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18075" windowHeight="8220" activeTab="2"/>
  </bookViews>
  <sheets>
    <sheet name="データ" sheetId="1" r:id="rId1"/>
    <sheet name="グラフ" sheetId="2" r:id="rId2"/>
    <sheet name="注釈" sheetId="4" r:id="rId3"/>
  </sheets>
  <calcPr calcId="145621"/>
</workbook>
</file>

<file path=xl/calcChain.xml><?xml version="1.0" encoding="utf-8"?>
<calcChain xmlns="http://schemas.openxmlformats.org/spreadsheetml/2006/main">
  <c r="C62" i="1" l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E315" i="1" s="1"/>
  <c r="B316" i="1"/>
  <c r="E316" i="1" s="1"/>
  <c r="B317" i="1"/>
  <c r="B318" i="1"/>
  <c r="B319" i="1"/>
  <c r="E319" i="1" s="1"/>
  <c r="B320" i="1"/>
  <c r="E320" i="1" s="1"/>
  <c r="B321" i="1"/>
  <c r="B322" i="1"/>
  <c r="B323" i="1"/>
  <c r="E323" i="1" s="1"/>
  <c r="B324" i="1"/>
  <c r="E324" i="1" s="1"/>
  <c r="B325" i="1"/>
  <c r="B326" i="1"/>
  <c r="B327" i="1"/>
  <c r="E327" i="1" s="1"/>
  <c r="B328" i="1"/>
  <c r="E328" i="1" s="1"/>
  <c r="B329" i="1"/>
  <c r="B330" i="1"/>
  <c r="B331" i="1"/>
  <c r="E331" i="1" s="1"/>
  <c r="B332" i="1"/>
  <c r="E332" i="1" s="1"/>
  <c r="B333" i="1"/>
  <c r="B334" i="1"/>
  <c r="B335" i="1"/>
  <c r="E335" i="1" s="1"/>
  <c r="B336" i="1"/>
  <c r="E336" i="1" s="1"/>
  <c r="B337" i="1"/>
  <c r="B338" i="1"/>
  <c r="B339" i="1"/>
  <c r="E339" i="1" s="1"/>
  <c r="B340" i="1"/>
  <c r="E340" i="1" s="1"/>
  <c r="B341" i="1"/>
  <c r="B342" i="1"/>
  <c r="B343" i="1"/>
  <c r="E343" i="1" s="1"/>
  <c r="B344" i="1"/>
  <c r="E344" i="1" s="1"/>
  <c r="B345" i="1"/>
  <c r="B346" i="1"/>
  <c r="B347" i="1"/>
  <c r="E347" i="1" s="1"/>
  <c r="B348" i="1"/>
  <c r="E348" i="1" s="1"/>
  <c r="B349" i="1"/>
  <c r="B350" i="1"/>
  <c r="B351" i="1"/>
  <c r="E351" i="1" s="1"/>
  <c r="B352" i="1"/>
  <c r="E352" i="1" s="1"/>
  <c r="B353" i="1"/>
  <c r="B354" i="1"/>
  <c r="B355" i="1"/>
  <c r="E355" i="1" s="1"/>
  <c r="B356" i="1"/>
  <c r="E356" i="1" s="1"/>
  <c r="B357" i="1"/>
  <c r="B358" i="1"/>
  <c r="B359" i="1"/>
  <c r="E359" i="1" s="1"/>
  <c r="B360" i="1"/>
  <c r="E360" i="1" s="1"/>
  <c r="B361" i="1"/>
  <c r="B362" i="1"/>
  <c r="B363" i="1"/>
  <c r="E363" i="1" s="1"/>
  <c r="B364" i="1"/>
  <c r="E364" i="1" s="1"/>
  <c r="B365" i="1"/>
  <c r="B366" i="1"/>
  <c r="B367" i="1"/>
  <c r="E367" i="1" s="1"/>
  <c r="B368" i="1"/>
  <c r="E368" i="1" s="1"/>
  <c r="B369" i="1"/>
  <c r="B370" i="1"/>
  <c r="B371" i="1"/>
  <c r="E371" i="1" s="1"/>
  <c r="B372" i="1"/>
  <c r="E372" i="1" s="1"/>
  <c r="B373" i="1"/>
  <c r="B374" i="1"/>
  <c r="B375" i="1"/>
  <c r="E375" i="1" s="1"/>
  <c r="B376" i="1"/>
  <c r="E376" i="1" s="1"/>
  <c r="B377" i="1"/>
  <c r="B378" i="1"/>
  <c r="B379" i="1"/>
  <c r="E379" i="1" s="1"/>
  <c r="B380" i="1"/>
  <c r="E380" i="1" s="1"/>
  <c r="B381" i="1"/>
  <c r="B382" i="1"/>
  <c r="B383" i="1"/>
  <c r="E383" i="1" s="1"/>
  <c r="B384" i="1"/>
  <c r="E384" i="1" s="1"/>
  <c r="B385" i="1"/>
  <c r="B386" i="1"/>
  <c r="B387" i="1"/>
  <c r="E387" i="1" s="1"/>
  <c r="B388" i="1"/>
  <c r="E388" i="1" s="1"/>
  <c r="B389" i="1"/>
  <c r="B390" i="1"/>
  <c r="B391" i="1"/>
  <c r="E391" i="1" s="1"/>
  <c r="B392" i="1"/>
  <c r="E392" i="1" s="1"/>
  <c r="B393" i="1"/>
  <c r="B394" i="1"/>
  <c r="B395" i="1"/>
  <c r="E395" i="1" s="1"/>
  <c r="B396" i="1"/>
  <c r="E396" i="1" s="1"/>
  <c r="B397" i="1"/>
  <c r="B398" i="1"/>
  <c r="B399" i="1"/>
  <c r="E399" i="1" s="1"/>
  <c r="B400" i="1"/>
  <c r="E400" i="1" s="1"/>
  <c r="B401" i="1"/>
  <c r="B402" i="1"/>
  <c r="B403" i="1"/>
  <c r="E403" i="1" s="1"/>
  <c r="B404" i="1"/>
  <c r="E404" i="1" s="1"/>
  <c r="B405" i="1"/>
  <c r="B406" i="1"/>
  <c r="B407" i="1"/>
  <c r="E407" i="1" s="1"/>
  <c r="B408" i="1"/>
  <c r="E408" i="1" s="1"/>
  <c r="B409" i="1"/>
  <c r="B410" i="1"/>
  <c r="B411" i="1"/>
  <c r="E411" i="1" s="1"/>
  <c r="B412" i="1"/>
  <c r="E412" i="1" s="1"/>
  <c r="B413" i="1"/>
  <c r="B414" i="1"/>
  <c r="B415" i="1"/>
  <c r="E415" i="1" s="1"/>
  <c r="B416" i="1"/>
  <c r="E416" i="1" s="1"/>
  <c r="B417" i="1"/>
  <c r="B418" i="1"/>
  <c r="B419" i="1"/>
  <c r="E419" i="1" s="1"/>
  <c r="B420" i="1"/>
  <c r="E420" i="1" s="1"/>
  <c r="B421" i="1"/>
  <c r="B422" i="1"/>
  <c r="B423" i="1"/>
  <c r="E423" i="1" s="1"/>
  <c r="B424" i="1"/>
  <c r="E424" i="1" s="1"/>
  <c r="B425" i="1"/>
  <c r="B426" i="1"/>
  <c r="B427" i="1"/>
  <c r="E427" i="1" s="1"/>
  <c r="B428" i="1"/>
  <c r="E428" i="1" s="1"/>
  <c r="B429" i="1"/>
  <c r="B430" i="1"/>
  <c r="B431" i="1"/>
  <c r="E431" i="1" s="1"/>
  <c r="B432" i="1"/>
  <c r="E432" i="1" s="1"/>
  <c r="B433" i="1"/>
  <c r="B434" i="1"/>
  <c r="B435" i="1"/>
  <c r="E435" i="1" s="1"/>
  <c r="B436" i="1"/>
  <c r="E436" i="1" s="1"/>
  <c r="B437" i="1"/>
  <c r="B438" i="1"/>
  <c r="B439" i="1"/>
  <c r="E439" i="1" s="1"/>
  <c r="B440" i="1"/>
  <c r="E440" i="1" s="1"/>
  <c r="B441" i="1"/>
  <c r="B442" i="1"/>
  <c r="B443" i="1"/>
  <c r="E443" i="1" s="1"/>
  <c r="B444" i="1"/>
  <c r="E444" i="1" s="1"/>
  <c r="B445" i="1"/>
  <c r="B446" i="1"/>
  <c r="B447" i="1"/>
  <c r="E447" i="1" s="1"/>
  <c r="B448" i="1"/>
  <c r="E448" i="1" s="1"/>
  <c r="B449" i="1"/>
  <c r="B450" i="1"/>
  <c r="B451" i="1"/>
  <c r="E451" i="1" s="1"/>
  <c r="B452" i="1"/>
  <c r="E452" i="1" s="1"/>
  <c r="B453" i="1"/>
  <c r="B454" i="1"/>
  <c r="B455" i="1"/>
  <c r="E455" i="1" s="1"/>
  <c r="B456" i="1"/>
  <c r="E456" i="1" s="1"/>
  <c r="B457" i="1"/>
  <c r="B458" i="1"/>
  <c r="B459" i="1"/>
  <c r="E459" i="1" s="1"/>
  <c r="B460" i="1"/>
  <c r="E460" i="1" s="1"/>
  <c r="B461" i="1"/>
  <c r="B462" i="1"/>
  <c r="B463" i="1"/>
  <c r="E463" i="1" s="1"/>
  <c r="B464" i="1"/>
  <c r="E464" i="1" s="1"/>
  <c r="B465" i="1"/>
  <c r="B466" i="1"/>
  <c r="B467" i="1"/>
  <c r="E467" i="1" s="1"/>
  <c r="B468" i="1"/>
  <c r="E468" i="1" s="1"/>
  <c r="B469" i="1"/>
  <c r="B470" i="1"/>
  <c r="B471" i="1"/>
  <c r="E471" i="1" s="1"/>
  <c r="B472" i="1"/>
  <c r="E472" i="1" s="1"/>
  <c r="B473" i="1"/>
  <c r="B474" i="1"/>
  <c r="B475" i="1"/>
  <c r="E475" i="1" s="1"/>
  <c r="B476" i="1"/>
  <c r="E476" i="1" s="1"/>
  <c r="B477" i="1"/>
  <c r="B478" i="1"/>
  <c r="B479" i="1"/>
  <c r="E479" i="1" s="1"/>
  <c r="B480" i="1"/>
  <c r="E480" i="1" s="1"/>
  <c r="B481" i="1"/>
  <c r="B482" i="1"/>
  <c r="B483" i="1"/>
  <c r="E483" i="1" s="1"/>
  <c r="B484" i="1"/>
  <c r="E484" i="1" s="1"/>
  <c r="B485" i="1"/>
  <c r="B486" i="1"/>
  <c r="B487" i="1"/>
  <c r="E487" i="1" s="1"/>
  <c r="B488" i="1"/>
  <c r="E488" i="1" s="1"/>
  <c r="B489" i="1"/>
  <c r="B490" i="1"/>
  <c r="B491" i="1"/>
  <c r="E491" i="1" s="1"/>
  <c r="B492" i="1"/>
  <c r="E492" i="1" s="1"/>
  <c r="B493" i="1"/>
  <c r="B494" i="1"/>
  <c r="B495" i="1"/>
  <c r="E495" i="1" s="1"/>
  <c r="B496" i="1"/>
  <c r="E496" i="1" s="1"/>
  <c r="B497" i="1"/>
  <c r="B498" i="1"/>
  <c r="B499" i="1"/>
  <c r="E499" i="1" s="1"/>
  <c r="B500" i="1"/>
  <c r="E500" i="1" s="1"/>
  <c r="B501" i="1"/>
  <c r="B502" i="1"/>
  <c r="B503" i="1"/>
  <c r="E503" i="1" s="1"/>
  <c r="B504" i="1"/>
  <c r="E504" i="1" s="1"/>
  <c r="B505" i="1"/>
  <c r="B506" i="1"/>
  <c r="B507" i="1"/>
  <c r="E507" i="1" s="1"/>
  <c r="B508" i="1"/>
  <c r="E508" i="1" s="1"/>
  <c r="B509" i="1"/>
  <c r="B510" i="1"/>
  <c r="B511" i="1"/>
  <c r="E511" i="1" s="1"/>
  <c r="B512" i="1"/>
  <c r="E512" i="1" s="1"/>
  <c r="B513" i="1"/>
  <c r="B514" i="1"/>
  <c r="B515" i="1"/>
  <c r="E515" i="1" s="1"/>
  <c r="B516" i="1"/>
  <c r="E516" i="1" s="1"/>
  <c r="B517" i="1"/>
  <c r="B518" i="1"/>
  <c r="B519" i="1"/>
  <c r="E519" i="1" s="1"/>
  <c r="B520" i="1"/>
  <c r="E520" i="1" s="1"/>
  <c r="E61" i="1"/>
  <c r="C61" i="1"/>
  <c r="B61" i="1"/>
  <c r="D61" i="1" s="1"/>
  <c r="E513" i="1" l="1"/>
  <c r="D513" i="1"/>
  <c r="E518" i="1"/>
  <c r="D518" i="1"/>
  <c r="E514" i="1"/>
  <c r="D514" i="1"/>
  <c r="E510" i="1"/>
  <c r="D510" i="1"/>
  <c r="E506" i="1"/>
  <c r="D506" i="1"/>
  <c r="E502" i="1"/>
  <c r="D502" i="1"/>
  <c r="E498" i="1"/>
  <c r="D498" i="1"/>
  <c r="E494" i="1"/>
  <c r="D494" i="1"/>
  <c r="E490" i="1"/>
  <c r="D490" i="1"/>
  <c r="E486" i="1"/>
  <c r="D486" i="1"/>
  <c r="E482" i="1"/>
  <c r="D482" i="1"/>
  <c r="E478" i="1"/>
  <c r="D478" i="1"/>
  <c r="E474" i="1"/>
  <c r="D474" i="1"/>
  <c r="E470" i="1"/>
  <c r="D470" i="1"/>
  <c r="E466" i="1"/>
  <c r="D466" i="1"/>
  <c r="E462" i="1"/>
  <c r="D462" i="1"/>
  <c r="E458" i="1"/>
  <c r="D458" i="1"/>
  <c r="E454" i="1"/>
  <c r="D454" i="1"/>
  <c r="E450" i="1"/>
  <c r="D450" i="1"/>
  <c r="E446" i="1"/>
  <c r="D446" i="1"/>
  <c r="E442" i="1"/>
  <c r="D442" i="1"/>
  <c r="E438" i="1"/>
  <c r="D438" i="1"/>
  <c r="E434" i="1"/>
  <c r="D434" i="1"/>
  <c r="E430" i="1"/>
  <c r="D430" i="1"/>
  <c r="E426" i="1"/>
  <c r="D426" i="1"/>
  <c r="E422" i="1"/>
  <c r="D422" i="1"/>
  <c r="E418" i="1"/>
  <c r="D418" i="1"/>
  <c r="E414" i="1"/>
  <c r="D414" i="1"/>
  <c r="E410" i="1"/>
  <c r="D410" i="1"/>
  <c r="E406" i="1"/>
  <c r="D406" i="1"/>
  <c r="E402" i="1"/>
  <c r="D402" i="1"/>
  <c r="E398" i="1"/>
  <c r="D398" i="1"/>
  <c r="E394" i="1"/>
  <c r="D394" i="1"/>
  <c r="E390" i="1"/>
  <c r="D390" i="1"/>
  <c r="E386" i="1"/>
  <c r="D386" i="1"/>
  <c r="E382" i="1"/>
  <c r="D382" i="1"/>
  <c r="E378" i="1"/>
  <c r="D378" i="1"/>
  <c r="E374" i="1"/>
  <c r="D374" i="1"/>
  <c r="E370" i="1"/>
  <c r="D370" i="1"/>
  <c r="E366" i="1"/>
  <c r="D366" i="1"/>
  <c r="E362" i="1"/>
  <c r="D362" i="1"/>
  <c r="E358" i="1"/>
  <c r="D358" i="1"/>
  <c r="E354" i="1"/>
  <c r="D354" i="1"/>
  <c r="E350" i="1"/>
  <c r="D350" i="1"/>
  <c r="E346" i="1"/>
  <c r="D346" i="1"/>
  <c r="E342" i="1"/>
  <c r="D342" i="1"/>
  <c r="E338" i="1"/>
  <c r="D338" i="1"/>
  <c r="E334" i="1"/>
  <c r="D334" i="1"/>
  <c r="E330" i="1"/>
  <c r="D330" i="1"/>
  <c r="E326" i="1"/>
  <c r="D326" i="1"/>
  <c r="E322" i="1"/>
  <c r="D322" i="1"/>
  <c r="E318" i="1"/>
  <c r="D318" i="1"/>
  <c r="E314" i="1"/>
  <c r="D314" i="1"/>
  <c r="E310" i="1"/>
  <c r="D310" i="1"/>
  <c r="E306" i="1"/>
  <c r="D306" i="1"/>
  <c r="E302" i="1"/>
  <c r="D302" i="1"/>
  <c r="E298" i="1"/>
  <c r="D298" i="1"/>
  <c r="E294" i="1"/>
  <c r="D294" i="1"/>
  <c r="E290" i="1"/>
  <c r="D290" i="1"/>
  <c r="E286" i="1"/>
  <c r="D286" i="1"/>
  <c r="E282" i="1"/>
  <c r="D282" i="1"/>
  <c r="E278" i="1"/>
  <c r="D278" i="1"/>
  <c r="E274" i="1"/>
  <c r="D274" i="1"/>
  <c r="E270" i="1"/>
  <c r="D270" i="1"/>
  <c r="E266" i="1"/>
  <c r="D266" i="1"/>
  <c r="E262" i="1"/>
  <c r="D262" i="1"/>
  <c r="E258" i="1"/>
  <c r="D258" i="1"/>
  <c r="E254" i="1"/>
  <c r="D254" i="1"/>
  <c r="E250" i="1"/>
  <c r="D250" i="1"/>
  <c r="E246" i="1"/>
  <c r="D246" i="1"/>
  <c r="E242" i="1"/>
  <c r="D242" i="1"/>
  <c r="E238" i="1"/>
  <c r="D238" i="1"/>
  <c r="E234" i="1"/>
  <c r="D234" i="1"/>
  <c r="E230" i="1"/>
  <c r="D230" i="1"/>
  <c r="E226" i="1"/>
  <c r="D226" i="1"/>
  <c r="E222" i="1"/>
  <c r="D222" i="1"/>
  <c r="E218" i="1"/>
  <c r="D218" i="1"/>
  <c r="E214" i="1"/>
  <c r="D214" i="1"/>
  <c r="E210" i="1"/>
  <c r="D210" i="1"/>
  <c r="E206" i="1"/>
  <c r="D206" i="1"/>
  <c r="E202" i="1"/>
  <c r="D202" i="1"/>
  <c r="E198" i="1"/>
  <c r="D198" i="1"/>
  <c r="E194" i="1"/>
  <c r="D194" i="1"/>
  <c r="E190" i="1"/>
  <c r="D190" i="1"/>
  <c r="E186" i="1"/>
  <c r="D186" i="1"/>
  <c r="E182" i="1"/>
  <c r="D182" i="1"/>
  <c r="E178" i="1"/>
  <c r="D178" i="1"/>
  <c r="E174" i="1"/>
  <c r="D174" i="1"/>
  <c r="E170" i="1"/>
  <c r="D170" i="1"/>
  <c r="E166" i="1"/>
  <c r="D166" i="1"/>
  <c r="E162" i="1"/>
  <c r="D162" i="1"/>
  <c r="E158" i="1"/>
  <c r="D158" i="1"/>
  <c r="E154" i="1"/>
  <c r="D154" i="1"/>
  <c r="E150" i="1"/>
  <c r="D150" i="1"/>
  <c r="D146" i="1"/>
  <c r="E146" i="1"/>
  <c r="E142" i="1"/>
  <c r="D142" i="1"/>
  <c r="D138" i="1"/>
  <c r="E138" i="1"/>
  <c r="E134" i="1"/>
  <c r="D134" i="1"/>
  <c r="D130" i="1"/>
  <c r="E130" i="1"/>
  <c r="E126" i="1"/>
  <c r="D126" i="1"/>
  <c r="D122" i="1"/>
  <c r="E122" i="1"/>
  <c r="E118" i="1"/>
  <c r="D118" i="1"/>
  <c r="E114" i="1"/>
  <c r="D114" i="1"/>
  <c r="E110" i="1"/>
  <c r="D110" i="1"/>
  <c r="E106" i="1"/>
  <c r="D106" i="1"/>
  <c r="E102" i="1"/>
  <c r="D102" i="1"/>
  <c r="E98" i="1"/>
  <c r="D98" i="1"/>
  <c r="E94" i="1"/>
  <c r="D94" i="1"/>
  <c r="E90" i="1"/>
  <c r="D90" i="1"/>
  <c r="E86" i="1"/>
  <c r="D86" i="1"/>
  <c r="E82" i="1"/>
  <c r="D82" i="1"/>
  <c r="E78" i="1"/>
  <c r="D78" i="1"/>
  <c r="E74" i="1"/>
  <c r="D74" i="1"/>
  <c r="E70" i="1"/>
  <c r="D70" i="1"/>
  <c r="E66" i="1"/>
  <c r="D66" i="1"/>
  <c r="E62" i="1"/>
  <c r="D62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E517" i="1"/>
  <c r="D517" i="1"/>
  <c r="E509" i="1"/>
  <c r="D509" i="1"/>
  <c r="E505" i="1"/>
  <c r="D505" i="1"/>
  <c r="E501" i="1"/>
  <c r="D501" i="1"/>
  <c r="E497" i="1"/>
  <c r="D497" i="1"/>
  <c r="E493" i="1"/>
  <c r="D493" i="1"/>
  <c r="E489" i="1"/>
  <c r="D489" i="1"/>
  <c r="E485" i="1"/>
  <c r="D485" i="1"/>
  <c r="E481" i="1"/>
  <c r="D481" i="1"/>
  <c r="E477" i="1"/>
  <c r="D477" i="1"/>
  <c r="E473" i="1"/>
  <c r="D473" i="1"/>
  <c r="E469" i="1"/>
  <c r="D469" i="1"/>
  <c r="E465" i="1"/>
  <c r="D465" i="1"/>
  <c r="E461" i="1"/>
  <c r="D461" i="1"/>
  <c r="E457" i="1"/>
  <c r="D457" i="1"/>
  <c r="E453" i="1"/>
  <c r="D453" i="1"/>
  <c r="E449" i="1"/>
  <c r="D449" i="1"/>
  <c r="E445" i="1"/>
  <c r="D445" i="1"/>
  <c r="E441" i="1"/>
  <c r="D441" i="1"/>
  <c r="E437" i="1"/>
  <c r="D437" i="1"/>
  <c r="E433" i="1"/>
  <c r="D433" i="1"/>
  <c r="E429" i="1"/>
  <c r="D429" i="1"/>
  <c r="E425" i="1"/>
  <c r="D425" i="1"/>
  <c r="E421" i="1"/>
  <c r="D421" i="1"/>
  <c r="E417" i="1"/>
  <c r="D417" i="1"/>
  <c r="E413" i="1"/>
  <c r="D413" i="1"/>
  <c r="E409" i="1"/>
  <c r="D409" i="1"/>
  <c r="E405" i="1"/>
  <c r="D405" i="1"/>
  <c r="E401" i="1"/>
  <c r="D401" i="1"/>
  <c r="E397" i="1"/>
  <c r="D397" i="1"/>
  <c r="E393" i="1"/>
  <c r="D393" i="1"/>
  <c r="E389" i="1"/>
  <c r="D389" i="1"/>
  <c r="E385" i="1"/>
  <c r="D385" i="1"/>
  <c r="E381" i="1"/>
  <c r="D381" i="1"/>
  <c r="E377" i="1"/>
  <c r="D377" i="1"/>
  <c r="E373" i="1"/>
  <c r="D373" i="1"/>
  <c r="E369" i="1"/>
  <c r="D369" i="1"/>
  <c r="E365" i="1"/>
  <c r="D365" i="1"/>
  <c r="E361" i="1"/>
  <c r="D361" i="1"/>
  <c r="E357" i="1"/>
  <c r="D357" i="1"/>
  <c r="E353" i="1"/>
  <c r="D353" i="1"/>
  <c r="E349" i="1"/>
  <c r="D349" i="1"/>
  <c r="E345" i="1"/>
  <c r="D345" i="1"/>
  <c r="E341" i="1"/>
  <c r="D341" i="1"/>
  <c r="E337" i="1"/>
  <c r="D337" i="1"/>
  <c r="E333" i="1"/>
  <c r="D333" i="1"/>
  <c r="E329" i="1"/>
  <c r="D329" i="1"/>
  <c r="E325" i="1"/>
  <c r="D325" i="1"/>
  <c r="E321" i="1"/>
  <c r="D321" i="1"/>
  <c r="E317" i="1"/>
  <c r="D317" i="1"/>
  <c r="E313" i="1"/>
  <c r="D313" i="1"/>
  <c r="E309" i="1"/>
  <c r="D309" i="1"/>
  <c r="E305" i="1"/>
  <c r="D305" i="1"/>
  <c r="E301" i="1"/>
  <c r="D301" i="1"/>
  <c r="E297" i="1"/>
  <c r="D297" i="1"/>
  <c r="E293" i="1"/>
  <c r="D293" i="1"/>
  <c r="E289" i="1"/>
  <c r="D289" i="1"/>
  <c r="E285" i="1"/>
  <c r="D285" i="1"/>
  <c r="E281" i="1"/>
  <c r="D281" i="1"/>
  <c r="E277" i="1"/>
  <c r="D277" i="1"/>
  <c r="E273" i="1"/>
  <c r="D273" i="1"/>
  <c r="E269" i="1"/>
  <c r="D269" i="1"/>
  <c r="E265" i="1"/>
  <c r="D265" i="1"/>
  <c r="E261" i="1"/>
  <c r="D261" i="1"/>
  <c r="E257" i="1"/>
  <c r="D257" i="1"/>
  <c r="E253" i="1"/>
  <c r="D253" i="1"/>
  <c r="E249" i="1"/>
  <c r="D249" i="1"/>
  <c r="E245" i="1"/>
  <c r="D245" i="1"/>
  <c r="E241" i="1"/>
  <c r="D241" i="1"/>
  <c r="E237" i="1"/>
  <c r="D237" i="1"/>
  <c r="E233" i="1"/>
  <c r="D233" i="1"/>
  <c r="E229" i="1"/>
  <c r="D229" i="1"/>
  <c r="E225" i="1"/>
  <c r="D225" i="1"/>
  <c r="E221" i="1"/>
  <c r="D221" i="1"/>
  <c r="E217" i="1"/>
  <c r="D217" i="1"/>
  <c r="E213" i="1"/>
  <c r="D213" i="1"/>
  <c r="E209" i="1"/>
  <c r="D209" i="1"/>
  <c r="E205" i="1"/>
  <c r="D205" i="1"/>
  <c r="E201" i="1"/>
  <c r="D201" i="1"/>
  <c r="E197" i="1"/>
  <c r="D197" i="1"/>
  <c r="E193" i="1"/>
  <c r="D193" i="1"/>
  <c r="E189" i="1"/>
  <c r="D189" i="1"/>
  <c r="E185" i="1"/>
  <c r="D185" i="1"/>
  <c r="E181" i="1"/>
  <c r="D181" i="1"/>
  <c r="E177" i="1"/>
  <c r="D177" i="1"/>
  <c r="E173" i="1"/>
  <c r="D173" i="1"/>
  <c r="E169" i="1"/>
  <c r="D169" i="1"/>
  <c r="E165" i="1"/>
  <c r="D165" i="1"/>
  <c r="E161" i="1"/>
  <c r="D161" i="1"/>
  <c r="E157" i="1"/>
  <c r="D157" i="1"/>
  <c r="E153" i="1"/>
  <c r="D153" i="1"/>
  <c r="E149" i="1"/>
  <c r="D149" i="1"/>
  <c r="E145" i="1"/>
  <c r="D145" i="1"/>
  <c r="E141" i="1"/>
  <c r="D141" i="1"/>
  <c r="E137" i="1"/>
  <c r="D137" i="1"/>
  <c r="E133" i="1"/>
  <c r="D133" i="1"/>
  <c r="E129" i="1"/>
  <c r="D129" i="1"/>
  <c r="E125" i="1"/>
  <c r="D125" i="1"/>
  <c r="E121" i="1"/>
  <c r="D121" i="1"/>
  <c r="E117" i="1"/>
  <c r="D117" i="1"/>
  <c r="E113" i="1"/>
  <c r="D113" i="1"/>
  <c r="E109" i="1"/>
  <c r="D109" i="1"/>
  <c r="E105" i="1"/>
  <c r="D105" i="1"/>
  <c r="E101" i="1"/>
  <c r="D101" i="1"/>
  <c r="E97" i="1"/>
  <c r="D97" i="1"/>
  <c r="E93" i="1"/>
  <c r="D93" i="1"/>
  <c r="E89" i="1"/>
  <c r="D89" i="1"/>
  <c r="E85" i="1"/>
  <c r="D85" i="1"/>
  <c r="E81" i="1"/>
  <c r="D81" i="1"/>
  <c r="E77" i="1"/>
  <c r="D77" i="1"/>
  <c r="E73" i="1"/>
  <c r="D73" i="1"/>
  <c r="E69" i="1"/>
  <c r="D69" i="1"/>
  <c r="E65" i="1"/>
  <c r="D65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E312" i="1"/>
  <c r="D312" i="1"/>
  <c r="E308" i="1"/>
  <c r="D308" i="1"/>
  <c r="E304" i="1"/>
  <c r="D304" i="1"/>
  <c r="E300" i="1"/>
  <c r="D300" i="1"/>
  <c r="E296" i="1"/>
  <c r="D296" i="1"/>
  <c r="E292" i="1"/>
  <c r="D292" i="1"/>
  <c r="E288" i="1"/>
  <c r="D288" i="1"/>
  <c r="E284" i="1"/>
  <c r="D284" i="1"/>
  <c r="E280" i="1"/>
  <c r="D280" i="1"/>
  <c r="E276" i="1"/>
  <c r="D276" i="1"/>
  <c r="E272" i="1"/>
  <c r="D272" i="1"/>
  <c r="E268" i="1"/>
  <c r="D268" i="1"/>
  <c r="E264" i="1"/>
  <c r="D264" i="1"/>
  <c r="E260" i="1"/>
  <c r="D260" i="1"/>
  <c r="E256" i="1"/>
  <c r="D256" i="1"/>
  <c r="E252" i="1"/>
  <c r="D252" i="1"/>
  <c r="E248" i="1"/>
  <c r="D248" i="1"/>
  <c r="E244" i="1"/>
  <c r="D244" i="1"/>
  <c r="E240" i="1"/>
  <c r="D240" i="1"/>
  <c r="E236" i="1"/>
  <c r="D236" i="1"/>
  <c r="E232" i="1"/>
  <c r="D232" i="1"/>
  <c r="E228" i="1"/>
  <c r="D228" i="1"/>
  <c r="E224" i="1"/>
  <c r="D224" i="1"/>
  <c r="E220" i="1"/>
  <c r="D220" i="1"/>
  <c r="E216" i="1"/>
  <c r="D216" i="1"/>
  <c r="E212" i="1"/>
  <c r="D212" i="1"/>
  <c r="E208" i="1"/>
  <c r="D208" i="1"/>
  <c r="E204" i="1"/>
  <c r="D204" i="1"/>
  <c r="E200" i="1"/>
  <c r="D200" i="1"/>
  <c r="E196" i="1"/>
  <c r="D196" i="1"/>
  <c r="E192" i="1"/>
  <c r="D192" i="1"/>
  <c r="E188" i="1"/>
  <c r="D188" i="1"/>
  <c r="E184" i="1"/>
  <c r="D184" i="1"/>
  <c r="E180" i="1"/>
  <c r="D180" i="1"/>
  <c r="E176" i="1"/>
  <c r="D176" i="1"/>
  <c r="E172" i="1"/>
  <c r="D172" i="1"/>
  <c r="E168" i="1"/>
  <c r="D168" i="1"/>
  <c r="E164" i="1"/>
  <c r="D164" i="1"/>
  <c r="E160" i="1"/>
  <c r="D160" i="1"/>
  <c r="E156" i="1"/>
  <c r="D156" i="1"/>
  <c r="E152" i="1"/>
  <c r="D152" i="1"/>
  <c r="E148" i="1"/>
  <c r="D148" i="1"/>
  <c r="E144" i="1"/>
  <c r="D144" i="1"/>
  <c r="E140" i="1"/>
  <c r="D140" i="1"/>
  <c r="E136" i="1"/>
  <c r="D136" i="1"/>
  <c r="E132" i="1"/>
  <c r="D132" i="1"/>
  <c r="E128" i="1"/>
  <c r="D128" i="1"/>
  <c r="E124" i="1"/>
  <c r="D124" i="1"/>
  <c r="E120" i="1"/>
  <c r="D120" i="1"/>
  <c r="E116" i="1"/>
  <c r="D116" i="1"/>
  <c r="E112" i="1"/>
  <c r="D112" i="1"/>
  <c r="E108" i="1"/>
  <c r="D108" i="1"/>
  <c r="E104" i="1"/>
  <c r="D104" i="1"/>
  <c r="E100" i="1"/>
  <c r="D100" i="1"/>
  <c r="E96" i="1"/>
  <c r="D96" i="1"/>
  <c r="E92" i="1"/>
  <c r="D92" i="1"/>
  <c r="E88" i="1"/>
  <c r="D88" i="1"/>
  <c r="E84" i="1"/>
  <c r="D84" i="1"/>
  <c r="E80" i="1"/>
  <c r="D80" i="1"/>
  <c r="E76" i="1"/>
  <c r="D76" i="1"/>
  <c r="E72" i="1"/>
  <c r="D72" i="1"/>
  <c r="E68" i="1"/>
  <c r="D68" i="1"/>
  <c r="E64" i="1"/>
  <c r="D6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E311" i="1"/>
  <c r="D311" i="1"/>
  <c r="D307" i="1"/>
  <c r="E307" i="1"/>
  <c r="E303" i="1"/>
  <c r="D303" i="1"/>
  <c r="D299" i="1"/>
  <c r="E299" i="1"/>
  <c r="E295" i="1"/>
  <c r="D295" i="1"/>
  <c r="D291" i="1"/>
  <c r="E291" i="1"/>
  <c r="E287" i="1"/>
  <c r="D287" i="1"/>
  <c r="D283" i="1"/>
  <c r="E283" i="1"/>
  <c r="E279" i="1"/>
  <c r="D279" i="1"/>
  <c r="D275" i="1"/>
  <c r="E275" i="1"/>
  <c r="E271" i="1"/>
  <c r="D271" i="1"/>
  <c r="D267" i="1"/>
  <c r="E267" i="1"/>
  <c r="E263" i="1"/>
  <c r="D263" i="1"/>
  <c r="D259" i="1"/>
  <c r="E259" i="1"/>
  <c r="E255" i="1"/>
  <c r="D255" i="1"/>
  <c r="D251" i="1"/>
  <c r="E251" i="1"/>
  <c r="E247" i="1"/>
  <c r="D247" i="1"/>
  <c r="D243" i="1"/>
  <c r="E243" i="1"/>
  <c r="E239" i="1"/>
  <c r="D239" i="1"/>
  <c r="D235" i="1"/>
  <c r="E235" i="1"/>
  <c r="E231" i="1"/>
  <c r="D231" i="1"/>
  <c r="D227" i="1"/>
  <c r="E227" i="1"/>
  <c r="E223" i="1"/>
  <c r="D223" i="1"/>
  <c r="D219" i="1"/>
  <c r="E219" i="1"/>
  <c r="E215" i="1"/>
  <c r="D215" i="1"/>
  <c r="D211" i="1"/>
  <c r="E211" i="1"/>
  <c r="E207" i="1"/>
  <c r="D207" i="1"/>
  <c r="D203" i="1"/>
  <c r="E203" i="1"/>
  <c r="E199" i="1"/>
  <c r="D199" i="1"/>
  <c r="D195" i="1"/>
  <c r="E195" i="1"/>
  <c r="E191" i="1"/>
  <c r="D191" i="1"/>
  <c r="D187" i="1"/>
  <c r="E187" i="1"/>
  <c r="E183" i="1"/>
  <c r="D183" i="1"/>
  <c r="D179" i="1"/>
  <c r="E179" i="1"/>
  <c r="E175" i="1"/>
  <c r="D175" i="1"/>
  <c r="D171" i="1"/>
  <c r="E171" i="1"/>
  <c r="E167" i="1"/>
  <c r="D167" i="1"/>
  <c r="D163" i="1"/>
  <c r="E163" i="1"/>
  <c r="E159" i="1"/>
  <c r="D159" i="1"/>
  <c r="D155" i="1"/>
  <c r="E155" i="1"/>
  <c r="E151" i="1"/>
  <c r="D151" i="1"/>
  <c r="D147" i="1"/>
  <c r="E147" i="1"/>
  <c r="E143" i="1"/>
  <c r="D143" i="1"/>
  <c r="D139" i="1"/>
  <c r="E139" i="1"/>
  <c r="E135" i="1"/>
  <c r="D135" i="1"/>
  <c r="D131" i="1"/>
  <c r="E131" i="1"/>
  <c r="E127" i="1"/>
  <c r="D127" i="1"/>
  <c r="D123" i="1"/>
  <c r="E123" i="1"/>
  <c r="E119" i="1"/>
  <c r="D119" i="1"/>
  <c r="E115" i="1"/>
  <c r="D115" i="1"/>
  <c r="E111" i="1"/>
  <c r="D111" i="1"/>
  <c r="E107" i="1"/>
  <c r="D107" i="1"/>
  <c r="E103" i="1"/>
  <c r="D103" i="1"/>
  <c r="E99" i="1"/>
  <c r="D99" i="1"/>
  <c r="E95" i="1"/>
  <c r="D95" i="1"/>
  <c r="E91" i="1"/>
  <c r="D91" i="1"/>
  <c r="E87" i="1"/>
  <c r="D87" i="1"/>
  <c r="E83" i="1"/>
  <c r="D83" i="1"/>
  <c r="E79" i="1"/>
  <c r="D79" i="1"/>
  <c r="E75" i="1"/>
  <c r="D75" i="1"/>
  <c r="E71" i="1"/>
  <c r="D71" i="1"/>
  <c r="E67" i="1"/>
  <c r="D67" i="1"/>
  <c r="E63" i="1"/>
  <c r="D6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</calcChain>
</file>

<file path=xl/sharedStrings.xml><?xml version="1.0" encoding="utf-8"?>
<sst xmlns="http://schemas.openxmlformats.org/spreadsheetml/2006/main" count="9" uniqueCount="9">
  <si>
    <t>Value</t>
    <phoneticPr fontId="1"/>
  </si>
  <si>
    <t>Value</t>
    <phoneticPr fontId="1"/>
  </si>
  <si>
    <t>Mean</t>
    <phoneticPr fontId="1"/>
  </si>
  <si>
    <t>-2SD</t>
    <phoneticPr fontId="1"/>
  </si>
  <si>
    <t>2SD</t>
    <phoneticPr fontId="1"/>
  </si>
  <si>
    <t>Value</t>
    <phoneticPr fontId="1"/>
  </si>
  <si>
    <t>SD</t>
    <phoneticPr fontId="1"/>
  </si>
  <si>
    <t>-2SD</t>
    <phoneticPr fontId="1"/>
  </si>
  <si>
    <t>2SD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</si>
</sst>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データ!$G$1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val>
            <c:numRef>
              <c:f>データ!$G$2:$G$520</c:f>
              <c:numCache>
                <c:formatCode>General</c:formatCode>
                <c:ptCount val="519"/>
                <c:pt idx="0">
                  <c:v>42.6</c:v>
                </c:pt>
                <c:pt idx="1">
                  <c:v>42.2</c:v>
                </c:pt>
                <c:pt idx="2">
                  <c:v>41.8</c:v>
                </c:pt>
                <c:pt idx="3">
                  <c:v>41.7</c:v>
                </c:pt>
                <c:pt idx="4">
                  <c:v>41.6</c:v>
                </c:pt>
                <c:pt idx="5">
                  <c:v>41.6</c:v>
                </c:pt>
                <c:pt idx="6">
                  <c:v>41.6</c:v>
                </c:pt>
                <c:pt idx="7">
                  <c:v>43</c:v>
                </c:pt>
                <c:pt idx="8">
                  <c:v>44</c:v>
                </c:pt>
                <c:pt idx="9">
                  <c:v>44.7</c:v>
                </c:pt>
                <c:pt idx="10">
                  <c:v>45.5</c:v>
                </c:pt>
                <c:pt idx="11">
                  <c:v>46.1</c:v>
                </c:pt>
                <c:pt idx="12">
                  <c:v>46.7</c:v>
                </c:pt>
                <c:pt idx="13">
                  <c:v>47</c:v>
                </c:pt>
                <c:pt idx="14">
                  <c:v>47.1</c:v>
                </c:pt>
                <c:pt idx="15">
                  <c:v>47.1</c:v>
                </c:pt>
                <c:pt idx="16">
                  <c:v>47.2</c:v>
                </c:pt>
                <c:pt idx="17">
                  <c:v>47.1</c:v>
                </c:pt>
                <c:pt idx="18">
                  <c:v>47.5</c:v>
                </c:pt>
                <c:pt idx="19">
                  <c:v>48.8</c:v>
                </c:pt>
                <c:pt idx="20">
                  <c:v>49</c:v>
                </c:pt>
                <c:pt idx="21">
                  <c:v>49.4</c:v>
                </c:pt>
                <c:pt idx="22">
                  <c:v>49.5</c:v>
                </c:pt>
                <c:pt idx="23">
                  <c:v>49.6</c:v>
                </c:pt>
                <c:pt idx="24">
                  <c:v>49.7</c:v>
                </c:pt>
                <c:pt idx="25">
                  <c:v>49.6</c:v>
                </c:pt>
                <c:pt idx="26">
                  <c:v>49.6</c:v>
                </c:pt>
                <c:pt idx="27">
                  <c:v>49.6</c:v>
                </c:pt>
                <c:pt idx="28">
                  <c:v>49.6</c:v>
                </c:pt>
                <c:pt idx="29">
                  <c:v>49.7</c:v>
                </c:pt>
                <c:pt idx="30">
                  <c:v>49.7</c:v>
                </c:pt>
                <c:pt idx="31">
                  <c:v>49.7</c:v>
                </c:pt>
                <c:pt idx="32">
                  <c:v>49.7</c:v>
                </c:pt>
                <c:pt idx="33">
                  <c:v>49.7</c:v>
                </c:pt>
                <c:pt idx="34">
                  <c:v>49.9</c:v>
                </c:pt>
                <c:pt idx="35">
                  <c:v>50</c:v>
                </c:pt>
                <c:pt idx="36">
                  <c:v>49.7</c:v>
                </c:pt>
                <c:pt idx="37">
                  <c:v>49.1</c:v>
                </c:pt>
                <c:pt idx="38">
                  <c:v>48.6</c:v>
                </c:pt>
                <c:pt idx="39">
                  <c:v>48.3</c:v>
                </c:pt>
                <c:pt idx="40">
                  <c:v>48.1</c:v>
                </c:pt>
                <c:pt idx="41">
                  <c:v>48</c:v>
                </c:pt>
                <c:pt idx="42">
                  <c:v>47.9</c:v>
                </c:pt>
                <c:pt idx="43">
                  <c:v>47.9</c:v>
                </c:pt>
                <c:pt idx="44">
                  <c:v>47.9</c:v>
                </c:pt>
                <c:pt idx="45">
                  <c:v>47.5</c:v>
                </c:pt>
                <c:pt idx="46">
                  <c:v>46.7</c:v>
                </c:pt>
                <c:pt idx="47">
                  <c:v>45.8</c:v>
                </c:pt>
                <c:pt idx="48">
                  <c:v>45.5</c:v>
                </c:pt>
                <c:pt idx="49">
                  <c:v>45.2</c:v>
                </c:pt>
                <c:pt idx="50">
                  <c:v>45.2</c:v>
                </c:pt>
                <c:pt idx="51">
                  <c:v>45.2</c:v>
                </c:pt>
                <c:pt idx="52">
                  <c:v>45.3</c:v>
                </c:pt>
                <c:pt idx="53">
                  <c:v>45.5</c:v>
                </c:pt>
                <c:pt idx="54">
                  <c:v>55.9</c:v>
                </c:pt>
                <c:pt idx="55">
                  <c:v>59.7</c:v>
                </c:pt>
                <c:pt idx="56">
                  <c:v>64.8</c:v>
                </c:pt>
                <c:pt idx="57">
                  <c:v>68.3</c:v>
                </c:pt>
                <c:pt idx="58">
                  <c:v>71</c:v>
                </c:pt>
                <c:pt idx="59">
                  <c:v>72.099999999999994</c:v>
                </c:pt>
                <c:pt idx="60">
                  <c:v>80.5</c:v>
                </c:pt>
                <c:pt idx="61">
                  <c:v>80.599999999999994</c:v>
                </c:pt>
                <c:pt idx="62">
                  <c:v>88.8</c:v>
                </c:pt>
                <c:pt idx="63">
                  <c:v>88.8</c:v>
                </c:pt>
                <c:pt idx="64">
                  <c:v>91.8</c:v>
                </c:pt>
                <c:pt idx="65">
                  <c:v>95.4</c:v>
                </c:pt>
                <c:pt idx="66">
                  <c:v>96.1</c:v>
                </c:pt>
                <c:pt idx="67">
                  <c:v>95.7</c:v>
                </c:pt>
                <c:pt idx="68">
                  <c:v>95</c:v>
                </c:pt>
                <c:pt idx="69">
                  <c:v>94.5</c:v>
                </c:pt>
                <c:pt idx="70">
                  <c:v>93.4</c:v>
                </c:pt>
                <c:pt idx="71">
                  <c:v>92.3</c:v>
                </c:pt>
                <c:pt idx="72">
                  <c:v>91.4</c:v>
                </c:pt>
                <c:pt idx="73">
                  <c:v>90.9</c:v>
                </c:pt>
                <c:pt idx="74">
                  <c:v>90.7</c:v>
                </c:pt>
                <c:pt idx="75">
                  <c:v>90.4</c:v>
                </c:pt>
                <c:pt idx="76">
                  <c:v>90.3</c:v>
                </c:pt>
                <c:pt idx="77">
                  <c:v>95.4</c:v>
                </c:pt>
                <c:pt idx="78">
                  <c:v>96.6</c:v>
                </c:pt>
                <c:pt idx="79">
                  <c:v>96.8</c:v>
                </c:pt>
                <c:pt idx="80">
                  <c:v>101.4</c:v>
                </c:pt>
                <c:pt idx="81">
                  <c:v>103.4</c:v>
                </c:pt>
                <c:pt idx="82">
                  <c:v>104.6</c:v>
                </c:pt>
                <c:pt idx="83">
                  <c:v>104.7</c:v>
                </c:pt>
                <c:pt idx="84">
                  <c:v>104.5</c:v>
                </c:pt>
                <c:pt idx="85">
                  <c:v>104.3</c:v>
                </c:pt>
                <c:pt idx="86">
                  <c:v>104.1</c:v>
                </c:pt>
                <c:pt idx="87">
                  <c:v>103.9</c:v>
                </c:pt>
                <c:pt idx="88">
                  <c:v>103.8</c:v>
                </c:pt>
                <c:pt idx="89">
                  <c:v>104.4</c:v>
                </c:pt>
                <c:pt idx="90">
                  <c:v>104.9</c:v>
                </c:pt>
                <c:pt idx="91">
                  <c:v>105.3</c:v>
                </c:pt>
                <c:pt idx="92">
                  <c:v>110</c:v>
                </c:pt>
                <c:pt idx="93">
                  <c:v>112.7</c:v>
                </c:pt>
                <c:pt idx="94">
                  <c:v>113.4</c:v>
                </c:pt>
                <c:pt idx="95">
                  <c:v>113.2</c:v>
                </c:pt>
                <c:pt idx="96">
                  <c:v>112.7</c:v>
                </c:pt>
                <c:pt idx="97">
                  <c:v>111.5</c:v>
                </c:pt>
                <c:pt idx="98">
                  <c:v>108.5</c:v>
                </c:pt>
                <c:pt idx="99">
                  <c:v>106.1</c:v>
                </c:pt>
                <c:pt idx="100">
                  <c:v>102.8</c:v>
                </c:pt>
                <c:pt idx="101">
                  <c:v>101.8</c:v>
                </c:pt>
                <c:pt idx="102">
                  <c:v>101.1</c:v>
                </c:pt>
                <c:pt idx="103">
                  <c:v>100.2</c:v>
                </c:pt>
                <c:pt idx="104">
                  <c:v>99.4</c:v>
                </c:pt>
                <c:pt idx="105">
                  <c:v>99.3</c:v>
                </c:pt>
                <c:pt idx="106">
                  <c:v>99.2</c:v>
                </c:pt>
                <c:pt idx="107">
                  <c:v>97.5</c:v>
                </c:pt>
                <c:pt idx="108">
                  <c:v>94.6</c:v>
                </c:pt>
                <c:pt idx="109">
                  <c:v>93.1</c:v>
                </c:pt>
                <c:pt idx="110">
                  <c:v>94.5</c:v>
                </c:pt>
                <c:pt idx="111">
                  <c:v>94.5</c:v>
                </c:pt>
                <c:pt idx="112">
                  <c:v>94.3</c:v>
                </c:pt>
                <c:pt idx="113">
                  <c:v>94.1</c:v>
                </c:pt>
                <c:pt idx="114">
                  <c:v>93.7</c:v>
                </c:pt>
                <c:pt idx="115">
                  <c:v>93.5</c:v>
                </c:pt>
                <c:pt idx="116">
                  <c:v>93.5</c:v>
                </c:pt>
                <c:pt idx="117">
                  <c:v>96.3</c:v>
                </c:pt>
                <c:pt idx="118">
                  <c:v>97</c:v>
                </c:pt>
                <c:pt idx="119">
                  <c:v>94.8</c:v>
                </c:pt>
                <c:pt idx="120">
                  <c:v>91.7</c:v>
                </c:pt>
                <c:pt idx="121">
                  <c:v>89.9</c:v>
                </c:pt>
                <c:pt idx="122">
                  <c:v>88.3</c:v>
                </c:pt>
                <c:pt idx="123">
                  <c:v>87.9</c:v>
                </c:pt>
                <c:pt idx="124">
                  <c:v>87.5</c:v>
                </c:pt>
                <c:pt idx="125">
                  <c:v>87.4</c:v>
                </c:pt>
                <c:pt idx="126">
                  <c:v>87.4</c:v>
                </c:pt>
                <c:pt idx="127">
                  <c:v>87.3</c:v>
                </c:pt>
                <c:pt idx="128">
                  <c:v>87.1</c:v>
                </c:pt>
                <c:pt idx="129">
                  <c:v>87</c:v>
                </c:pt>
                <c:pt idx="130">
                  <c:v>86.6</c:v>
                </c:pt>
                <c:pt idx="131">
                  <c:v>84.1</c:v>
                </c:pt>
                <c:pt idx="132">
                  <c:v>82.5</c:v>
                </c:pt>
                <c:pt idx="133">
                  <c:v>81.5</c:v>
                </c:pt>
                <c:pt idx="134">
                  <c:v>81.3</c:v>
                </c:pt>
                <c:pt idx="135">
                  <c:v>80.599999999999994</c:v>
                </c:pt>
                <c:pt idx="136">
                  <c:v>78.900000000000006</c:v>
                </c:pt>
                <c:pt idx="137">
                  <c:v>77.2</c:v>
                </c:pt>
                <c:pt idx="138">
                  <c:v>75.7</c:v>
                </c:pt>
                <c:pt idx="139">
                  <c:v>74.2</c:v>
                </c:pt>
                <c:pt idx="140">
                  <c:v>72.2</c:v>
                </c:pt>
                <c:pt idx="141">
                  <c:v>69.5</c:v>
                </c:pt>
                <c:pt idx="142">
                  <c:v>64.8</c:v>
                </c:pt>
                <c:pt idx="143">
                  <c:v>57.5</c:v>
                </c:pt>
                <c:pt idx="144">
                  <c:v>54.2</c:v>
                </c:pt>
                <c:pt idx="145">
                  <c:v>52.4</c:v>
                </c:pt>
                <c:pt idx="146">
                  <c:v>54</c:v>
                </c:pt>
                <c:pt idx="147">
                  <c:v>54.5</c:v>
                </c:pt>
                <c:pt idx="148">
                  <c:v>55.6</c:v>
                </c:pt>
                <c:pt idx="149">
                  <c:v>55.7</c:v>
                </c:pt>
                <c:pt idx="150">
                  <c:v>55.6</c:v>
                </c:pt>
                <c:pt idx="151">
                  <c:v>55.5</c:v>
                </c:pt>
                <c:pt idx="152">
                  <c:v>55.4</c:v>
                </c:pt>
                <c:pt idx="153">
                  <c:v>55.3</c:v>
                </c:pt>
                <c:pt idx="154">
                  <c:v>54.9</c:v>
                </c:pt>
                <c:pt idx="155">
                  <c:v>54</c:v>
                </c:pt>
                <c:pt idx="156">
                  <c:v>52.2</c:v>
                </c:pt>
                <c:pt idx="157">
                  <c:v>50.8</c:v>
                </c:pt>
                <c:pt idx="158">
                  <c:v>49.5</c:v>
                </c:pt>
                <c:pt idx="159">
                  <c:v>48.7</c:v>
                </c:pt>
                <c:pt idx="160">
                  <c:v>48.2</c:v>
                </c:pt>
                <c:pt idx="161">
                  <c:v>48</c:v>
                </c:pt>
                <c:pt idx="162">
                  <c:v>47.8</c:v>
                </c:pt>
                <c:pt idx="163">
                  <c:v>47.8</c:v>
                </c:pt>
                <c:pt idx="164">
                  <c:v>47.9</c:v>
                </c:pt>
                <c:pt idx="165">
                  <c:v>47.8</c:v>
                </c:pt>
                <c:pt idx="166">
                  <c:v>47.5</c:v>
                </c:pt>
                <c:pt idx="167">
                  <c:v>45.5</c:v>
                </c:pt>
                <c:pt idx="168">
                  <c:v>44.3</c:v>
                </c:pt>
                <c:pt idx="169">
                  <c:v>44.2</c:v>
                </c:pt>
                <c:pt idx="170">
                  <c:v>44.8</c:v>
                </c:pt>
                <c:pt idx="171">
                  <c:v>44.9</c:v>
                </c:pt>
                <c:pt idx="172">
                  <c:v>45.6</c:v>
                </c:pt>
                <c:pt idx="173">
                  <c:v>45.7</c:v>
                </c:pt>
                <c:pt idx="174">
                  <c:v>46.2</c:v>
                </c:pt>
                <c:pt idx="175">
                  <c:v>47.3</c:v>
                </c:pt>
                <c:pt idx="176">
                  <c:v>47.5</c:v>
                </c:pt>
                <c:pt idx="177">
                  <c:v>48</c:v>
                </c:pt>
                <c:pt idx="178">
                  <c:v>48.8</c:v>
                </c:pt>
                <c:pt idx="179">
                  <c:v>50.6</c:v>
                </c:pt>
                <c:pt idx="180">
                  <c:v>51.5</c:v>
                </c:pt>
                <c:pt idx="181">
                  <c:v>51.2</c:v>
                </c:pt>
                <c:pt idx="182">
                  <c:v>52.3</c:v>
                </c:pt>
                <c:pt idx="183">
                  <c:v>53.3</c:v>
                </c:pt>
                <c:pt idx="184">
                  <c:v>53.6</c:v>
                </c:pt>
                <c:pt idx="185">
                  <c:v>53.5</c:v>
                </c:pt>
                <c:pt idx="186">
                  <c:v>53.6</c:v>
                </c:pt>
                <c:pt idx="187">
                  <c:v>53.6</c:v>
                </c:pt>
                <c:pt idx="188">
                  <c:v>53.8</c:v>
                </c:pt>
                <c:pt idx="189">
                  <c:v>55.5</c:v>
                </c:pt>
                <c:pt idx="190">
                  <c:v>69.900000000000006</c:v>
                </c:pt>
                <c:pt idx="191">
                  <c:v>75.8</c:v>
                </c:pt>
                <c:pt idx="192">
                  <c:v>75.900000000000006</c:v>
                </c:pt>
                <c:pt idx="193">
                  <c:v>73.2</c:v>
                </c:pt>
                <c:pt idx="194">
                  <c:v>70.099999999999994</c:v>
                </c:pt>
                <c:pt idx="195">
                  <c:v>66.8</c:v>
                </c:pt>
                <c:pt idx="196">
                  <c:v>64.2</c:v>
                </c:pt>
                <c:pt idx="197">
                  <c:v>63.9</c:v>
                </c:pt>
                <c:pt idx="198">
                  <c:v>63.6</c:v>
                </c:pt>
                <c:pt idx="199">
                  <c:v>63.5</c:v>
                </c:pt>
                <c:pt idx="200">
                  <c:v>63.4</c:v>
                </c:pt>
                <c:pt idx="201">
                  <c:v>63.4</c:v>
                </c:pt>
                <c:pt idx="202">
                  <c:v>63.5</c:v>
                </c:pt>
                <c:pt idx="203">
                  <c:v>64.5</c:v>
                </c:pt>
                <c:pt idx="204">
                  <c:v>64.8</c:v>
                </c:pt>
                <c:pt idx="205">
                  <c:v>64.7</c:v>
                </c:pt>
                <c:pt idx="206">
                  <c:v>63.3</c:v>
                </c:pt>
                <c:pt idx="207">
                  <c:v>62.9</c:v>
                </c:pt>
                <c:pt idx="208">
                  <c:v>62.3</c:v>
                </c:pt>
                <c:pt idx="209">
                  <c:v>62.1</c:v>
                </c:pt>
                <c:pt idx="210">
                  <c:v>62.1</c:v>
                </c:pt>
                <c:pt idx="211">
                  <c:v>62.1</c:v>
                </c:pt>
                <c:pt idx="212">
                  <c:v>62.1</c:v>
                </c:pt>
                <c:pt idx="213">
                  <c:v>62.7</c:v>
                </c:pt>
                <c:pt idx="214">
                  <c:v>63.4</c:v>
                </c:pt>
                <c:pt idx="215">
                  <c:v>64</c:v>
                </c:pt>
                <c:pt idx="216">
                  <c:v>64.3</c:v>
                </c:pt>
                <c:pt idx="217">
                  <c:v>64.5</c:v>
                </c:pt>
                <c:pt idx="218">
                  <c:v>64.400000000000006</c:v>
                </c:pt>
                <c:pt idx="219">
                  <c:v>64.3</c:v>
                </c:pt>
                <c:pt idx="220">
                  <c:v>64.099999999999994</c:v>
                </c:pt>
                <c:pt idx="221">
                  <c:v>63.9</c:v>
                </c:pt>
                <c:pt idx="222">
                  <c:v>63.8</c:v>
                </c:pt>
                <c:pt idx="223">
                  <c:v>63.7</c:v>
                </c:pt>
                <c:pt idx="224">
                  <c:v>63.5</c:v>
                </c:pt>
                <c:pt idx="225">
                  <c:v>63.2</c:v>
                </c:pt>
                <c:pt idx="226">
                  <c:v>62.9</c:v>
                </c:pt>
                <c:pt idx="227">
                  <c:v>62.2</c:v>
                </c:pt>
                <c:pt idx="228">
                  <c:v>62</c:v>
                </c:pt>
                <c:pt idx="229">
                  <c:v>61.9</c:v>
                </c:pt>
                <c:pt idx="230">
                  <c:v>61.7</c:v>
                </c:pt>
                <c:pt idx="231">
                  <c:v>61.6</c:v>
                </c:pt>
                <c:pt idx="232">
                  <c:v>61.4</c:v>
                </c:pt>
                <c:pt idx="233">
                  <c:v>61.3</c:v>
                </c:pt>
                <c:pt idx="234">
                  <c:v>61.3</c:v>
                </c:pt>
                <c:pt idx="235">
                  <c:v>61.2</c:v>
                </c:pt>
                <c:pt idx="236">
                  <c:v>61.2</c:v>
                </c:pt>
                <c:pt idx="237">
                  <c:v>61.1</c:v>
                </c:pt>
                <c:pt idx="238">
                  <c:v>61</c:v>
                </c:pt>
                <c:pt idx="239">
                  <c:v>60.6</c:v>
                </c:pt>
                <c:pt idx="240">
                  <c:v>59.8</c:v>
                </c:pt>
                <c:pt idx="241">
                  <c:v>59.7</c:v>
                </c:pt>
                <c:pt idx="242">
                  <c:v>59.3</c:v>
                </c:pt>
                <c:pt idx="243">
                  <c:v>59.1</c:v>
                </c:pt>
                <c:pt idx="244">
                  <c:v>58.9</c:v>
                </c:pt>
                <c:pt idx="245">
                  <c:v>58.7</c:v>
                </c:pt>
                <c:pt idx="246">
                  <c:v>58.6</c:v>
                </c:pt>
                <c:pt idx="247">
                  <c:v>58.4</c:v>
                </c:pt>
                <c:pt idx="248">
                  <c:v>58.3</c:v>
                </c:pt>
                <c:pt idx="249">
                  <c:v>58.2</c:v>
                </c:pt>
                <c:pt idx="250">
                  <c:v>58</c:v>
                </c:pt>
                <c:pt idx="251">
                  <c:v>58</c:v>
                </c:pt>
                <c:pt idx="252">
                  <c:v>57.6</c:v>
                </c:pt>
                <c:pt idx="253">
                  <c:v>57.4</c:v>
                </c:pt>
                <c:pt idx="254">
                  <c:v>58</c:v>
                </c:pt>
                <c:pt idx="255">
                  <c:v>58.4</c:v>
                </c:pt>
                <c:pt idx="256">
                  <c:v>60</c:v>
                </c:pt>
                <c:pt idx="257">
                  <c:v>60.6</c:v>
                </c:pt>
                <c:pt idx="258">
                  <c:v>60.8</c:v>
                </c:pt>
                <c:pt idx="259">
                  <c:v>60.9</c:v>
                </c:pt>
                <c:pt idx="260">
                  <c:v>60.8</c:v>
                </c:pt>
                <c:pt idx="261">
                  <c:v>61</c:v>
                </c:pt>
                <c:pt idx="262">
                  <c:v>61.1</c:v>
                </c:pt>
                <c:pt idx="263">
                  <c:v>63</c:v>
                </c:pt>
                <c:pt idx="264">
                  <c:v>64.400000000000006</c:v>
                </c:pt>
                <c:pt idx="265">
                  <c:v>64.599999999999994</c:v>
                </c:pt>
                <c:pt idx="266">
                  <c:v>65</c:v>
                </c:pt>
                <c:pt idx="267">
                  <c:v>65</c:v>
                </c:pt>
                <c:pt idx="268">
                  <c:v>65.8</c:v>
                </c:pt>
                <c:pt idx="269">
                  <c:v>65.7</c:v>
                </c:pt>
                <c:pt idx="270">
                  <c:v>65.400000000000006</c:v>
                </c:pt>
                <c:pt idx="271">
                  <c:v>65.3</c:v>
                </c:pt>
                <c:pt idx="272">
                  <c:v>65.2</c:v>
                </c:pt>
                <c:pt idx="273">
                  <c:v>65.099999999999994</c:v>
                </c:pt>
                <c:pt idx="274">
                  <c:v>64.400000000000006</c:v>
                </c:pt>
                <c:pt idx="275">
                  <c:v>63.4</c:v>
                </c:pt>
                <c:pt idx="276">
                  <c:v>62.7</c:v>
                </c:pt>
                <c:pt idx="277">
                  <c:v>62.2</c:v>
                </c:pt>
                <c:pt idx="278">
                  <c:v>61.7</c:v>
                </c:pt>
                <c:pt idx="279">
                  <c:v>60.5</c:v>
                </c:pt>
                <c:pt idx="280">
                  <c:v>59.8</c:v>
                </c:pt>
                <c:pt idx="281">
                  <c:v>59.6</c:v>
                </c:pt>
                <c:pt idx="282">
                  <c:v>59.4</c:v>
                </c:pt>
                <c:pt idx="283">
                  <c:v>59.4</c:v>
                </c:pt>
                <c:pt idx="284">
                  <c:v>59.3</c:v>
                </c:pt>
                <c:pt idx="285">
                  <c:v>59.3</c:v>
                </c:pt>
                <c:pt idx="286">
                  <c:v>58.1</c:v>
                </c:pt>
                <c:pt idx="287">
                  <c:v>56.9</c:v>
                </c:pt>
                <c:pt idx="288">
                  <c:v>55.9</c:v>
                </c:pt>
                <c:pt idx="289">
                  <c:v>55.3</c:v>
                </c:pt>
                <c:pt idx="290">
                  <c:v>55.1</c:v>
                </c:pt>
                <c:pt idx="291">
                  <c:v>54.7</c:v>
                </c:pt>
                <c:pt idx="292">
                  <c:v>54.5</c:v>
                </c:pt>
                <c:pt idx="293">
                  <c:v>54.6</c:v>
                </c:pt>
                <c:pt idx="294">
                  <c:v>54.8</c:v>
                </c:pt>
                <c:pt idx="295">
                  <c:v>54.9</c:v>
                </c:pt>
                <c:pt idx="296">
                  <c:v>55</c:v>
                </c:pt>
                <c:pt idx="297">
                  <c:v>55.7</c:v>
                </c:pt>
                <c:pt idx="298">
                  <c:v>56.2</c:v>
                </c:pt>
                <c:pt idx="299">
                  <c:v>57.1</c:v>
                </c:pt>
                <c:pt idx="300">
                  <c:v>57.9</c:v>
                </c:pt>
                <c:pt idx="301">
                  <c:v>58.1</c:v>
                </c:pt>
                <c:pt idx="302">
                  <c:v>57.9</c:v>
                </c:pt>
                <c:pt idx="303">
                  <c:v>58.3</c:v>
                </c:pt>
                <c:pt idx="304">
                  <c:v>58.8</c:v>
                </c:pt>
                <c:pt idx="305">
                  <c:v>59</c:v>
                </c:pt>
                <c:pt idx="306">
                  <c:v>59.2</c:v>
                </c:pt>
                <c:pt idx="307">
                  <c:v>59.2</c:v>
                </c:pt>
                <c:pt idx="308">
                  <c:v>59.3</c:v>
                </c:pt>
                <c:pt idx="309">
                  <c:v>59.5</c:v>
                </c:pt>
                <c:pt idx="310">
                  <c:v>61.2</c:v>
                </c:pt>
                <c:pt idx="311">
                  <c:v>63.3</c:v>
                </c:pt>
                <c:pt idx="312">
                  <c:v>64.3</c:v>
                </c:pt>
                <c:pt idx="313">
                  <c:v>64.5</c:v>
                </c:pt>
                <c:pt idx="314">
                  <c:v>64.3</c:v>
                </c:pt>
                <c:pt idx="315">
                  <c:v>64.3</c:v>
                </c:pt>
                <c:pt idx="316">
                  <c:v>64.2</c:v>
                </c:pt>
                <c:pt idx="317">
                  <c:v>64.099999999999994</c:v>
                </c:pt>
                <c:pt idx="318">
                  <c:v>64.099999999999994</c:v>
                </c:pt>
                <c:pt idx="319">
                  <c:v>63.9</c:v>
                </c:pt>
                <c:pt idx="320">
                  <c:v>63.9</c:v>
                </c:pt>
                <c:pt idx="321">
                  <c:v>63.7</c:v>
                </c:pt>
                <c:pt idx="322">
                  <c:v>63.7</c:v>
                </c:pt>
                <c:pt idx="323">
                  <c:v>62.8</c:v>
                </c:pt>
                <c:pt idx="324">
                  <c:v>61.1</c:v>
                </c:pt>
                <c:pt idx="325">
                  <c:v>60.3</c:v>
                </c:pt>
                <c:pt idx="326">
                  <c:v>59.6</c:v>
                </c:pt>
                <c:pt idx="327">
                  <c:v>59.3</c:v>
                </c:pt>
                <c:pt idx="328">
                  <c:v>59.2</c:v>
                </c:pt>
                <c:pt idx="329">
                  <c:v>59.4</c:v>
                </c:pt>
                <c:pt idx="330">
                  <c:v>59.6</c:v>
                </c:pt>
                <c:pt idx="331">
                  <c:v>59.7</c:v>
                </c:pt>
                <c:pt idx="332">
                  <c:v>59.5</c:v>
                </c:pt>
                <c:pt idx="333">
                  <c:v>59.4</c:v>
                </c:pt>
                <c:pt idx="334">
                  <c:v>59.5</c:v>
                </c:pt>
                <c:pt idx="335">
                  <c:v>60.1</c:v>
                </c:pt>
                <c:pt idx="336">
                  <c:v>60.6</c:v>
                </c:pt>
                <c:pt idx="337">
                  <c:v>61.6</c:v>
                </c:pt>
                <c:pt idx="338">
                  <c:v>62.1</c:v>
                </c:pt>
                <c:pt idx="339">
                  <c:v>62.9</c:v>
                </c:pt>
                <c:pt idx="340">
                  <c:v>63.6</c:v>
                </c:pt>
                <c:pt idx="341">
                  <c:v>63.6</c:v>
                </c:pt>
                <c:pt idx="342">
                  <c:v>63.3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62.6</c:v>
                </c:pt>
                <c:pt idx="347">
                  <c:v>62.3</c:v>
                </c:pt>
                <c:pt idx="348">
                  <c:v>61.8</c:v>
                </c:pt>
                <c:pt idx="349">
                  <c:v>61.4</c:v>
                </c:pt>
                <c:pt idx="350">
                  <c:v>61.2</c:v>
                </c:pt>
                <c:pt idx="351">
                  <c:v>61.2</c:v>
                </c:pt>
                <c:pt idx="352">
                  <c:v>61.5</c:v>
                </c:pt>
                <c:pt idx="353">
                  <c:v>61.6</c:v>
                </c:pt>
                <c:pt idx="354">
                  <c:v>63.3</c:v>
                </c:pt>
                <c:pt idx="355">
                  <c:v>63.7</c:v>
                </c:pt>
                <c:pt idx="356">
                  <c:v>63.9</c:v>
                </c:pt>
                <c:pt idx="357">
                  <c:v>67.7</c:v>
                </c:pt>
                <c:pt idx="358">
                  <c:v>69.099999999999994</c:v>
                </c:pt>
                <c:pt idx="359">
                  <c:v>72.2</c:v>
                </c:pt>
                <c:pt idx="360">
                  <c:v>73</c:v>
                </c:pt>
                <c:pt idx="361">
                  <c:v>72.2</c:v>
                </c:pt>
                <c:pt idx="362">
                  <c:v>72.2</c:v>
                </c:pt>
                <c:pt idx="363">
                  <c:v>72.3</c:v>
                </c:pt>
                <c:pt idx="364">
                  <c:v>77.900000000000006</c:v>
                </c:pt>
                <c:pt idx="365">
                  <c:v>79</c:v>
                </c:pt>
                <c:pt idx="366">
                  <c:v>78.900000000000006</c:v>
                </c:pt>
                <c:pt idx="367">
                  <c:v>80</c:v>
                </c:pt>
                <c:pt idx="368">
                  <c:v>82.2</c:v>
                </c:pt>
                <c:pt idx="369">
                  <c:v>84.8</c:v>
                </c:pt>
                <c:pt idx="370">
                  <c:v>86.8</c:v>
                </c:pt>
                <c:pt idx="371">
                  <c:v>88.1</c:v>
                </c:pt>
                <c:pt idx="372">
                  <c:v>88.6</c:v>
                </c:pt>
                <c:pt idx="373">
                  <c:v>94.9</c:v>
                </c:pt>
                <c:pt idx="374">
                  <c:v>99.4</c:v>
                </c:pt>
                <c:pt idx="375">
                  <c:v>98.6</c:v>
                </c:pt>
                <c:pt idx="376">
                  <c:v>97.9</c:v>
                </c:pt>
                <c:pt idx="377">
                  <c:v>100.1</c:v>
                </c:pt>
                <c:pt idx="378">
                  <c:v>100.4</c:v>
                </c:pt>
                <c:pt idx="379">
                  <c:v>100.4</c:v>
                </c:pt>
                <c:pt idx="380">
                  <c:v>104</c:v>
                </c:pt>
                <c:pt idx="381">
                  <c:v>104.4</c:v>
                </c:pt>
                <c:pt idx="382">
                  <c:v>102.6</c:v>
                </c:pt>
                <c:pt idx="383">
                  <c:v>99.3</c:v>
                </c:pt>
                <c:pt idx="384">
                  <c:v>98.2</c:v>
                </c:pt>
                <c:pt idx="385">
                  <c:v>97.8</c:v>
                </c:pt>
                <c:pt idx="386">
                  <c:v>94.5</c:v>
                </c:pt>
                <c:pt idx="387">
                  <c:v>93.7</c:v>
                </c:pt>
                <c:pt idx="388">
                  <c:v>94.2</c:v>
                </c:pt>
                <c:pt idx="389">
                  <c:v>98.1</c:v>
                </c:pt>
                <c:pt idx="390">
                  <c:v>99.2</c:v>
                </c:pt>
                <c:pt idx="391">
                  <c:v>100.2</c:v>
                </c:pt>
                <c:pt idx="392">
                  <c:v>102.3</c:v>
                </c:pt>
                <c:pt idx="393">
                  <c:v>102.2</c:v>
                </c:pt>
                <c:pt idx="394">
                  <c:v>103</c:v>
                </c:pt>
                <c:pt idx="395">
                  <c:v>111.1</c:v>
                </c:pt>
                <c:pt idx="396">
                  <c:v>121.8</c:v>
                </c:pt>
                <c:pt idx="397">
                  <c:v>122.1</c:v>
                </c:pt>
                <c:pt idx="398">
                  <c:v>120.9</c:v>
                </c:pt>
                <c:pt idx="399">
                  <c:v>121.1</c:v>
                </c:pt>
                <c:pt idx="400">
                  <c:v>121.1</c:v>
                </c:pt>
                <c:pt idx="401">
                  <c:v>125.1</c:v>
                </c:pt>
                <c:pt idx="402">
                  <c:v>141</c:v>
                </c:pt>
                <c:pt idx="403">
                  <c:v>153.5</c:v>
                </c:pt>
                <c:pt idx="404">
                  <c:v>158.30000000000001</c:v>
                </c:pt>
                <c:pt idx="405">
                  <c:v>153.5</c:v>
                </c:pt>
                <c:pt idx="406">
                  <c:v>142.69999999999999</c:v>
                </c:pt>
                <c:pt idx="407">
                  <c:v>117.8</c:v>
                </c:pt>
                <c:pt idx="408">
                  <c:v>99.1</c:v>
                </c:pt>
                <c:pt idx="409">
                  <c:v>89.3</c:v>
                </c:pt>
                <c:pt idx="410">
                  <c:v>88.9</c:v>
                </c:pt>
                <c:pt idx="411">
                  <c:v>83.5</c:v>
                </c:pt>
                <c:pt idx="412">
                  <c:v>82</c:v>
                </c:pt>
                <c:pt idx="413">
                  <c:v>82.8</c:v>
                </c:pt>
                <c:pt idx="414">
                  <c:v>83.6</c:v>
                </c:pt>
                <c:pt idx="415">
                  <c:v>86.9</c:v>
                </c:pt>
                <c:pt idx="416">
                  <c:v>87.3</c:v>
                </c:pt>
                <c:pt idx="417">
                  <c:v>89.3</c:v>
                </c:pt>
                <c:pt idx="418">
                  <c:v>89.8</c:v>
                </c:pt>
                <c:pt idx="419">
                  <c:v>89.6</c:v>
                </c:pt>
                <c:pt idx="420">
                  <c:v>91</c:v>
                </c:pt>
                <c:pt idx="421">
                  <c:v>92.1</c:v>
                </c:pt>
                <c:pt idx="422">
                  <c:v>96.3</c:v>
                </c:pt>
                <c:pt idx="423">
                  <c:v>95.9</c:v>
                </c:pt>
                <c:pt idx="424">
                  <c:v>98</c:v>
                </c:pt>
                <c:pt idx="425">
                  <c:v>104.2</c:v>
                </c:pt>
                <c:pt idx="426">
                  <c:v>103.7</c:v>
                </c:pt>
                <c:pt idx="427">
                  <c:v>102.6</c:v>
                </c:pt>
                <c:pt idx="428">
                  <c:v>102.2</c:v>
                </c:pt>
                <c:pt idx="429">
                  <c:v>100.9</c:v>
                </c:pt>
                <c:pt idx="430">
                  <c:v>100.6</c:v>
                </c:pt>
                <c:pt idx="431">
                  <c:v>100.6</c:v>
                </c:pt>
                <c:pt idx="432">
                  <c:v>102.9</c:v>
                </c:pt>
                <c:pt idx="433">
                  <c:v>109.2</c:v>
                </c:pt>
                <c:pt idx="434">
                  <c:v>113.2</c:v>
                </c:pt>
                <c:pt idx="435">
                  <c:v>119</c:v>
                </c:pt>
                <c:pt idx="436">
                  <c:v>123.6</c:v>
                </c:pt>
                <c:pt idx="437">
                  <c:v>125.2</c:v>
                </c:pt>
                <c:pt idx="438">
                  <c:v>123.3</c:v>
                </c:pt>
                <c:pt idx="439">
                  <c:v>121.8</c:v>
                </c:pt>
                <c:pt idx="440">
                  <c:v>121.7</c:v>
                </c:pt>
                <c:pt idx="441">
                  <c:v>118.4</c:v>
                </c:pt>
                <c:pt idx="442">
                  <c:v>114.6</c:v>
                </c:pt>
                <c:pt idx="443">
                  <c:v>114.3</c:v>
                </c:pt>
                <c:pt idx="444">
                  <c:v>116.4</c:v>
                </c:pt>
                <c:pt idx="445">
                  <c:v>117</c:v>
                </c:pt>
                <c:pt idx="446">
                  <c:v>118</c:v>
                </c:pt>
                <c:pt idx="447">
                  <c:v>126.3</c:v>
                </c:pt>
                <c:pt idx="448">
                  <c:v>128.4</c:v>
                </c:pt>
                <c:pt idx="449">
                  <c:v>126.3</c:v>
                </c:pt>
                <c:pt idx="450">
                  <c:v>119.7</c:v>
                </c:pt>
                <c:pt idx="451">
                  <c:v>116.4</c:v>
                </c:pt>
                <c:pt idx="452">
                  <c:v>116.6</c:v>
                </c:pt>
                <c:pt idx="453">
                  <c:v>120.1</c:v>
                </c:pt>
                <c:pt idx="454">
                  <c:v>120.1</c:v>
                </c:pt>
                <c:pt idx="455">
                  <c:v>118.2</c:v>
                </c:pt>
                <c:pt idx="456">
                  <c:v>120.9</c:v>
                </c:pt>
                <c:pt idx="457">
                  <c:v>125.8</c:v>
                </c:pt>
                <c:pt idx="458">
                  <c:v>132.9</c:v>
                </c:pt>
                <c:pt idx="459">
                  <c:v>131.80000000000001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データ!$H$1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val>
            <c:numRef>
              <c:f>データ!$H$2:$H$520</c:f>
              <c:numCache>
                <c:formatCode>General</c:formatCode>
                <c:ptCount val="519"/>
                <c:pt idx="0">
                  <c:v>25.136666666666663</c:v>
                </c:pt>
                <c:pt idx="1">
                  <c:v>25.528333333333329</c:v>
                </c:pt>
                <c:pt idx="2">
                  <c:v>25.909999999999993</c:v>
                </c:pt>
                <c:pt idx="3">
                  <c:v>26.289999999999996</c:v>
                </c:pt>
                <c:pt idx="4">
                  <c:v>26.666666666666661</c:v>
                </c:pt>
                <c:pt idx="5">
                  <c:v>27.043333333333326</c:v>
                </c:pt>
                <c:pt idx="6">
                  <c:v>27.419999999999991</c:v>
                </c:pt>
                <c:pt idx="7">
                  <c:v>27.81999999999999</c:v>
                </c:pt>
                <c:pt idx="8">
                  <c:v>28.236666666666657</c:v>
                </c:pt>
                <c:pt idx="9">
                  <c:v>28.659999999999989</c:v>
                </c:pt>
                <c:pt idx="10">
                  <c:v>29.083333333333321</c:v>
                </c:pt>
                <c:pt idx="11">
                  <c:v>29.506666666666657</c:v>
                </c:pt>
                <c:pt idx="12">
                  <c:v>29.934999999999992</c:v>
                </c:pt>
                <c:pt idx="13">
                  <c:v>30.361666666666657</c:v>
                </c:pt>
                <c:pt idx="14">
                  <c:v>30.786666666666655</c:v>
                </c:pt>
                <c:pt idx="15">
                  <c:v>31.209999999999987</c:v>
                </c:pt>
                <c:pt idx="16">
                  <c:v>31.628333333333323</c:v>
                </c:pt>
                <c:pt idx="17">
                  <c:v>32.043333333333322</c:v>
                </c:pt>
                <c:pt idx="18">
                  <c:v>32.464999999999989</c:v>
                </c:pt>
                <c:pt idx="19">
                  <c:v>32.906666666666652</c:v>
                </c:pt>
                <c:pt idx="20">
                  <c:v>33.351666666666652</c:v>
                </c:pt>
                <c:pt idx="21">
                  <c:v>33.801666666666655</c:v>
                </c:pt>
                <c:pt idx="22">
                  <c:v>34.249999999999993</c:v>
                </c:pt>
                <c:pt idx="23">
                  <c:v>34.698333333333331</c:v>
                </c:pt>
                <c:pt idx="24">
                  <c:v>35.146666666666654</c:v>
                </c:pt>
                <c:pt idx="25">
                  <c:v>35.593333333333327</c:v>
                </c:pt>
                <c:pt idx="26">
                  <c:v>36.041666666666657</c:v>
                </c:pt>
                <c:pt idx="27">
                  <c:v>36.493333333333325</c:v>
                </c:pt>
                <c:pt idx="28">
                  <c:v>36.944999999999979</c:v>
                </c:pt>
                <c:pt idx="29">
                  <c:v>37.399999999999984</c:v>
                </c:pt>
                <c:pt idx="30">
                  <c:v>37.854999999999983</c:v>
                </c:pt>
                <c:pt idx="31">
                  <c:v>38.309999999999981</c:v>
                </c:pt>
                <c:pt idx="32">
                  <c:v>38.764999999999979</c:v>
                </c:pt>
                <c:pt idx="33">
                  <c:v>39.219999999999985</c:v>
                </c:pt>
                <c:pt idx="34">
                  <c:v>39.678333333333313</c:v>
                </c:pt>
                <c:pt idx="35">
                  <c:v>40.134999999999984</c:v>
                </c:pt>
                <c:pt idx="36">
                  <c:v>40.584999999999972</c:v>
                </c:pt>
                <c:pt idx="37">
                  <c:v>41.024999999999977</c:v>
                </c:pt>
                <c:pt idx="38">
                  <c:v>41.453333333333305</c:v>
                </c:pt>
                <c:pt idx="39">
                  <c:v>41.874999999999986</c:v>
                </c:pt>
                <c:pt idx="40">
                  <c:v>42.283333333333317</c:v>
                </c:pt>
                <c:pt idx="41">
                  <c:v>42.689999999999984</c:v>
                </c:pt>
                <c:pt idx="42">
                  <c:v>43.091666666666661</c:v>
                </c:pt>
                <c:pt idx="43">
                  <c:v>43.489999999999995</c:v>
                </c:pt>
                <c:pt idx="44">
                  <c:v>43.883333333333333</c:v>
                </c:pt>
                <c:pt idx="45">
                  <c:v>44.263333333333328</c:v>
                </c:pt>
                <c:pt idx="46">
                  <c:v>44.61333333333333</c:v>
                </c:pt>
                <c:pt idx="47">
                  <c:v>44.918333333333329</c:v>
                </c:pt>
                <c:pt idx="48">
                  <c:v>45.178333333333327</c:v>
                </c:pt>
                <c:pt idx="49">
                  <c:v>45.403333333333329</c:v>
                </c:pt>
                <c:pt idx="50">
                  <c:v>45.631666666666661</c:v>
                </c:pt>
                <c:pt idx="51">
                  <c:v>45.86333333333333</c:v>
                </c:pt>
                <c:pt idx="52">
                  <c:v>46.096666666666671</c:v>
                </c:pt>
                <c:pt idx="53">
                  <c:v>46.330000000000005</c:v>
                </c:pt>
                <c:pt idx="54">
                  <c:v>46.620000000000005</c:v>
                </c:pt>
                <c:pt idx="55">
                  <c:v>46.954999999999998</c:v>
                </c:pt>
                <c:pt idx="56">
                  <c:v>47.366666666666667</c:v>
                </c:pt>
                <c:pt idx="57">
                  <c:v>47.823333333333338</c:v>
                </c:pt>
                <c:pt idx="58">
                  <c:v>48.309999999999995</c:v>
                </c:pt>
                <c:pt idx="59">
                  <c:v>48.801666666666662</c:v>
                </c:pt>
                <c:pt idx="60">
                  <c:v>49.433333333333323</c:v>
                </c:pt>
                <c:pt idx="61">
                  <c:v>50.073333333333331</c:v>
                </c:pt>
                <c:pt idx="62">
                  <c:v>50.856666666666669</c:v>
                </c:pt>
                <c:pt idx="63">
                  <c:v>51.641666666666673</c:v>
                </c:pt>
                <c:pt idx="64">
                  <c:v>52.478333333333346</c:v>
                </c:pt>
                <c:pt idx="65">
                  <c:v>53.375000000000014</c:v>
                </c:pt>
                <c:pt idx="66">
                  <c:v>54.283333333333346</c:v>
                </c:pt>
                <c:pt idx="67">
                  <c:v>55.161666666666676</c:v>
                </c:pt>
                <c:pt idx="68">
                  <c:v>56.011666666666684</c:v>
                </c:pt>
                <c:pt idx="69">
                  <c:v>56.841666666666683</c:v>
                </c:pt>
                <c:pt idx="70">
                  <c:v>57.640000000000015</c:v>
                </c:pt>
                <c:pt idx="71">
                  <c:v>58.410000000000018</c:v>
                </c:pt>
                <c:pt idx="72">
                  <c:v>59.155000000000022</c:v>
                </c:pt>
                <c:pt idx="73">
                  <c:v>59.886666666666692</c:v>
                </c:pt>
                <c:pt idx="74">
                  <c:v>60.613333333333351</c:v>
                </c:pt>
                <c:pt idx="75">
                  <c:v>61.335000000000015</c:v>
                </c:pt>
                <c:pt idx="76">
                  <c:v>62.053333333333356</c:v>
                </c:pt>
                <c:pt idx="77">
                  <c:v>62.858333333333356</c:v>
                </c:pt>
                <c:pt idx="78">
                  <c:v>63.676666666666698</c:v>
                </c:pt>
                <c:pt idx="79">
                  <c:v>64.476666666666702</c:v>
                </c:pt>
                <c:pt idx="80">
                  <c:v>65.350000000000037</c:v>
                </c:pt>
                <c:pt idx="81">
                  <c:v>66.250000000000028</c:v>
                </c:pt>
                <c:pt idx="82">
                  <c:v>67.168333333333351</c:v>
                </c:pt>
                <c:pt idx="83">
                  <c:v>68.086666666666673</c:v>
                </c:pt>
                <c:pt idx="84">
                  <c:v>69</c:v>
                </c:pt>
                <c:pt idx="85">
                  <c:v>69.911666666666676</c:v>
                </c:pt>
                <c:pt idx="86">
                  <c:v>70.820000000000007</c:v>
                </c:pt>
                <c:pt idx="87">
                  <c:v>71.724999999999994</c:v>
                </c:pt>
                <c:pt idx="88">
                  <c:v>72.62833333333333</c:v>
                </c:pt>
                <c:pt idx="89">
                  <c:v>73.539999999999992</c:v>
                </c:pt>
                <c:pt idx="90">
                  <c:v>74.460000000000008</c:v>
                </c:pt>
                <c:pt idx="91">
                  <c:v>75.38666666666667</c:v>
                </c:pt>
                <c:pt idx="92">
                  <c:v>76.391666666666666</c:v>
                </c:pt>
                <c:pt idx="93">
                  <c:v>77.441666666666663</c:v>
                </c:pt>
                <c:pt idx="94">
                  <c:v>78.5</c:v>
                </c:pt>
                <c:pt idx="95">
                  <c:v>79.553333333333327</c:v>
                </c:pt>
                <c:pt idx="96">
                  <c:v>80.603333333333325</c:v>
                </c:pt>
                <c:pt idx="97">
                  <c:v>81.643333333333345</c:v>
                </c:pt>
                <c:pt idx="98">
                  <c:v>82.641666666666666</c:v>
                </c:pt>
                <c:pt idx="99">
                  <c:v>83.605000000000004</c:v>
                </c:pt>
                <c:pt idx="100">
                  <c:v>84.51666666666668</c:v>
                </c:pt>
                <c:pt idx="101">
                  <c:v>85.413333333333341</c:v>
                </c:pt>
                <c:pt idx="102">
                  <c:v>86.300000000000011</c:v>
                </c:pt>
                <c:pt idx="103">
                  <c:v>87.171666666666681</c:v>
                </c:pt>
                <c:pt idx="104">
                  <c:v>88.030000000000015</c:v>
                </c:pt>
                <c:pt idx="105">
                  <c:v>88.893333333333359</c:v>
                </c:pt>
                <c:pt idx="106">
                  <c:v>89.768333333333359</c:v>
                </c:pt>
                <c:pt idx="107">
                  <c:v>90.630000000000038</c:v>
                </c:pt>
                <c:pt idx="108">
                  <c:v>91.448333333333366</c:v>
                </c:pt>
                <c:pt idx="109">
                  <c:v>92.246666666666698</c:v>
                </c:pt>
                <c:pt idx="110">
                  <c:v>93.068333333333371</c:v>
                </c:pt>
                <c:pt idx="111">
                  <c:v>93.890000000000043</c:v>
                </c:pt>
                <c:pt idx="112">
                  <c:v>94.706666666666692</c:v>
                </c:pt>
                <c:pt idx="113">
                  <c:v>95.516666666666694</c:v>
                </c:pt>
                <c:pt idx="114">
                  <c:v>96.146666666666704</c:v>
                </c:pt>
                <c:pt idx="115">
                  <c:v>96.710000000000036</c:v>
                </c:pt>
                <c:pt idx="116">
                  <c:v>97.188333333333361</c:v>
                </c:pt>
                <c:pt idx="117">
                  <c:v>97.65500000000003</c:v>
                </c:pt>
                <c:pt idx="118">
                  <c:v>98.088333333333352</c:v>
                </c:pt>
                <c:pt idx="119">
                  <c:v>98.466666666666697</c:v>
                </c:pt>
                <c:pt idx="120">
                  <c:v>98.653333333333364</c:v>
                </c:pt>
                <c:pt idx="121">
                  <c:v>98.808333333333351</c:v>
                </c:pt>
                <c:pt idx="122">
                  <c:v>98.800000000000026</c:v>
                </c:pt>
                <c:pt idx="123">
                  <c:v>98.785000000000011</c:v>
                </c:pt>
                <c:pt idx="124">
                  <c:v>98.713333333333352</c:v>
                </c:pt>
                <c:pt idx="125">
                  <c:v>98.58</c:v>
                </c:pt>
                <c:pt idx="126">
                  <c:v>98.435000000000002</c:v>
                </c:pt>
                <c:pt idx="127">
                  <c:v>98.295000000000002</c:v>
                </c:pt>
                <c:pt idx="128">
                  <c:v>98.163333333333327</c:v>
                </c:pt>
                <c:pt idx="129">
                  <c:v>98.038333333333327</c:v>
                </c:pt>
                <c:pt idx="130">
                  <c:v>97.924999999999983</c:v>
                </c:pt>
                <c:pt idx="131">
                  <c:v>97.788333333333341</c:v>
                </c:pt>
                <c:pt idx="132">
                  <c:v>97.64</c:v>
                </c:pt>
                <c:pt idx="133">
                  <c:v>97.483333333333334</c:v>
                </c:pt>
                <c:pt idx="134">
                  <c:v>97.326666666666668</c:v>
                </c:pt>
                <c:pt idx="135">
                  <c:v>97.163333333333355</c:v>
                </c:pt>
                <c:pt idx="136">
                  <c:v>96.973333333333343</c:v>
                </c:pt>
                <c:pt idx="137">
                  <c:v>96.670000000000016</c:v>
                </c:pt>
                <c:pt idx="138">
                  <c:v>96.321666666666673</c:v>
                </c:pt>
                <c:pt idx="139">
                  <c:v>95.944999999999993</c:v>
                </c:pt>
                <c:pt idx="140">
                  <c:v>95.458333333333329</c:v>
                </c:pt>
                <c:pt idx="141">
                  <c:v>94.893333333333331</c:v>
                </c:pt>
                <c:pt idx="142">
                  <c:v>94.23</c:v>
                </c:pt>
                <c:pt idx="143">
                  <c:v>93.443333333333342</c:v>
                </c:pt>
                <c:pt idx="144">
                  <c:v>92.605000000000018</c:v>
                </c:pt>
                <c:pt idx="145">
                  <c:v>91.740000000000009</c:v>
                </c:pt>
                <c:pt idx="146">
                  <c:v>90.905000000000001</c:v>
                </c:pt>
                <c:pt idx="147">
                  <c:v>90.081666666666678</c:v>
                </c:pt>
                <c:pt idx="148">
                  <c:v>89.27833333333335</c:v>
                </c:pt>
                <c:pt idx="149">
                  <c:v>88.466666666666669</c:v>
                </c:pt>
                <c:pt idx="150">
                  <c:v>87.644999999999996</c:v>
                </c:pt>
                <c:pt idx="151">
                  <c:v>86.814999999999998</c:v>
                </c:pt>
                <c:pt idx="152">
                  <c:v>85.904999999999987</c:v>
                </c:pt>
                <c:pt idx="153">
                  <c:v>84.948333333333323</c:v>
                </c:pt>
                <c:pt idx="154">
                  <c:v>83.973333333333329</c:v>
                </c:pt>
                <c:pt idx="155">
                  <c:v>82.986666666666665</c:v>
                </c:pt>
                <c:pt idx="156">
                  <c:v>81.97833333333331</c:v>
                </c:pt>
                <c:pt idx="157">
                  <c:v>80.966666666666654</c:v>
                </c:pt>
                <c:pt idx="158">
                  <c:v>79.983333333333334</c:v>
                </c:pt>
                <c:pt idx="159">
                  <c:v>79.026666666666657</c:v>
                </c:pt>
                <c:pt idx="160">
                  <c:v>78.116666666666646</c:v>
                </c:pt>
                <c:pt idx="161">
                  <c:v>77.21999999999997</c:v>
                </c:pt>
                <c:pt idx="162">
                  <c:v>76.331666666666649</c:v>
                </c:pt>
                <c:pt idx="163">
                  <c:v>75.458333333333329</c:v>
                </c:pt>
                <c:pt idx="164">
                  <c:v>74.59999999999998</c:v>
                </c:pt>
                <c:pt idx="165">
                  <c:v>73.74166666666666</c:v>
                </c:pt>
                <c:pt idx="166">
                  <c:v>72.88000000000001</c:v>
                </c:pt>
                <c:pt idx="167">
                  <c:v>72.013333333333321</c:v>
                </c:pt>
                <c:pt idx="168">
                  <c:v>71.174999999999997</c:v>
                </c:pt>
                <c:pt idx="169">
                  <c:v>70.359999999999985</c:v>
                </c:pt>
                <c:pt idx="170">
                  <c:v>69.531666666666666</c:v>
                </c:pt>
                <c:pt idx="171">
                  <c:v>68.704999999999984</c:v>
                </c:pt>
                <c:pt idx="172">
                  <c:v>67.893333333333331</c:v>
                </c:pt>
                <c:pt idx="173">
                  <c:v>67.086666666666659</c:v>
                </c:pt>
                <c:pt idx="174">
                  <c:v>66.294999999999987</c:v>
                </c:pt>
                <c:pt idx="175">
                  <c:v>65.525000000000006</c:v>
                </c:pt>
                <c:pt idx="176">
                  <c:v>64.75833333333334</c:v>
                </c:pt>
                <c:pt idx="177">
                  <c:v>63.95333333333334</c:v>
                </c:pt>
                <c:pt idx="178">
                  <c:v>63.150000000000006</c:v>
                </c:pt>
                <c:pt idx="179">
                  <c:v>62.413333333333341</c:v>
                </c:pt>
                <c:pt idx="180">
                  <c:v>61.743333333333339</c:v>
                </c:pt>
                <c:pt idx="181">
                  <c:v>61.098333333333343</c:v>
                </c:pt>
                <c:pt idx="182">
                  <c:v>60.498333333333349</c:v>
                </c:pt>
                <c:pt idx="183">
                  <c:v>59.921666666666688</c:v>
                </c:pt>
                <c:pt idx="184">
                  <c:v>59.356666666666683</c:v>
                </c:pt>
                <c:pt idx="185">
                  <c:v>58.791666666666671</c:v>
                </c:pt>
                <c:pt idx="186">
                  <c:v>58.228333333333346</c:v>
                </c:pt>
                <c:pt idx="187">
                  <c:v>57.666666666666671</c:v>
                </c:pt>
                <c:pt idx="188">
                  <c:v>57.111666666666686</c:v>
                </c:pt>
                <c:pt idx="189">
                  <c:v>56.586666666666687</c:v>
                </c:pt>
                <c:pt idx="190">
                  <c:v>56.308333333333344</c:v>
                </c:pt>
                <c:pt idx="191">
                  <c:v>56.17</c:v>
                </c:pt>
                <c:pt idx="192">
                  <c:v>56.060000000000009</c:v>
                </c:pt>
                <c:pt idx="193">
                  <c:v>55.921666666666667</c:v>
                </c:pt>
                <c:pt idx="194">
                  <c:v>55.734999999999999</c:v>
                </c:pt>
                <c:pt idx="195">
                  <c:v>55.50500000000001</c:v>
                </c:pt>
                <c:pt idx="196">
                  <c:v>55.260000000000012</c:v>
                </c:pt>
                <c:pt idx="197">
                  <c:v>55.038333333333334</c:v>
                </c:pt>
                <c:pt idx="198">
                  <c:v>54.836666666666673</c:v>
                </c:pt>
                <c:pt idx="199">
                  <c:v>54.658333333333331</c:v>
                </c:pt>
                <c:pt idx="200">
                  <c:v>54.51166666666667</c:v>
                </c:pt>
                <c:pt idx="201">
                  <c:v>54.410000000000004</c:v>
                </c:pt>
                <c:pt idx="202">
                  <c:v>54.388333333333335</c:v>
                </c:pt>
                <c:pt idx="203">
                  <c:v>54.505000000000003</c:v>
                </c:pt>
                <c:pt idx="204">
                  <c:v>54.681666666666665</c:v>
                </c:pt>
                <c:pt idx="205">
                  <c:v>54.88666666666667</c:v>
                </c:pt>
                <c:pt idx="206">
                  <c:v>55.041666666666664</c:v>
                </c:pt>
                <c:pt idx="207">
                  <c:v>55.181666666666665</c:v>
                </c:pt>
                <c:pt idx="208">
                  <c:v>55.293333333333337</c:v>
                </c:pt>
                <c:pt idx="209">
                  <c:v>55.4</c:v>
                </c:pt>
                <c:pt idx="210">
                  <c:v>55.508333333333326</c:v>
                </c:pt>
                <c:pt idx="211">
                  <c:v>55.618333333333325</c:v>
                </c:pt>
                <c:pt idx="212">
                  <c:v>55.72999999999999</c:v>
                </c:pt>
                <c:pt idx="213">
                  <c:v>55.853333333333332</c:v>
                </c:pt>
                <c:pt idx="214">
                  <c:v>55.994999999999997</c:v>
                </c:pt>
                <c:pt idx="215">
                  <c:v>56.161666666666662</c:v>
                </c:pt>
                <c:pt idx="216">
                  <c:v>56.36333333333333</c:v>
                </c:pt>
                <c:pt idx="217">
                  <c:v>56.591666666666669</c:v>
                </c:pt>
                <c:pt idx="218">
                  <c:v>56.84</c:v>
                </c:pt>
                <c:pt idx="219">
                  <c:v>57.100000000000009</c:v>
                </c:pt>
                <c:pt idx="220">
                  <c:v>57.365000000000009</c:v>
                </c:pt>
                <c:pt idx="221">
                  <c:v>57.63000000000001</c:v>
                </c:pt>
                <c:pt idx="222">
                  <c:v>57.896666666666675</c:v>
                </c:pt>
                <c:pt idx="223">
                  <c:v>58.161666666666669</c:v>
                </c:pt>
                <c:pt idx="224">
                  <c:v>58.421666666666674</c:v>
                </c:pt>
                <c:pt idx="225">
                  <c:v>58.678333333333335</c:v>
                </c:pt>
                <c:pt idx="226">
                  <c:v>58.935000000000009</c:v>
                </c:pt>
                <c:pt idx="227">
                  <c:v>59.213333333333338</c:v>
                </c:pt>
                <c:pt idx="228">
                  <c:v>59.50833333333334</c:v>
                </c:pt>
                <c:pt idx="229">
                  <c:v>59.803333333333335</c:v>
                </c:pt>
                <c:pt idx="230">
                  <c:v>60.085000000000008</c:v>
                </c:pt>
                <c:pt idx="231">
                  <c:v>60.36333333333333</c:v>
                </c:pt>
                <c:pt idx="232">
                  <c:v>60.626666666666665</c:v>
                </c:pt>
                <c:pt idx="233">
                  <c:v>60.88666666666667</c:v>
                </c:pt>
                <c:pt idx="234">
                  <c:v>61.138333333333335</c:v>
                </c:pt>
                <c:pt idx="235">
                  <c:v>61.370000000000005</c:v>
                </c:pt>
                <c:pt idx="236">
                  <c:v>61.598333333333336</c:v>
                </c:pt>
                <c:pt idx="237">
                  <c:v>61.81666666666667</c:v>
                </c:pt>
                <c:pt idx="238">
                  <c:v>62.019999999999996</c:v>
                </c:pt>
                <c:pt idx="239">
                  <c:v>62.18666666666666</c:v>
                </c:pt>
                <c:pt idx="240">
                  <c:v>62.325000000000003</c:v>
                </c:pt>
                <c:pt idx="241">
                  <c:v>62.466666666666661</c:v>
                </c:pt>
                <c:pt idx="242">
                  <c:v>62.583333333333343</c:v>
                </c:pt>
                <c:pt idx="243">
                  <c:v>62.679999999999993</c:v>
                </c:pt>
                <c:pt idx="244">
                  <c:v>62.768333333333331</c:v>
                </c:pt>
                <c:pt idx="245">
                  <c:v>62.85499999999999</c:v>
                </c:pt>
                <c:pt idx="246">
                  <c:v>62.938333333333318</c:v>
                </c:pt>
                <c:pt idx="247">
                  <c:v>63.018333333333324</c:v>
                </c:pt>
                <c:pt idx="248">
                  <c:v>63.093333333333327</c:v>
                </c:pt>
                <c:pt idx="249">
                  <c:v>63.138333333333314</c:v>
                </c:pt>
                <c:pt idx="250">
                  <c:v>62.939999999999984</c:v>
                </c:pt>
                <c:pt idx="251">
                  <c:v>62.643333333333317</c:v>
                </c:pt>
                <c:pt idx="252">
                  <c:v>62.338333333333317</c:v>
                </c:pt>
                <c:pt idx="253">
                  <c:v>62.074999999999982</c:v>
                </c:pt>
                <c:pt idx="254">
                  <c:v>61.873333333333328</c:v>
                </c:pt>
                <c:pt idx="255">
                  <c:v>61.733333333333334</c:v>
                </c:pt>
                <c:pt idx="256">
                  <c:v>61.663333333333334</c:v>
                </c:pt>
                <c:pt idx="257">
                  <c:v>61.608333333333334</c:v>
                </c:pt>
                <c:pt idx="258">
                  <c:v>61.561666666666682</c:v>
                </c:pt>
                <c:pt idx="259">
                  <c:v>61.518333333333338</c:v>
                </c:pt>
                <c:pt idx="260">
                  <c:v>61.475000000000009</c:v>
                </c:pt>
                <c:pt idx="261">
                  <c:v>61.435000000000009</c:v>
                </c:pt>
                <c:pt idx="262">
                  <c:v>61.395000000000003</c:v>
                </c:pt>
                <c:pt idx="263">
                  <c:v>61.370000000000005</c:v>
                </c:pt>
                <c:pt idx="264">
                  <c:v>61.363333333333344</c:v>
                </c:pt>
                <c:pt idx="265">
                  <c:v>61.361666666666672</c:v>
                </c:pt>
                <c:pt idx="266">
                  <c:v>61.390000000000008</c:v>
                </c:pt>
                <c:pt idx="267">
                  <c:v>61.424999999999997</c:v>
                </c:pt>
                <c:pt idx="268">
                  <c:v>61.483333333333341</c:v>
                </c:pt>
                <c:pt idx="269">
                  <c:v>61.543333333333337</c:v>
                </c:pt>
                <c:pt idx="270">
                  <c:v>61.598333333333336</c:v>
                </c:pt>
                <c:pt idx="271">
                  <c:v>61.651666666666671</c:v>
                </c:pt>
                <c:pt idx="272">
                  <c:v>61.70333333333334</c:v>
                </c:pt>
                <c:pt idx="273">
                  <c:v>61.743333333333332</c:v>
                </c:pt>
                <c:pt idx="274">
                  <c:v>61.760000000000005</c:v>
                </c:pt>
                <c:pt idx="275">
                  <c:v>61.750000000000007</c:v>
                </c:pt>
                <c:pt idx="276">
                  <c:v>61.723333333333343</c:v>
                </c:pt>
                <c:pt idx="277">
                  <c:v>61.685000000000009</c:v>
                </c:pt>
                <c:pt idx="278">
                  <c:v>61.639999999999993</c:v>
                </c:pt>
                <c:pt idx="279">
                  <c:v>61.576666666666661</c:v>
                </c:pt>
                <c:pt idx="280">
                  <c:v>61.505000000000003</c:v>
                </c:pt>
                <c:pt idx="281">
                  <c:v>61.43333333333333</c:v>
                </c:pt>
                <c:pt idx="282">
                  <c:v>61.36</c:v>
                </c:pt>
                <c:pt idx="283">
                  <c:v>61.288333333333334</c:v>
                </c:pt>
                <c:pt idx="284">
                  <c:v>61.218333333333334</c:v>
                </c:pt>
                <c:pt idx="285">
                  <c:v>61.153333333333336</c:v>
                </c:pt>
                <c:pt idx="286">
                  <c:v>61.073333333333338</c:v>
                </c:pt>
                <c:pt idx="287">
                  <c:v>60.985000000000007</c:v>
                </c:pt>
                <c:pt idx="288">
                  <c:v>60.883333333333333</c:v>
                </c:pt>
                <c:pt idx="289">
                  <c:v>60.773333333333341</c:v>
                </c:pt>
                <c:pt idx="290">
                  <c:v>60.663333333333341</c:v>
                </c:pt>
                <c:pt idx="291">
                  <c:v>60.548333333333332</c:v>
                </c:pt>
                <c:pt idx="292">
                  <c:v>60.433333333333344</c:v>
                </c:pt>
                <c:pt idx="293">
                  <c:v>60.321666666666673</c:v>
                </c:pt>
                <c:pt idx="294">
                  <c:v>60.213333333333338</c:v>
                </c:pt>
                <c:pt idx="295">
                  <c:v>60.108333333333341</c:v>
                </c:pt>
                <c:pt idx="296">
                  <c:v>60.005000000000003</c:v>
                </c:pt>
                <c:pt idx="297">
                  <c:v>59.914999999999999</c:v>
                </c:pt>
                <c:pt idx="298">
                  <c:v>59.835000000000001</c:v>
                </c:pt>
                <c:pt idx="299">
                  <c:v>59.776666666666664</c:v>
                </c:pt>
                <c:pt idx="300">
                  <c:v>59.744999999999997</c:v>
                </c:pt>
                <c:pt idx="301">
                  <c:v>59.718333333333334</c:v>
                </c:pt>
                <c:pt idx="302">
                  <c:v>59.695000000000007</c:v>
                </c:pt>
                <c:pt idx="303">
                  <c:v>59.681666666666679</c:v>
                </c:pt>
                <c:pt idx="304">
                  <c:v>59.680000000000021</c:v>
                </c:pt>
                <c:pt idx="305">
                  <c:v>59.685000000000016</c:v>
                </c:pt>
                <c:pt idx="306">
                  <c:v>59.695000000000014</c:v>
                </c:pt>
                <c:pt idx="307">
                  <c:v>59.708333333333343</c:v>
                </c:pt>
                <c:pt idx="308">
                  <c:v>59.725000000000009</c:v>
                </c:pt>
                <c:pt idx="309">
                  <c:v>59.746666666666677</c:v>
                </c:pt>
                <c:pt idx="310">
                  <c:v>59.800000000000004</c:v>
                </c:pt>
                <c:pt idx="311">
                  <c:v>59.888333333333343</c:v>
                </c:pt>
                <c:pt idx="312">
                  <c:v>60.000000000000007</c:v>
                </c:pt>
                <c:pt idx="313">
                  <c:v>60.118333333333339</c:v>
                </c:pt>
                <c:pt idx="314">
                  <c:v>60.223333333333343</c:v>
                </c:pt>
                <c:pt idx="315">
                  <c:v>60.32166666666668</c:v>
                </c:pt>
                <c:pt idx="316">
                  <c:v>60.391666666666673</c:v>
                </c:pt>
                <c:pt idx="317">
                  <c:v>60.45000000000001</c:v>
                </c:pt>
                <c:pt idx="318">
                  <c:v>60.505000000000003</c:v>
                </c:pt>
                <c:pt idx="319">
                  <c:v>60.555000000000014</c:v>
                </c:pt>
                <c:pt idx="320">
                  <c:v>60.606666666666669</c:v>
                </c:pt>
                <c:pt idx="321">
                  <c:v>60.651666666666664</c:v>
                </c:pt>
                <c:pt idx="322">
                  <c:v>60.695</c:v>
                </c:pt>
                <c:pt idx="323">
                  <c:v>60.69166666666667</c:v>
                </c:pt>
                <c:pt idx="324">
                  <c:v>60.636666666666677</c:v>
                </c:pt>
                <c:pt idx="325">
                  <c:v>60.565000000000012</c:v>
                </c:pt>
                <c:pt idx="326">
                  <c:v>60.475000000000009</c:v>
                </c:pt>
                <c:pt idx="327">
                  <c:v>60.38000000000001</c:v>
                </c:pt>
                <c:pt idx="328">
                  <c:v>60.27</c:v>
                </c:pt>
                <c:pt idx="329">
                  <c:v>60.164999999999999</c:v>
                </c:pt>
                <c:pt idx="330">
                  <c:v>60.068333333333335</c:v>
                </c:pt>
                <c:pt idx="331">
                  <c:v>59.974999999999994</c:v>
                </c:pt>
                <c:pt idx="332">
                  <c:v>59.879999999999995</c:v>
                </c:pt>
                <c:pt idx="333">
                  <c:v>59.784999999999997</c:v>
                </c:pt>
                <c:pt idx="334">
                  <c:v>59.70333333333334</c:v>
                </c:pt>
                <c:pt idx="335">
                  <c:v>59.648333333333333</c:v>
                </c:pt>
                <c:pt idx="336">
                  <c:v>59.61333333333333</c:v>
                </c:pt>
                <c:pt idx="337">
                  <c:v>59.603333333333332</c:v>
                </c:pt>
                <c:pt idx="338">
                  <c:v>59.609999999999992</c:v>
                </c:pt>
                <c:pt idx="339">
                  <c:v>59.649999999999984</c:v>
                </c:pt>
                <c:pt idx="340">
                  <c:v>59.713333333333324</c:v>
                </c:pt>
                <c:pt idx="341">
                  <c:v>59.779999999999987</c:v>
                </c:pt>
                <c:pt idx="342">
                  <c:v>59.844999999999992</c:v>
                </c:pt>
                <c:pt idx="343">
                  <c:v>59.904999999999994</c:v>
                </c:pt>
                <c:pt idx="344">
                  <c:v>59.966666666666661</c:v>
                </c:pt>
                <c:pt idx="345">
                  <c:v>60.028333333333322</c:v>
                </c:pt>
                <c:pt idx="346">
                  <c:v>60.103333333333325</c:v>
                </c:pt>
                <c:pt idx="347">
                  <c:v>60.193333333333335</c:v>
                </c:pt>
                <c:pt idx="348">
                  <c:v>60.291666666666664</c:v>
                </c:pt>
                <c:pt idx="349">
                  <c:v>60.393333333333331</c:v>
                </c:pt>
                <c:pt idx="350">
                  <c:v>60.494999999999997</c:v>
                </c:pt>
                <c:pt idx="351">
                  <c:v>60.603333333333325</c:v>
                </c:pt>
                <c:pt idx="352">
                  <c:v>60.719999999999992</c:v>
                </c:pt>
                <c:pt idx="353">
                  <c:v>60.836666666666659</c:v>
                </c:pt>
                <c:pt idx="354">
                  <c:v>60.978333333333325</c:v>
                </c:pt>
                <c:pt idx="355">
                  <c:v>61.124999999999986</c:v>
                </c:pt>
                <c:pt idx="356">
                  <c:v>61.273333333333326</c:v>
                </c:pt>
                <c:pt idx="357">
                  <c:v>61.473333333333322</c:v>
                </c:pt>
                <c:pt idx="358">
                  <c:v>61.688333333333318</c:v>
                </c:pt>
                <c:pt idx="359">
                  <c:v>61.939999999999976</c:v>
                </c:pt>
                <c:pt idx="360">
                  <c:v>62.191666666666649</c:v>
                </c:pt>
                <c:pt idx="361">
                  <c:v>62.426666666666648</c:v>
                </c:pt>
                <c:pt idx="362">
                  <c:v>62.664999999999985</c:v>
                </c:pt>
                <c:pt idx="363">
                  <c:v>62.898333333333319</c:v>
                </c:pt>
                <c:pt idx="364">
                  <c:v>63.216666666666654</c:v>
                </c:pt>
                <c:pt idx="365">
                  <c:v>63.549999999999983</c:v>
                </c:pt>
                <c:pt idx="366">
                  <c:v>63.878333333333323</c:v>
                </c:pt>
                <c:pt idx="367">
                  <c:v>64.224999999999994</c:v>
                </c:pt>
                <c:pt idx="368">
                  <c:v>64.606666666666655</c:v>
                </c:pt>
                <c:pt idx="369">
                  <c:v>65.028333333333322</c:v>
                </c:pt>
                <c:pt idx="370">
                  <c:v>65.454999999999998</c:v>
                </c:pt>
                <c:pt idx="371">
                  <c:v>65.868333333333325</c:v>
                </c:pt>
                <c:pt idx="372">
                  <c:v>66.273333333333326</c:v>
                </c:pt>
                <c:pt idx="373">
                  <c:v>66.779999999999987</c:v>
                </c:pt>
                <c:pt idx="374">
                  <c:v>67.364999999999981</c:v>
                </c:pt>
                <c:pt idx="375">
                  <c:v>67.936666666666639</c:v>
                </c:pt>
                <c:pt idx="376">
                  <c:v>68.498333333333306</c:v>
                </c:pt>
                <c:pt idx="377">
                  <c:v>69.098333333333329</c:v>
                </c:pt>
                <c:pt idx="378">
                  <c:v>69.703333333333319</c:v>
                </c:pt>
                <c:pt idx="379">
                  <c:v>70.311666666666653</c:v>
                </c:pt>
                <c:pt idx="380">
                  <c:v>70.97999999999999</c:v>
                </c:pt>
                <c:pt idx="381">
                  <c:v>71.658333333333317</c:v>
                </c:pt>
                <c:pt idx="382">
                  <c:v>72.306666666666658</c:v>
                </c:pt>
                <c:pt idx="383">
                  <c:v>72.915000000000006</c:v>
                </c:pt>
                <c:pt idx="384">
                  <c:v>73.533333333333331</c:v>
                </c:pt>
                <c:pt idx="385">
                  <c:v>74.158333333333346</c:v>
                </c:pt>
                <c:pt idx="386">
                  <c:v>74.740000000000009</c:v>
                </c:pt>
                <c:pt idx="387">
                  <c:v>75.313333333333333</c:v>
                </c:pt>
                <c:pt idx="388">
                  <c:v>75.896666666666675</c:v>
                </c:pt>
                <c:pt idx="389">
                  <c:v>76.541666666666686</c:v>
                </c:pt>
                <c:pt idx="390">
                  <c:v>77.201666666666668</c:v>
                </c:pt>
                <c:pt idx="391">
                  <c:v>77.876666666666679</c:v>
                </c:pt>
                <c:pt idx="392">
                  <c:v>78.59</c:v>
                </c:pt>
                <c:pt idx="393">
                  <c:v>79.303333333333342</c:v>
                </c:pt>
                <c:pt idx="394">
                  <c:v>80.02833333333335</c:v>
                </c:pt>
                <c:pt idx="395">
                  <c:v>80.878333333333345</c:v>
                </c:pt>
                <c:pt idx="396">
                  <c:v>81.898333333333341</c:v>
                </c:pt>
                <c:pt idx="397">
                  <c:v>82.906666666666695</c:v>
                </c:pt>
                <c:pt idx="398">
                  <c:v>83.886666666666684</c:v>
                </c:pt>
                <c:pt idx="399">
                  <c:v>84.856666666666698</c:v>
                </c:pt>
                <c:pt idx="400">
                  <c:v>85.815000000000026</c:v>
                </c:pt>
                <c:pt idx="401">
                  <c:v>86.840000000000018</c:v>
                </c:pt>
                <c:pt idx="402">
                  <c:v>88.135000000000019</c:v>
                </c:pt>
                <c:pt idx="403">
                  <c:v>89.643333333333359</c:v>
                </c:pt>
                <c:pt idx="404">
                  <c:v>91.231666666666698</c:v>
                </c:pt>
                <c:pt idx="405">
                  <c:v>92.740000000000023</c:v>
                </c:pt>
                <c:pt idx="406">
                  <c:v>94.075000000000017</c:v>
                </c:pt>
                <c:pt idx="407">
                  <c:v>95.000000000000028</c:v>
                </c:pt>
                <c:pt idx="408">
                  <c:v>95.621666666666684</c:v>
                </c:pt>
                <c:pt idx="409">
                  <c:v>96.086666666666673</c:v>
                </c:pt>
                <c:pt idx="410">
                  <c:v>96.54833333333336</c:v>
                </c:pt>
                <c:pt idx="411">
                  <c:v>96.920000000000016</c:v>
                </c:pt>
                <c:pt idx="412">
                  <c:v>97.261666666666684</c:v>
                </c:pt>
                <c:pt idx="413">
                  <c:v>97.615000000000009</c:v>
                </c:pt>
                <c:pt idx="414">
                  <c:v>97.953333333333347</c:v>
                </c:pt>
                <c:pt idx="415">
                  <c:v>98.34</c:v>
                </c:pt>
                <c:pt idx="416">
                  <c:v>98.73</c:v>
                </c:pt>
                <c:pt idx="417">
                  <c:v>99.09</c:v>
                </c:pt>
                <c:pt idx="418">
                  <c:v>99.435000000000002</c:v>
                </c:pt>
                <c:pt idx="419">
                  <c:v>99.725000000000009</c:v>
                </c:pt>
                <c:pt idx="420">
                  <c:v>100.02500000000002</c:v>
                </c:pt>
                <c:pt idx="421">
                  <c:v>100.3566666666667</c:v>
                </c:pt>
                <c:pt idx="422">
                  <c:v>100.75833333333335</c:v>
                </c:pt>
                <c:pt idx="423">
                  <c:v>101.15166666666667</c:v>
                </c:pt>
                <c:pt idx="424">
                  <c:v>101.48666666666668</c:v>
                </c:pt>
                <c:pt idx="425">
                  <c:v>101.90666666666668</c:v>
                </c:pt>
                <c:pt idx="426">
                  <c:v>102.32000000000001</c:v>
                </c:pt>
                <c:pt idx="427">
                  <c:v>102.69666666666669</c:v>
                </c:pt>
                <c:pt idx="428">
                  <c:v>103.03000000000002</c:v>
                </c:pt>
                <c:pt idx="429">
                  <c:v>103.29833333333335</c:v>
                </c:pt>
                <c:pt idx="430">
                  <c:v>103.52833333333335</c:v>
                </c:pt>
                <c:pt idx="431">
                  <c:v>103.73666666666668</c:v>
                </c:pt>
                <c:pt idx="432">
                  <c:v>103.97500000000001</c:v>
                </c:pt>
                <c:pt idx="433">
                  <c:v>104.21333333333335</c:v>
                </c:pt>
                <c:pt idx="434">
                  <c:v>104.44333333333336</c:v>
                </c:pt>
                <c:pt idx="435">
                  <c:v>104.78333333333335</c:v>
                </c:pt>
                <c:pt idx="436">
                  <c:v>105.21166666666667</c:v>
                </c:pt>
                <c:pt idx="437">
                  <c:v>105.63000000000002</c:v>
                </c:pt>
                <c:pt idx="438">
                  <c:v>106.01166666666668</c:v>
                </c:pt>
                <c:pt idx="439">
                  <c:v>106.36833333333335</c:v>
                </c:pt>
                <c:pt idx="440">
                  <c:v>106.66333333333336</c:v>
                </c:pt>
                <c:pt idx="441">
                  <c:v>106.89666666666669</c:v>
                </c:pt>
                <c:pt idx="442">
                  <c:v>107.09666666666666</c:v>
                </c:pt>
                <c:pt idx="443">
                  <c:v>107.34666666666666</c:v>
                </c:pt>
                <c:pt idx="444">
                  <c:v>107.65</c:v>
                </c:pt>
                <c:pt idx="445">
                  <c:v>107.97000000000001</c:v>
                </c:pt>
                <c:pt idx="446">
                  <c:v>108.36166666666668</c:v>
                </c:pt>
                <c:pt idx="447">
                  <c:v>108.90500000000002</c:v>
                </c:pt>
                <c:pt idx="448">
                  <c:v>109.47499999999999</c:v>
                </c:pt>
                <c:pt idx="449">
                  <c:v>109.94499999999999</c:v>
                </c:pt>
                <c:pt idx="450">
                  <c:v>110.28666666666666</c:v>
                </c:pt>
                <c:pt idx="451">
                  <c:v>110.55666666666666</c:v>
                </c:pt>
                <c:pt idx="452">
                  <c:v>110.795</c:v>
                </c:pt>
                <c:pt idx="453">
                  <c:v>111.09333333333332</c:v>
                </c:pt>
                <c:pt idx="454">
                  <c:v>111.37833333333334</c:v>
                </c:pt>
                <c:pt idx="455">
                  <c:v>111.49666666666667</c:v>
                </c:pt>
                <c:pt idx="456">
                  <c:v>111.48166666666667</c:v>
                </c:pt>
                <c:pt idx="457">
                  <c:v>111.54333333333332</c:v>
                </c:pt>
                <c:pt idx="458">
                  <c:v>111.74333333333331</c:v>
                </c:pt>
                <c:pt idx="459">
                  <c:v>111.92166666666664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データ!$I$1</c:f>
              <c:strCache>
                <c:ptCount val="1"/>
                <c:pt idx="0">
                  <c:v>-2SD</c:v>
                </c:pt>
              </c:strCache>
            </c:strRef>
          </c:tx>
          <c:marker>
            <c:symbol val="none"/>
          </c:marker>
          <c:val>
            <c:numRef>
              <c:f>データ!$I$2:$I$520</c:f>
              <c:numCache>
                <c:formatCode>General</c:formatCode>
                <c:ptCount val="519"/>
                <c:pt idx="0">
                  <c:v>11.877581304818763</c:v>
                </c:pt>
                <c:pt idx="1">
                  <c:v>11.667959788502017</c:v>
                </c:pt>
                <c:pt idx="2">
                  <c:v>11.540271932087096</c:v>
                </c:pt>
                <c:pt idx="3">
                  <c:v>11.475362254667695</c:v>
                </c:pt>
                <c:pt idx="4">
                  <c:v>11.461909754161855</c:v>
                </c:pt>
                <c:pt idx="5">
                  <c:v>11.495294417627754</c:v>
                </c:pt>
                <c:pt idx="6">
                  <c:v>11.572472256114446</c:v>
                </c:pt>
                <c:pt idx="7">
                  <c:v>11.629155129298514</c:v>
                </c:pt>
                <c:pt idx="8">
                  <c:v>11.68638512196047</c:v>
                </c:pt>
                <c:pt idx="9">
                  <c:v>11.744208561228874</c:v>
                </c:pt>
                <c:pt idx="10">
                  <c:v>11.77225461686719</c:v>
                </c:pt>
                <c:pt idx="11">
                  <c:v>11.791945538949999</c:v>
                </c:pt>
                <c:pt idx="12">
                  <c:v>11.818696826395058</c:v>
                </c:pt>
                <c:pt idx="13">
                  <c:v>11.861273939120345</c:v>
                </c:pt>
                <c:pt idx="14">
                  <c:v>11.93673417866388</c:v>
                </c:pt>
                <c:pt idx="15">
                  <c:v>12.051828755757164</c:v>
                </c:pt>
                <c:pt idx="16">
                  <c:v>12.185306029580808</c:v>
                </c:pt>
                <c:pt idx="17">
                  <c:v>12.357483070645259</c:v>
                </c:pt>
                <c:pt idx="18">
                  <c:v>12.55425594525498</c:v>
                </c:pt>
                <c:pt idx="19">
                  <c:v>12.739135565055136</c:v>
                </c:pt>
                <c:pt idx="20">
                  <c:v>12.959129259053331</c:v>
                </c:pt>
                <c:pt idx="21">
                  <c:v>13.201634029974752</c:v>
                </c:pt>
                <c:pt idx="22">
                  <c:v>13.471539836174962</c:v>
                </c:pt>
                <c:pt idx="23">
                  <c:v>13.773301962912154</c:v>
                </c:pt>
                <c:pt idx="24">
                  <c:v>14.106254649476671</c:v>
                </c:pt>
                <c:pt idx="25">
                  <c:v>14.481368160798279</c:v>
                </c:pt>
                <c:pt idx="26">
                  <c:v>14.90099843911652</c:v>
                </c:pt>
                <c:pt idx="27">
                  <c:v>15.371576001890325</c:v>
                </c:pt>
                <c:pt idx="28">
                  <c:v>15.881530940664891</c:v>
                </c:pt>
                <c:pt idx="29">
                  <c:v>16.435397063831765</c:v>
                </c:pt>
                <c:pt idx="30">
                  <c:v>17.030131391953969</c:v>
                </c:pt>
                <c:pt idx="31">
                  <c:v>17.666563812506258</c:v>
                </c:pt>
                <c:pt idx="32">
                  <c:v>18.345805806167743</c:v>
                </c:pt>
                <c:pt idx="33">
                  <c:v>19.069286507984483</c:v>
                </c:pt>
                <c:pt idx="34">
                  <c:v>19.835216722373104</c:v>
                </c:pt>
                <c:pt idx="35">
                  <c:v>20.632446494872873</c:v>
                </c:pt>
                <c:pt idx="36">
                  <c:v>21.4768927491006</c:v>
                </c:pt>
                <c:pt idx="37">
                  <c:v>22.381997950337031</c:v>
                </c:pt>
                <c:pt idx="38">
                  <c:v>23.330607954923682</c:v>
                </c:pt>
                <c:pt idx="39">
                  <c:v>24.330726705738567</c:v>
                </c:pt>
                <c:pt idx="40">
                  <c:v>25.339071100976422</c:v>
                </c:pt>
                <c:pt idx="41">
                  <c:v>26.411629199081105</c:v>
                </c:pt>
                <c:pt idx="42">
                  <c:v>27.536045668687436</c:v>
                </c:pt>
                <c:pt idx="43">
                  <c:v>28.718809533534085</c:v>
                </c:pt>
                <c:pt idx="44">
                  <c:v>29.958149870869441</c:v>
                </c:pt>
                <c:pt idx="45">
                  <c:v>31.253299830247517</c:v>
                </c:pt>
                <c:pt idx="46">
                  <c:v>32.538455832229232</c:v>
                </c:pt>
                <c:pt idx="47">
                  <c:v>33.708320154026744</c:v>
                </c:pt>
                <c:pt idx="48">
                  <c:v>34.684487410132029</c:v>
                </c:pt>
                <c:pt idx="49">
                  <c:v>35.524133018021416</c:v>
                </c:pt>
                <c:pt idx="50">
                  <c:v>36.451031803152311</c:v>
                </c:pt>
                <c:pt idx="51">
                  <c:v>37.487584104682625</c:v>
                </c:pt>
                <c:pt idx="52">
                  <c:v>38.641856669732107</c:v>
                </c:pt>
                <c:pt idx="53">
                  <c:v>39.932193172391827</c:v>
                </c:pt>
                <c:pt idx="54">
                  <c:v>40.089882031849193</c:v>
                </c:pt>
                <c:pt idx="55">
                  <c:v>39.852608423798713</c:v>
                </c:pt>
                <c:pt idx="56">
                  <c:v>39.110869183055804</c:v>
                </c:pt>
                <c:pt idx="57">
                  <c:v>38.118512468289182</c:v>
                </c:pt>
                <c:pt idx="58">
                  <c:v>37.032682131593276</c:v>
                </c:pt>
                <c:pt idx="59">
                  <c:v>36.059823590731753</c:v>
                </c:pt>
                <c:pt idx="60">
                  <c:v>34.39189152240931</c:v>
                </c:pt>
                <c:pt idx="61">
                  <c:v>33.135606246440659</c:v>
                </c:pt>
                <c:pt idx="62">
                  <c:v>31.326477374565446</c:v>
                </c:pt>
                <c:pt idx="63">
                  <c:v>29.942731547386547</c:v>
                </c:pt>
                <c:pt idx="64">
                  <c:v>28.593295348267997</c:v>
                </c:pt>
                <c:pt idx="65">
                  <c:v>27.219671930165607</c:v>
                </c:pt>
                <c:pt idx="66">
                  <c:v>26.085769628820739</c:v>
                </c:pt>
                <c:pt idx="67">
                  <c:v>25.167879927779506</c:v>
                </c:pt>
                <c:pt idx="68">
                  <c:v>24.454710536108468</c:v>
                </c:pt>
                <c:pt idx="69">
                  <c:v>23.905440839298386</c:v>
                </c:pt>
                <c:pt idx="70">
                  <c:v>23.521200569535566</c:v>
                </c:pt>
                <c:pt idx="71">
                  <c:v>23.280280098768671</c:v>
                </c:pt>
                <c:pt idx="72">
                  <c:v>23.150434846892139</c:v>
                </c:pt>
                <c:pt idx="73">
                  <c:v>23.110910712659653</c:v>
                </c:pt>
                <c:pt idx="74">
                  <c:v>23.14876536428649</c:v>
                </c:pt>
                <c:pt idx="75">
                  <c:v>23.266020235118326</c:v>
                </c:pt>
                <c:pt idx="76">
                  <c:v>23.446572413767093</c:v>
                </c:pt>
                <c:pt idx="77">
                  <c:v>23.512732210925819</c:v>
                </c:pt>
                <c:pt idx="78">
                  <c:v>23.594913488280277</c:v>
                </c:pt>
                <c:pt idx="79">
                  <c:v>23.692815315017391</c:v>
                </c:pt>
                <c:pt idx="80">
                  <c:v>23.679744787300571</c:v>
                </c:pt>
                <c:pt idx="81">
                  <c:v>23.658642557280011</c:v>
                </c:pt>
                <c:pt idx="82">
                  <c:v>23.679460933616497</c:v>
                </c:pt>
                <c:pt idx="83">
                  <c:v>23.787384556453901</c:v>
                </c:pt>
                <c:pt idx="84">
                  <c:v>23.988814949381577</c:v>
                </c:pt>
                <c:pt idx="85">
                  <c:v>24.287214530028891</c:v>
                </c:pt>
                <c:pt idx="86">
                  <c:v>24.673412635128535</c:v>
                </c:pt>
                <c:pt idx="87">
                  <c:v>25.143493158110275</c:v>
                </c:pt>
                <c:pt idx="88">
                  <c:v>25.691360206301766</c:v>
                </c:pt>
                <c:pt idx="89">
                  <c:v>26.290726666873717</c:v>
                </c:pt>
                <c:pt idx="90">
                  <c:v>26.950069548299503</c:v>
                </c:pt>
                <c:pt idx="91">
                  <c:v>27.672738533959844</c:v>
                </c:pt>
                <c:pt idx="92">
                  <c:v>28.339572172141921</c:v>
                </c:pt>
                <c:pt idx="93">
                  <c:v>29.010337799711067</c:v>
                </c:pt>
                <c:pt idx="94">
                  <c:v>29.742725010448126</c:v>
                </c:pt>
                <c:pt idx="95">
                  <c:v>30.570438128998248</c:v>
                </c:pt>
                <c:pt idx="96">
                  <c:v>31.522729042899776</c:v>
                </c:pt>
                <c:pt idx="97">
                  <c:v>32.633747738003308</c:v>
                </c:pt>
                <c:pt idx="98">
                  <c:v>33.930671260636174</c:v>
                </c:pt>
                <c:pt idx="99">
                  <c:v>35.372871668463269</c:v>
                </c:pt>
                <c:pt idx="100">
                  <c:v>36.951216070719717</c:v>
                </c:pt>
                <c:pt idx="101">
                  <c:v>38.626061898021185</c:v>
                </c:pt>
                <c:pt idx="102">
                  <c:v>40.396549370869685</c:v>
                </c:pt>
                <c:pt idx="103">
                  <c:v>42.258808039582107</c:v>
                </c:pt>
                <c:pt idx="104">
                  <c:v>44.215099663180681</c:v>
                </c:pt>
                <c:pt idx="105">
                  <c:v>46.302765957698178</c:v>
                </c:pt>
                <c:pt idx="106">
                  <c:v>48.569460686807915</c:v>
                </c:pt>
                <c:pt idx="107">
                  <c:v>51.040679406123687</c:v>
                </c:pt>
                <c:pt idx="108">
                  <c:v>53.665053170184798</c:v>
                </c:pt>
                <c:pt idx="109">
                  <c:v>56.467372083012243</c:v>
                </c:pt>
                <c:pt idx="110">
                  <c:v>59.487154349848062</c:v>
                </c:pt>
                <c:pt idx="111">
                  <c:v>62.749341526399007</c:v>
                </c:pt>
                <c:pt idx="112">
                  <c:v>66.299413673833087</c:v>
                </c:pt>
                <c:pt idx="113">
                  <c:v>70.215037680008393</c:v>
                </c:pt>
                <c:pt idx="114">
                  <c:v>73.073387186092802</c:v>
                </c:pt>
                <c:pt idx="115">
                  <c:v>75.69805182517193</c:v>
                </c:pt>
                <c:pt idx="116">
                  <c:v>77.894913302214576</c:v>
                </c:pt>
                <c:pt idx="117">
                  <c:v>79.911691879729801</c:v>
                </c:pt>
                <c:pt idx="118">
                  <c:v>81.781234258820163</c:v>
                </c:pt>
                <c:pt idx="119">
                  <c:v>83.624734924029298</c:v>
                </c:pt>
                <c:pt idx="120">
                  <c:v>84.463173617235668</c:v>
                </c:pt>
                <c:pt idx="121">
                  <c:v>85.230370546290231</c:v>
                </c:pt>
                <c:pt idx="122">
                  <c:v>85.196461078585472</c:v>
                </c:pt>
                <c:pt idx="123">
                  <c:v>85.134702927427142</c:v>
                </c:pt>
                <c:pt idx="124">
                  <c:v>84.870071903827309</c:v>
                </c:pt>
                <c:pt idx="125">
                  <c:v>84.45567070738926</c:v>
                </c:pt>
                <c:pt idx="126">
                  <c:v>84.031242251129896</c:v>
                </c:pt>
                <c:pt idx="127">
                  <c:v>83.622326217345275</c:v>
                </c:pt>
                <c:pt idx="128">
                  <c:v>83.230899441937595</c:v>
                </c:pt>
                <c:pt idx="129">
                  <c:v>82.857654638040501</c:v>
                </c:pt>
                <c:pt idx="130">
                  <c:v>82.503833608272146</c:v>
                </c:pt>
                <c:pt idx="131">
                  <c:v>82.02288767403914</c:v>
                </c:pt>
                <c:pt idx="132">
                  <c:v>81.467824690620986</c:v>
                </c:pt>
                <c:pt idx="133">
                  <c:v>80.86946668610905</c:v>
                </c:pt>
                <c:pt idx="134">
                  <c:v>80.280930914149778</c:v>
                </c:pt>
                <c:pt idx="135">
                  <c:v>79.66579000294351</c:v>
                </c:pt>
                <c:pt idx="136">
                  <c:v>78.933457853036003</c:v>
                </c:pt>
                <c:pt idx="137">
                  <c:v>77.924268734510093</c:v>
                </c:pt>
                <c:pt idx="138">
                  <c:v>76.809581175208081</c:v>
                </c:pt>
                <c:pt idx="139">
                  <c:v>75.615062986250166</c:v>
                </c:pt>
                <c:pt idx="140">
                  <c:v>74.279312960454988</c:v>
                </c:pt>
                <c:pt idx="141">
                  <c:v>72.787674370251239</c:v>
                </c:pt>
                <c:pt idx="142">
                  <c:v>70.951689734571517</c:v>
                </c:pt>
                <c:pt idx="143">
                  <c:v>68.475466073989367</c:v>
                </c:pt>
                <c:pt idx="144">
                  <c:v>65.83455272212268</c:v>
                </c:pt>
                <c:pt idx="145">
                  <c:v>63.210545699017402</c:v>
                </c:pt>
                <c:pt idx="146">
                  <c:v>60.950041156395692</c:v>
                </c:pt>
                <c:pt idx="147">
                  <c:v>58.889588322759806</c:v>
                </c:pt>
                <c:pt idx="148">
                  <c:v>57.057672698402129</c:v>
                </c:pt>
                <c:pt idx="149">
                  <c:v>55.354291660770876</c:v>
                </c:pt>
                <c:pt idx="150">
                  <c:v>53.753859714808783</c:v>
                </c:pt>
                <c:pt idx="151">
                  <c:v>52.25014423236675</c:v>
                </c:pt>
                <c:pt idx="152">
                  <c:v>50.950377115223276</c:v>
                </c:pt>
                <c:pt idx="153">
                  <c:v>49.835237767348367</c:v>
                </c:pt>
                <c:pt idx="154">
                  <c:v>48.825145991077193</c:v>
                </c:pt>
                <c:pt idx="155">
                  <c:v>47.852184754888832</c:v>
                </c:pt>
                <c:pt idx="156">
                  <c:v>46.840057488059536</c:v>
                </c:pt>
                <c:pt idx="157">
                  <c:v>45.790641189623457</c:v>
                </c:pt>
                <c:pt idx="158">
                  <c:v>44.639977969678469</c:v>
                </c:pt>
                <c:pt idx="159">
                  <c:v>43.452292597745974</c:v>
                </c:pt>
                <c:pt idx="160">
                  <c:v>42.224093115050003</c:v>
                </c:pt>
                <c:pt idx="161">
                  <c:v>41.047198156344471</c:v>
                </c:pt>
                <c:pt idx="162">
                  <c:v>39.92726217123932</c:v>
                </c:pt>
                <c:pt idx="163">
                  <c:v>38.869471609307269</c:v>
                </c:pt>
                <c:pt idx="164">
                  <c:v>37.879765888268651</c:v>
                </c:pt>
                <c:pt idx="165">
                  <c:v>36.962448296032264</c:v>
                </c:pt>
                <c:pt idx="166">
                  <c:v>36.104514428996957</c:v>
                </c:pt>
                <c:pt idx="167">
                  <c:v>35.147208757471709</c:v>
                </c:pt>
                <c:pt idx="168">
                  <c:v>34.111067602779045</c:v>
                </c:pt>
                <c:pt idx="169">
                  <c:v>33.107145257837068</c:v>
                </c:pt>
                <c:pt idx="170">
                  <c:v>32.252063634178583</c:v>
                </c:pt>
                <c:pt idx="171">
                  <c:v>31.477901705106909</c:v>
                </c:pt>
                <c:pt idx="172">
                  <c:v>30.812937550488272</c:v>
                </c:pt>
                <c:pt idx="173">
                  <c:v>30.220155903926809</c:v>
                </c:pt>
                <c:pt idx="174">
                  <c:v>29.714289606660778</c:v>
                </c:pt>
                <c:pt idx="175">
                  <c:v>29.330785179939717</c:v>
                </c:pt>
                <c:pt idx="176">
                  <c:v>29.028797686838885</c:v>
                </c:pt>
                <c:pt idx="177">
                  <c:v>28.945412357167925</c:v>
                </c:pt>
                <c:pt idx="178">
                  <c:v>29.025849796388485</c:v>
                </c:pt>
                <c:pt idx="179">
                  <c:v>29.171569390117391</c:v>
                </c:pt>
                <c:pt idx="180">
                  <c:v>29.291619703478261</c:v>
                </c:pt>
                <c:pt idx="181">
                  <c:v>29.393305305276275</c:v>
                </c:pt>
                <c:pt idx="182">
                  <c:v>29.533388874950607</c:v>
                </c:pt>
                <c:pt idx="183">
                  <c:v>29.75408744396168</c:v>
                </c:pt>
                <c:pt idx="184">
                  <c:v>30.0321037764793</c:v>
                </c:pt>
                <c:pt idx="185">
                  <c:v>30.372663912978751</c:v>
                </c:pt>
                <c:pt idx="186">
                  <c:v>30.793156318174496</c:v>
                </c:pt>
                <c:pt idx="187">
                  <c:v>31.293216568954879</c:v>
                </c:pt>
                <c:pt idx="188">
                  <c:v>31.88101294930059</c:v>
                </c:pt>
                <c:pt idx="189">
                  <c:v>32.605898477598089</c:v>
                </c:pt>
                <c:pt idx="190">
                  <c:v>33.380020832752564</c:v>
                </c:pt>
                <c:pt idx="191">
                  <c:v>33.831182223290924</c:v>
                </c:pt>
                <c:pt idx="192">
                  <c:v>34.188473738283761</c:v>
                </c:pt>
                <c:pt idx="193">
                  <c:v>34.606752920122943</c:v>
                </c:pt>
                <c:pt idx="194">
                  <c:v>35.140156972629434</c:v>
                </c:pt>
                <c:pt idx="195">
                  <c:v>35.748570452266179</c:v>
                </c:pt>
                <c:pt idx="196">
                  <c:v>36.336704339780979</c:v>
                </c:pt>
                <c:pt idx="197">
                  <c:v>36.863696818965934</c:v>
                </c:pt>
                <c:pt idx="198">
                  <c:v>37.338697131514749</c:v>
                </c:pt>
                <c:pt idx="199">
                  <c:v>37.755127673402477</c:v>
                </c:pt>
                <c:pt idx="200">
                  <c:v>38.081512838955341</c:v>
                </c:pt>
                <c:pt idx="201">
                  <c:v>38.284446008728253</c:v>
                </c:pt>
                <c:pt idx="202">
                  <c:v>38.316161713885968</c:v>
                </c:pt>
                <c:pt idx="203">
                  <c:v>38.240473767757024</c:v>
                </c:pt>
                <c:pt idx="204">
                  <c:v>38.20176656549399</c:v>
                </c:pt>
                <c:pt idx="205">
                  <c:v>38.217301009497078</c:v>
                </c:pt>
                <c:pt idx="206">
                  <c:v>38.23346480812414</c:v>
                </c:pt>
                <c:pt idx="207">
                  <c:v>38.252322303550628</c:v>
                </c:pt>
                <c:pt idx="208">
                  <c:v>38.264668898640423</c:v>
                </c:pt>
                <c:pt idx="209">
                  <c:v>38.281034404764782</c:v>
                </c:pt>
                <c:pt idx="210">
                  <c:v>38.302173944789899</c:v>
                </c:pt>
                <c:pt idx="211">
                  <c:v>38.328207154590686</c:v>
                </c:pt>
                <c:pt idx="212">
                  <c:v>38.359255063152141</c:v>
                </c:pt>
                <c:pt idx="213">
                  <c:v>38.390172431006071</c:v>
                </c:pt>
                <c:pt idx="214">
                  <c:v>38.425711502593742</c:v>
                </c:pt>
                <c:pt idx="215">
                  <c:v>38.479995924737416</c:v>
                </c:pt>
                <c:pt idx="216">
                  <c:v>38.589691959556816</c:v>
                </c:pt>
                <c:pt idx="217">
                  <c:v>38.75685813166335</c:v>
                </c:pt>
                <c:pt idx="218">
                  <c:v>38.99193311516828</c:v>
                </c:pt>
                <c:pt idx="219">
                  <c:v>39.279805780129777</c:v>
                </c:pt>
                <c:pt idx="220">
                  <c:v>39.610408328442801</c:v>
                </c:pt>
                <c:pt idx="221">
                  <c:v>39.969614377398742</c:v>
                </c:pt>
                <c:pt idx="222">
                  <c:v>40.357288533142963</c:v>
                </c:pt>
                <c:pt idx="223">
                  <c:v>40.762929456823663</c:v>
                </c:pt>
                <c:pt idx="224">
                  <c:v>41.181190379775188</c:v>
                </c:pt>
                <c:pt idx="225">
                  <c:v>41.62356247472772</c:v>
                </c:pt>
                <c:pt idx="226">
                  <c:v>42.10247196645745</c:v>
                </c:pt>
                <c:pt idx="227">
                  <c:v>42.735943929003611</c:v>
                </c:pt>
                <c:pt idx="228">
                  <c:v>43.489645447557081</c:v>
                </c:pt>
                <c:pt idx="229">
                  <c:v>44.287394380697691</c:v>
                </c:pt>
                <c:pt idx="230">
                  <c:v>45.071522439002656</c:v>
                </c:pt>
                <c:pt idx="231">
                  <c:v>45.88534458516493</c:v>
                </c:pt>
                <c:pt idx="232">
                  <c:v>46.675815083806036</c:v>
                </c:pt>
                <c:pt idx="233">
                  <c:v>47.497246777375381</c:v>
                </c:pt>
                <c:pt idx="234">
                  <c:v>48.316207770276293</c:v>
                </c:pt>
                <c:pt idx="235">
                  <c:v>49.073422000065442</c:v>
                </c:pt>
                <c:pt idx="236">
                  <c:v>49.852984933241153</c:v>
                </c:pt>
                <c:pt idx="237">
                  <c:v>50.625618993521904</c:v>
                </c:pt>
                <c:pt idx="238">
                  <c:v>51.360283337628815</c:v>
                </c:pt>
                <c:pt idx="239">
                  <c:v>51.948918856430822</c:v>
                </c:pt>
                <c:pt idx="240">
                  <c:v>52.457015472039501</c:v>
                </c:pt>
                <c:pt idx="241">
                  <c:v>53.013003280844771</c:v>
                </c:pt>
                <c:pt idx="242">
                  <c:v>53.47351991235859</c:v>
                </c:pt>
                <c:pt idx="243">
                  <c:v>53.852170353298241</c:v>
                </c:pt>
                <c:pt idx="244">
                  <c:v>54.208078967821763</c:v>
                </c:pt>
                <c:pt idx="245">
                  <c:v>54.5757692979994</c:v>
                </c:pt>
                <c:pt idx="246">
                  <c:v>54.942224816534072</c:v>
                </c:pt>
                <c:pt idx="247">
                  <c:v>55.311458421674587</c:v>
                </c:pt>
                <c:pt idx="248">
                  <c:v>55.668969714729847</c:v>
                </c:pt>
                <c:pt idx="249">
                  <c:v>55.870098132278443</c:v>
                </c:pt>
                <c:pt idx="250">
                  <c:v>55.773581136855441</c:v>
                </c:pt>
                <c:pt idx="251">
                  <c:v>56.205798626060307</c:v>
                </c:pt>
                <c:pt idx="252">
                  <c:v>56.781954599592396</c:v>
                </c:pt>
                <c:pt idx="253">
                  <c:v>57.150949717311889</c:v>
                </c:pt>
                <c:pt idx="254">
                  <c:v>57.308193995356746</c:v>
                </c:pt>
                <c:pt idx="255">
                  <c:v>57.268682468525114</c:v>
                </c:pt>
                <c:pt idx="256">
                  <c:v>57.224373817644903</c:v>
                </c:pt>
                <c:pt idx="257">
                  <c:v>57.200437233990826</c:v>
                </c:pt>
                <c:pt idx="258">
                  <c:v>57.180336218369597</c:v>
                </c:pt>
                <c:pt idx="259">
                  <c:v>57.163637186519715</c:v>
                </c:pt>
                <c:pt idx="260">
                  <c:v>57.144794697003199</c:v>
                </c:pt>
                <c:pt idx="261">
                  <c:v>57.132879907750656</c:v>
                </c:pt>
                <c:pt idx="262">
                  <c:v>57.126483010677411</c:v>
                </c:pt>
                <c:pt idx="263">
                  <c:v>57.158264981696171</c:v>
                </c:pt>
                <c:pt idx="264">
                  <c:v>57.172468907851609</c:v>
                </c:pt>
                <c:pt idx="265">
                  <c:v>57.176123886861177</c:v>
                </c:pt>
                <c:pt idx="266">
                  <c:v>57.128751674903761</c:v>
                </c:pt>
                <c:pt idx="267">
                  <c:v>57.079634262823149</c:v>
                </c:pt>
                <c:pt idx="268">
                  <c:v>56.998456044734986</c:v>
                </c:pt>
                <c:pt idx="269">
                  <c:v>56.930401376005349</c:v>
                </c:pt>
                <c:pt idx="270">
                  <c:v>56.880894834666869</c:v>
                </c:pt>
                <c:pt idx="271">
                  <c:v>56.839747613757382</c:v>
                </c:pt>
                <c:pt idx="272">
                  <c:v>56.806019414885881</c:v>
                </c:pt>
                <c:pt idx="273">
                  <c:v>56.774226512296977</c:v>
                </c:pt>
                <c:pt idx="274">
                  <c:v>56.761668074857546</c:v>
                </c:pt>
                <c:pt idx="275">
                  <c:v>56.767522228272099</c:v>
                </c:pt>
                <c:pt idx="276">
                  <c:v>56.779394511559119</c:v>
                </c:pt>
                <c:pt idx="277">
                  <c:v>56.793246302471061</c:v>
                </c:pt>
                <c:pt idx="278">
                  <c:v>56.800445461037427</c:v>
                </c:pt>
                <c:pt idx="279">
                  <c:v>56.779440537842476</c:v>
                </c:pt>
                <c:pt idx="280">
                  <c:v>56.732703534007761</c:v>
                </c:pt>
                <c:pt idx="281">
                  <c:v>56.678223087889208</c:v>
                </c:pt>
                <c:pt idx="282">
                  <c:v>56.617662737440071</c:v>
                </c:pt>
                <c:pt idx="283">
                  <c:v>56.55989908979349</c:v>
                </c:pt>
                <c:pt idx="284">
                  <c:v>56.498739603810478</c:v>
                </c:pt>
                <c:pt idx="285">
                  <c:v>56.437335796399971</c:v>
                </c:pt>
                <c:pt idx="286">
                  <c:v>56.315201430050337</c:v>
                </c:pt>
                <c:pt idx="287">
                  <c:v>56.116446461286273</c:v>
                </c:pt>
                <c:pt idx="288">
                  <c:v>55.849055351113847</c:v>
                </c:pt>
                <c:pt idx="289">
                  <c:v>55.544746115567406</c:v>
                </c:pt>
                <c:pt idx="290">
                  <c:v>55.239973105744539</c:v>
                </c:pt>
                <c:pt idx="291">
                  <c:v>54.917125898409516</c:v>
                </c:pt>
                <c:pt idx="292">
                  <c:v>54.594867471840345</c:v>
                </c:pt>
                <c:pt idx="293">
                  <c:v>54.297299011076788</c:v>
                </c:pt>
                <c:pt idx="294">
                  <c:v>54.028884091130884</c:v>
                </c:pt>
                <c:pt idx="295">
                  <c:v>53.779781763522806</c:v>
                </c:pt>
                <c:pt idx="296">
                  <c:v>53.54779537838364</c:v>
                </c:pt>
                <c:pt idx="297">
                  <c:v>53.369946232951229</c:v>
                </c:pt>
                <c:pt idx="298">
                  <c:v>53.226856590385324</c:v>
                </c:pt>
                <c:pt idx="299">
                  <c:v>53.134289446029243</c:v>
                </c:pt>
                <c:pt idx="300">
                  <c:v>53.084982694581448</c:v>
                </c:pt>
                <c:pt idx="301">
                  <c:v>53.044784061243881</c:v>
                </c:pt>
                <c:pt idx="302">
                  <c:v>53.005729562721299</c:v>
                </c:pt>
                <c:pt idx="303">
                  <c:v>52.984387515951902</c:v>
                </c:pt>
                <c:pt idx="304">
                  <c:v>52.981879848844024</c:v>
                </c:pt>
                <c:pt idx="305">
                  <c:v>52.98940822984688</c:v>
                </c:pt>
                <c:pt idx="306">
                  <c:v>53.004209466281168</c:v>
                </c:pt>
                <c:pt idx="307">
                  <c:v>53.024855940800535</c:v>
                </c:pt>
                <c:pt idx="308">
                  <c:v>53.050827671449717</c:v>
                </c:pt>
                <c:pt idx="309">
                  <c:v>53.084202454490296</c:v>
                </c:pt>
                <c:pt idx="310">
                  <c:v>53.143182416575996</c:v>
                </c:pt>
                <c:pt idx="311">
                  <c:v>53.188159627852578</c:v>
                </c:pt>
                <c:pt idx="312">
                  <c:v>53.231979484744805</c:v>
                </c:pt>
                <c:pt idx="313">
                  <c:v>53.287248681967618</c:v>
                </c:pt>
                <c:pt idx="314">
                  <c:v>53.331297480837335</c:v>
                </c:pt>
                <c:pt idx="315">
                  <c:v>53.367376034827195</c:v>
                </c:pt>
                <c:pt idx="316">
                  <c:v>53.36635729615405</c:v>
                </c:pt>
                <c:pt idx="317">
                  <c:v>53.35983015192329</c:v>
                </c:pt>
                <c:pt idx="318">
                  <c:v>53.352859156583413</c:v>
                </c:pt>
                <c:pt idx="319">
                  <c:v>53.349877057942088</c:v>
                </c:pt>
                <c:pt idx="320">
                  <c:v>53.350121598407007</c:v>
                </c:pt>
                <c:pt idx="321">
                  <c:v>53.351841577824899</c:v>
                </c:pt>
                <c:pt idx="322">
                  <c:v>53.353598942196015</c:v>
                </c:pt>
                <c:pt idx="323">
                  <c:v>53.354342380278894</c:v>
                </c:pt>
                <c:pt idx="324">
                  <c:v>53.363221427323943</c:v>
                </c:pt>
                <c:pt idx="325">
                  <c:v>53.366052336790673</c:v>
                </c:pt>
                <c:pt idx="326">
                  <c:v>53.367150436051091</c:v>
                </c:pt>
                <c:pt idx="327">
                  <c:v>53.366424785593622</c:v>
                </c:pt>
                <c:pt idx="328">
                  <c:v>53.396587702591276</c:v>
                </c:pt>
                <c:pt idx="329">
                  <c:v>53.438092230779937</c:v>
                </c:pt>
                <c:pt idx="330">
                  <c:v>53.482216279020733</c:v>
                </c:pt>
                <c:pt idx="331">
                  <c:v>53.533332145650263</c:v>
                </c:pt>
                <c:pt idx="332">
                  <c:v>53.585337208315522</c:v>
                </c:pt>
                <c:pt idx="333">
                  <c:v>53.64054404499057</c:v>
                </c:pt>
                <c:pt idx="334">
                  <c:v>53.679317367087741</c:v>
                </c:pt>
                <c:pt idx="335">
                  <c:v>53.701849778603979</c:v>
                </c:pt>
                <c:pt idx="336">
                  <c:v>53.715391530117202</c:v>
                </c:pt>
                <c:pt idx="337">
                  <c:v>53.721218336484142</c:v>
                </c:pt>
                <c:pt idx="338">
                  <c:v>53.717321405595818</c:v>
                </c:pt>
                <c:pt idx="339">
                  <c:v>53.700437987919329</c:v>
                </c:pt>
                <c:pt idx="340">
                  <c:v>53.67700639239871</c:v>
                </c:pt>
                <c:pt idx="341">
                  <c:v>53.660977146801443</c:v>
                </c:pt>
                <c:pt idx="342">
                  <c:v>53.659897613990225</c:v>
                </c:pt>
                <c:pt idx="343">
                  <c:v>53.667831476828546</c:v>
                </c:pt>
                <c:pt idx="344">
                  <c:v>53.680856263116574</c:v>
                </c:pt>
                <c:pt idx="345">
                  <c:v>53.696697224142504</c:v>
                </c:pt>
                <c:pt idx="346">
                  <c:v>53.758019657106004</c:v>
                </c:pt>
                <c:pt idx="347">
                  <c:v>53.87973577534045</c:v>
                </c:pt>
                <c:pt idx="348">
                  <c:v>54.066916541216344</c:v>
                </c:pt>
                <c:pt idx="349">
                  <c:v>54.302399067886967</c:v>
                </c:pt>
                <c:pt idx="350">
                  <c:v>54.56187837615056</c:v>
                </c:pt>
                <c:pt idx="351">
                  <c:v>54.86651006231147</c:v>
                </c:pt>
                <c:pt idx="352">
                  <c:v>55.207757846454662</c:v>
                </c:pt>
                <c:pt idx="353">
                  <c:v>55.560051590060574</c:v>
                </c:pt>
                <c:pt idx="354">
                  <c:v>55.908637167975925</c:v>
                </c:pt>
                <c:pt idx="355">
                  <c:v>56.265813348382842</c:v>
                </c:pt>
                <c:pt idx="356">
                  <c:v>56.636433921205423</c:v>
                </c:pt>
                <c:pt idx="357">
                  <c:v>56.77946908498518</c:v>
                </c:pt>
                <c:pt idx="358">
                  <c:v>56.799315315863836</c:v>
                </c:pt>
                <c:pt idx="359">
                  <c:v>56.489427024365959</c:v>
                </c:pt>
                <c:pt idx="360">
                  <c:v>56.138759628241296</c:v>
                </c:pt>
                <c:pt idx="361">
                  <c:v>55.940606864952478</c:v>
                </c:pt>
                <c:pt idx="362">
                  <c:v>55.814853397585097</c:v>
                </c:pt>
                <c:pt idx="363">
                  <c:v>55.707709337717382</c:v>
                </c:pt>
                <c:pt idx="364">
                  <c:v>55.128913492117533</c:v>
                </c:pt>
                <c:pt idx="365">
                  <c:v>54.569833529911108</c:v>
                </c:pt>
                <c:pt idx="366">
                  <c:v>54.136855238083811</c:v>
                </c:pt>
                <c:pt idx="367">
                  <c:v>53.710981915975864</c:v>
                </c:pt>
                <c:pt idx="368">
                  <c:v>53.195588691077681</c:v>
                </c:pt>
                <c:pt idx="369">
                  <c:v>52.56370722763716</c:v>
                </c:pt>
                <c:pt idx="370">
                  <c:v>51.825300375121628</c:v>
                </c:pt>
                <c:pt idx="371">
                  <c:v>51.051966219115336</c:v>
                </c:pt>
                <c:pt idx="372">
                  <c:v>50.344641954580553</c:v>
                </c:pt>
                <c:pt idx="373">
                  <c:v>49.229383612157015</c:v>
                </c:pt>
                <c:pt idx="374">
                  <c:v>47.913649996744155</c:v>
                </c:pt>
                <c:pt idx="375">
                  <c:v>46.900202226124271</c:v>
                </c:pt>
                <c:pt idx="376">
                  <c:v>46.111488174664714</c:v>
                </c:pt>
                <c:pt idx="377">
                  <c:v>45.305456129226236</c:v>
                </c:pt>
                <c:pt idx="378">
                  <c:v>44.61658305458991</c:v>
                </c:pt>
                <c:pt idx="379">
                  <c:v>44.054474808172088</c:v>
                </c:pt>
                <c:pt idx="380">
                  <c:v>43.37966101903077</c:v>
                </c:pt>
                <c:pt idx="381">
                  <c:v>42.813305170450185</c:v>
                </c:pt>
                <c:pt idx="382">
                  <c:v>42.458057315040413</c:v>
                </c:pt>
                <c:pt idx="383">
                  <c:v>42.374760914658481</c:v>
                </c:pt>
                <c:pt idx="384">
                  <c:v>42.468378602489551</c:v>
                </c:pt>
                <c:pt idx="385">
                  <c:v>42.670347103087543</c:v>
                </c:pt>
                <c:pt idx="386">
                  <c:v>43.057182114708695</c:v>
                </c:pt>
                <c:pt idx="387">
                  <c:v>43.522246923126474</c:v>
                </c:pt>
                <c:pt idx="388">
                  <c:v>44.02395443016681</c:v>
                </c:pt>
                <c:pt idx="389">
                  <c:v>44.461295316124442</c:v>
                </c:pt>
                <c:pt idx="390">
                  <c:v>44.910397097393364</c:v>
                </c:pt>
                <c:pt idx="391">
                  <c:v>45.381047839848648</c:v>
                </c:pt>
                <c:pt idx="392">
                  <c:v>45.857127392290614</c:v>
                </c:pt>
                <c:pt idx="393">
                  <c:v>46.406577186689617</c:v>
                </c:pt>
                <c:pt idx="394">
                  <c:v>46.989863888202827</c:v>
                </c:pt>
                <c:pt idx="395">
                  <c:v>47.305562048385646</c:v>
                </c:pt>
                <c:pt idx="396">
                  <c:v>47.134110702282932</c:v>
                </c:pt>
                <c:pt idx="397">
                  <c:v>47.045089727483557</c:v>
                </c:pt>
                <c:pt idx="398">
                  <c:v>47.135345386756214</c:v>
                </c:pt>
                <c:pt idx="399">
                  <c:v>47.295266236705729</c:v>
                </c:pt>
                <c:pt idx="400">
                  <c:v>47.532555911048327</c:v>
                </c:pt>
                <c:pt idx="401">
                  <c:v>47.693544005246956</c:v>
                </c:pt>
                <c:pt idx="402">
                  <c:v>47.062829950897942</c:v>
                </c:pt>
                <c:pt idx="403">
                  <c:v>45.774169356542274</c:v>
                </c:pt>
                <c:pt idx="404">
                  <c:v>44.480301358345741</c:v>
                </c:pt>
                <c:pt idx="405">
                  <c:v>43.900765979993103</c:v>
                </c:pt>
                <c:pt idx="406">
                  <c:v>44.218669120024941</c:v>
                </c:pt>
                <c:pt idx="407">
                  <c:v>45.483503861536285</c:v>
                </c:pt>
                <c:pt idx="408">
                  <c:v>46.870022220984744</c:v>
                </c:pt>
                <c:pt idx="409">
                  <c:v>48.137166866632882</c:v>
                </c:pt>
                <c:pt idx="410">
                  <c:v>49.439149059586576</c:v>
                </c:pt>
                <c:pt idx="411">
                  <c:v>50.599981265189285</c:v>
                </c:pt>
                <c:pt idx="412">
                  <c:v>51.708343966346128</c:v>
                </c:pt>
                <c:pt idx="413">
                  <c:v>52.865076034531157</c:v>
                </c:pt>
                <c:pt idx="414">
                  <c:v>53.958164620661265</c:v>
                </c:pt>
                <c:pt idx="415">
                  <c:v>55.169353977892577</c:v>
                </c:pt>
                <c:pt idx="416">
                  <c:v>56.410564227913035</c:v>
                </c:pt>
                <c:pt idx="417">
                  <c:v>57.482818416503875</c:v>
                </c:pt>
                <c:pt idx="418">
                  <c:v>58.501538904117403</c:v>
                </c:pt>
                <c:pt idx="419">
                  <c:v>59.333464974763437</c:v>
                </c:pt>
                <c:pt idx="420">
                  <c:v>60.17717718556203</c:v>
                </c:pt>
                <c:pt idx="421">
                  <c:v>61.124418314903103</c:v>
                </c:pt>
                <c:pt idx="422">
                  <c:v>62.21122296803987</c:v>
                </c:pt>
                <c:pt idx="423">
                  <c:v>63.310634472576972</c:v>
                </c:pt>
                <c:pt idx="424">
                  <c:v>64.130180302899447</c:v>
                </c:pt>
                <c:pt idx="425">
                  <c:v>65.014834551194838</c:v>
                </c:pt>
                <c:pt idx="426">
                  <c:v>65.924325084670173</c:v>
                </c:pt>
                <c:pt idx="427">
                  <c:v>66.775944793533455</c:v>
                </c:pt>
                <c:pt idx="428">
                  <c:v>67.514077574097882</c:v>
                </c:pt>
                <c:pt idx="429">
                  <c:v>68.100827804102437</c:v>
                </c:pt>
                <c:pt idx="430">
                  <c:v>68.589974215408049</c:v>
                </c:pt>
                <c:pt idx="431">
                  <c:v>69.024192150930162</c:v>
                </c:pt>
                <c:pt idx="432">
                  <c:v>69.489657989816621</c:v>
                </c:pt>
                <c:pt idx="433">
                  <c:v>69.785507246873223</c:v>
                </c:pt>
                <c:pt idx="434">
                  <c:v>69.961967859040783</c:v>
                </c:pt>
                <c:pt idx="435">
                  <c:v>70.134447193452203</c:v>
                </c:pt>
                <c:pt idx="436">
                  <c:v>70.274704710388193</c:v>
                </c:pt>
                <c:pt idx="437">
                  <c:v>70.342679571114587</c:v>
                </c:pt>
                <c:pt idx="438">
                  <c:v>70.460069564747954</c:v>
                </c:pt>
                <c:pt idx="439">
                  <c:v>70.616922472626868</c:v>
                </c:pt>
                <c:pt idx="440">
                  <c:v>70.699943913938256</c:v>
                </c:pt>
                <c:pt idx="441">
                  <c:v>70.811551341610681</c:v>
                </c:pt>
                <c:pt idx="442">
                  <c:v>70.975421372768949</c:v>
                </c:pt>
                <c:pt idx="443">
                  <c:v>71.237294829658993</c:v>
                </c:pt>
                <c:pt idx="444">
                  <c:v>71.5474060746932</c:v>
                </c:pt>
                <c:pt idx="445">
                  <c:v>71.882191832904581</c:v>
                </c:pt>
                <c:pt idx="446">
                  <c:v>72.358538899213727</c:v>
                </c:pt>
                <c:pt idx="447">
                  <c:v>72.81807246407601</c:v>
                </c:pt>
                <c:pt idx="448">
                  <c:v>73.252755219352338</c:v>
                </c:pt>
                <c:pt idx="449">
                  <c:v>73.591566851328736</c:v>
                </c:pt>
                <c:pt idx="450">
                  <c:v>73.958697954743542</c:v>
                </c:pt>
                <c:pt idx="451">
                  <c:v>74.292899127176398</c:v>
                </c:pt>
                <c:pt idx="452">
                  <c:v>74.564019250071368</c:v>
                </c:pt>
                <c:pt idx="453">
                  <c:v>74.855458836853728</c:v>
                </c:pt>
                <c:pt idx="454">
                  <c:v>75.130409410706392</c:v>
                </c:pt>
                <c:pt idx="455">
                  <c:v>75.206107280443803</c:v>
                </c:pt>
                <c:pt idx="456">
                  <c:v>75.207690531801674</c:v>
                </c:pt>
                <c:pt idx="457">
                  <c:v>75.18344918691102</c:v>
                </c:pt>
                <c:pt idx="458">
                  <c:v>75.04366600621816</c:v>
                </c:pt>
                <c:pt idx="459">
                  <c:v>74.934191156261846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データ!$J$1</c:f>
              <c:strCache>
                <c:ptCount val="1"/>
                <c:pt idx="0">
                  <c:v>2SD</c:v>
                </c:pt>
              </c:strCache>
            </c:strRef>
          </c:tx>
          <c:marker>
            <c:symbol val="none"/>
          </c:marker>
          <c:val>
            <c:numRef>
              <c:f>データ!$J$2:$J$520</c:f>
              <c:numCache>
                <c:formatCode>General</c:formatCode>
                <c:ptCount val="519"/>
                <c:pt idx="0">
                  <c:v>38.395752028514565</c:v>
                </c:pt>
                <c:pt idx="1">
                  <c:v>39.388706878164641</c:v>
                </c:pt>
                <c:pt idx="2">
                  <c:v>40.279728067912892</c:v>
                </c:pt>
                <c:pt idx="3">
                  <c:v>41.104637745332298</c:v>
                </c:pt>
                <c:pt idx="4">
                  <c:v>41.871423579171463</c:v>
                </c:pt>
                <c:pt idx="5">
                  <c:v>42.591372249038898</c:v>
                </c:pt>
                <c:pt idx="6">
                  <c:v>43.267527743885537</c:v>
                </c:pt>
                <c:pt idx="7">
                  <c:v>44.010844870701462</c:v>
                </c:pt>
                <c:pt idx="8">
                  <c:v>44.786948211372845</c:v>
                </c:pt>
                <c:pt idx="9">
                  <c:v>45.575791438771105</c:v>
                </c:pt>
                <c:pt idx="10">
                  <c:v>46.394412049799456</c:v>
                </c:pt>
                <c:pt idx="11">
                  <c:v>47.221387794383318</c:v>
                </c:pt>
                <c:pt idx="12">
                  <c:v>48.051303173604921</c:v>
                </c:pt>
                <c:pt idx="13">
                  <c:v>48.86205939421297</c:v>
                </c:pt>
                <c:pt idx="14">
                  <c:v>49.636599154669426</c:v>
                </c:pt>
                <c:pt idx="15">
                  <c:v>50.368171244242809</c:v>
                </c:pt>
                <c:pt idx="16">
                  <c:v>51.071360637085839</c:v>
                </c:pt>
                <c:pt idx="17">
                  <c:v>51.729183596021386</c:v>
                </c:pt>
                <c:pt idx="18">
                  <c:v>52.375744054744999</c:v>
                </c:pt>
                <c:pt idx="19">
                  <c:v>53.074197768278168</c:v>
                </c:pt>
                <c:pt idx="20">
                  <c:v>53.744204074279978</c:v>
                </c:pt>
                <c:pt idx="21">
                  <c:v>54.401699303358555</c:v>
                </c:pt>
                <c:pt idx="22">
                  <c:v>55.028460163825024</c:v>
                </c:pt>
                <c:pt idx="23">
                  <c:v>55.623364703754504</c:v>
                </c:pt>
                <c:pt idx="24">
                  <c:v>56.18707868385664</c:v>
                </c:pt>
                <c:pt idx="25">
                  <c:v>56.70529850586837</c:v>
                </c:pt>
                <c:pt idx="26">
                  <c:v>57.182334894216794</c:v>
                </c:pt>
                <c:pt idx="27">
                  <c:v>57.615090664776325</c:v>
                </c:pt>
                <c:pt idx="28">
                  <c:v>58.00846905933507</c:v>
                </c:pt>
                <c:pt idx="29">
                  <c:v>58.364602936168204</c:v>
                </c:pt>
                <c:pt idx="30">
                  <c:v>58.679868608045993</c:v>
                </c:pt>
                <c:pt idx="31">
                  <c:v>58.953436187493708</c:v>
                </c:pt>
                <c:pt idx="32">
                  <c:v>59.184194193832212</c:v>
                </c:pt>
                <c:pt idx="33">
                  <c:v>59.370713492015483</c:v>
                </c:pt>
                <c:pt idx="34">
                  <c:v>59.521449944293522</c:v>
                </c:pt>
                <c:pt idx="35">
                  <c:v>59.637553505127094</c:v>
                </c:pt>
                <c:pt idx="36">
                  <c:v>59.693107250899345</c:v>
                </c:pt>
                <c:pt idx="37">
                  <c:v>59.668002049662924</c:v>
                </c:pt>
                <c:pt idx="38">
                  <c:v>59.576058711742931</c:v>
                </c:pt>
                <c:pt idx="39">
                  <c:v>59.419273294261401</c:v>
                </c:pt>
                <c:pt idx="40">
                  <c:v>59.227595565690208</c:v>
                </c:pt>
                <c:pt idx="41">
                  <c:v>58.968370800918862</c:v>
                </c:pt>
                <c:pt idx="42">
                  <c:v>58.647287664645887</c:v>
                </c:pt>
                <c:pt idx="43">
                  <c:v>58.261190466465905</c:v>
                </c:pt>
                <c:pt idx="44">
                  <c:v>57.808516795797225</c:v>
                </c:pt>
                <c:pt idx="45">
                  <c:v>57.273366836419143</c:v>
                </c:pt>
                <c:pt idx="46">
                  <c:v>56.688210834437427</c:v>
                </c:pt>
                <c:pt idx="47">
                  <c:v>56.128346512639915</c:v>
                </c:pt>
                <c:pt idx="48">
                  <c:v>55.672179256534626</c:v>
                </c:pt>
                <c:pt idx="49">
                  <c:v>55.282533648645241</c:v>
                </c:pt>
                <c:pt idx="50">
                  <c:v>54.81230153018101</c:v>
                </c:pt>
                <c:pt idx="51">
                  <c:v>54.239082561984034</c:v>
                </c:pt>
                <c:pt idx="52">
                  <c:v>53.551476663601235</c:v>
                </c:pt>
                <c:pt idx="53">
                  <c:v>52.727806827608184</c:v>
                </c:pt>
                <c:pt idx="54">
                  <c:v>53.150117968150816</c:v>
                </c:pt>
                <c:pt idx="55">
                  <c:v>54.057391576201283</c:v>
                </c:pt>
                <c:pt idx="56">
                  <c:v>55.62246415027753</c:v>
                </c:pt>
                <c:pt idx="57">
                  <c:v>57.528154198377493</c:v>
                </c:pt>
                <c:pt idx="58">
                  <c:v>59.587317868406714</c:v>
                </c:pt>
                <c:pt idx="59">
                  <c:v>61.543509742601572</c:v>
                </c:pt>
                <c:pt idx="60">
                  <c:v>64.474775144257336</c:v>
                </c:pt>
                <c:pt idx="61">
                  <c:v>67.011060420226002</c:v>
                </c:pt>
                <c:pt idx="62">
                  <c:v>70.386855958767896</c:v>
                </c:pt>
                <c:pt idx="63">
                  <c:v>73.340601785946802</c:v>
                </c:pt>
                <c:pt idx="64">
                  <c:v>76.363371318398691</c:v>
                </c:pt>
                <c:pt idx="65">
                  <c:v>79.530328069834425</c:v>
                </c:pt>
                <c:pt idx="66">
                  <c:v>82.480897037845949</c:v>
                </c:pt>
                <c:pt idx="67">
                  <c:v>85.155453405553843</c:v>
                </c:pt>
                <c:pt idx="68">
                  <c:v>87.568622797224904</c:v>
                </c:pt>
                <c:pt idx="69">
                  <c:v>89.777892494034973</c:v>
                </c:pt>
                <c:pt idx="70">
                  <c:v>91.758799430464464</c:v>
                </c:pt>
                <c:pt idx="71">
                  <c:v>93.539719901231365</c:v>
                </c:pt>
                <c:pt idx="72">
                  <c:v>95.159565153107906</c:v>
                </c:pt>
                <c:pt idx="73">
                  <c:v>96.662422620673738</c:v>
                </c:pt>
                <c:pt idx="74">
                  <c:v>98.077901302380212</c:v>
                </c:pt>
                <c:pt idx="75">
                  <c:v>99.403979764881711</c:v>
                </c:pt>
                <c:pt idx="76">
                  <c:v>100.66009425289963</c:v>
                </c:pt>
                <c:pt idx="77">
                  <c:v>102.20393445574089</c:v>
                </c:pt>
                <c:pt idx="78">
                  <c:v>103.75841984505311</c:v>
                </c:pt>
                <c:pt idx="79">
                  <c:v>105.26051801831602</c:v>
                </c:pt>
                <c:pt idx="80">
                  <c:v>107.02025521269951</c:v>
                </c:pt>
                <c:pt idx="81">
                  <c:v>108.84135744272004</c:v>
                </c:pt>
                <c:pt idx="82">
                  <c:v>110.6572057330502</c:v>
                </c:pt>
                <c:pt idx="83">
                  <c:v>112.38594877687945</c:v>
                </c:pt>
                <c:pt idx="84">
                  <c:v>114.01118505061842</c:v>
                </c:pt>
                <c:pt idx="85">
                  <c:v>115.53611880330446</c:v>
                </c:pt>
                <c:pt idx="86">
                  <c:v>116.96658736487149</c:v>
                </c:pt>
                <c:pt idx="87">
                  <c:v>118.30650684188971</c:v>
                </c:pt>
                <c:pt idx="88">
                  <c:v>119.56530646036489</c:v>
                </c:pt>
                <c:pt idx="89">
                  <c:v>120.78927333312626</c:v>
                </c:pt>
                <c:pt idx="90">
                  <c:v>121.96993045170052</c:v>
                </c:pt>
                <c:pt idx="91">
                  <c:v>123.1005947993735</c:v>
                </c:pt>
                <c:pt idx="92">
                  <c:v>124.44376116119142</c:v>
                </c:pt>
                <c:pt idx="93">
                  <c:v>125.87299553362226</c:v>
                </c:pt>
                <c:pt idx="94">
                  <c:v>127.25727498955187</c:v>
                </c:pt>
                <c:pt idx="95">
                  <c:v>128.53622853766842</c:v>
                </c:pt>
                <c:pt idx="96">
                  <c:v>129.68393762376687</c:v>
                </c:pt>
                <c:pt idx="97">
                  <c:v>130.65291892866338</c:v>
                </c:pt>
                <c:pt idx="98">
                  <c:v>131.35266207269717</c:v>
                </c:pt>
                <c:pt idx="99">
                  <c:v>131.83712833153675</c:v>
                </c:pt>
                <c:pt idx="100">
                  <c:v>132.08211726261365</c:v>
                </c:pt>
                <c:pt idx="101">
                  <c:v>132.20060476864549</c:v>
                </c:pt>
                <c:pt idx="102">
                  <c:v>132.20345062913034</c:v>
                </c:pt>
                <c:pt idx="103">
                  <c:v>132.08452529375126</c:v>
                </c:pt>
                <c:pt idx="104">
                  <c:v>131.84490033681936</c:v>
                </c:pt>
                <c:pt idx="105">
                  <c:v>131.48390070896855</c:v>
                </c:pt>
                <c:pt idx="106">
                  <c:v>130.96720597985882</c:v>
                </c:pt>
                <c:pt idx="107">
                  <c:v>130.21932059387638</c:v>
                </c:pt>
                <c:pt idx="108">
                  <c:v>129.23161349648194</c:v>
                </c:pt>
                <c:pt idx="109">
                  <c:v>128.02596125032116</c:v>
                </c:pt>
                <c:pt idx="110">
                  <c:v>126.64951231681869</c:v>
                </c:pt>
                <c:pt idx="111">
                  <c:v>125.03065847360108</c:v>
                </c:pt>
                <c:pt idx="112">
                  <c:v>123.1139196595003</c:v>
                </c:pt>
                <c:pt idx="113">
                  <c:v>120.81829565332499</c:v>
                </c:pt>
                <c:pt idx="114">
                  <c:v>119.21994614724061</c:v>
                </c:pt>
                <c:pt idx="115">
                  <c:v>117.72194817482814</c:v>
                </c:pt>
                <c:pt idx="116">
                  <c:v>116.48175336445215</c:v>
                </c:pt>
                <c:pt idx="117">
                  <c:v>115.39830812027026</c:v>
                </c:pt>
                <c:pt idx="118">
                  <c:v>114.39543240784654</c:v>
                </c:pt>
                <c:pt idx="119">
                  <c:v>113.3085984093041</c:v>
                </c:pt>
                <c:pt idx="120">
                  <c:v>112.84349304943106</c:v>
                </c:pt>
                <c:pt idx="121">
                  <c:v>112.38629612037647</c:v>
                </c:pt>
                <c:pt idx="122">
                  <c:v>112.40353892141458</c:v>
                </c:pt>
                <c:pt idx="123">
                  <c:v>112.43529707257288</c:v>
                </c:pt>
                <c:pt idx="124">
                  <c:v>112.5565947628394</c:v>
                </c:pt>
                <c:pt idx="125">
                  <c:v>112.70432929261074</c:v>
                </c:pt>
                <c:pt idx="126">
                  <c:v>112.83875774887011</c:v>
                </c:pt>
                <c:pt idx="127">
                  <c:v>112.96767378265473</c:v>
                </c:pt>
                <c:pt idx="128">
                  <c:v>113.09576722472906</c:v>
                </c:pt>
                <c:pt idx="129">
                  <c:v>113.21901202862615</c:v>
                </c:pt>
                <c:pt idx="130">
                  <c:v>113.34616639172782</c:v>
                </c:pt>
                <c:pt idx="131">
                  <c:v>113.55377899262754</c:v>
                </c:pt>
                <c:pt idx="132">
                  <c:v>113.81217530937901</c:v>
                </c:pt>
                <c:pt idx="133">
                  <c:v>114.09719998055762</c:v>
                </c:pt>
                <c:pt idx="134">
                  <c:v>114.37240241918356</c:v>
                </c:pt>
                <c:pt idx="135">
                  <c:v>114.6608766637232</c:v>
                </c:pt>
                <c:pt idx="136">
                  <c:v>115.01320881363068</c:v>
                </c:pt>
                <c:pt idx="137">
                  <c:v>115.41573126548994</c:v>
                </c:pt>
                <c:pt idx="138">
                  <c:v>115.83375215812526</c:v>
                </c:pt>
                <c:pt idx="139">
                  <c:v>116.27493701374982</c:v>
                </c:pt>
                <c:pt idx="140">
                  <c:v>116.63735370621167</c:v>
                </c:pt>
                <c:pt idx="141">
                  <c:v>116.99899229641542</c:v>
                </c:pt>
                <c:pt idx="142">
                  <c:v>117.50831026542849</c:v>
                </c:pt>
                <c:pt idx="143">
                  <c:v>118.41120059267732</c:v>
                </c:pt>
                <c:pt idx="144">
                  <c:v>119.37544727787736</c:v>
                </c:pt>
                <c:pt idx="145">
                  <c:v>120.26945430098262</c:v>
                </c:pt>
                <c:pt idx="146">
                  <c:v>120.85995884360432</c:v>
                </c:pt>
                <c:pt idx="147">
                  <c:v>121.27374501057355</c:v>
                </c:pt>
                <c:pt idx="148">
                  <c:v>121.49899396826457</c:v>
                </c:pt>
                <c:pt idx="149">
                  <c:v>121.57904167256245</c:v>
                </c:pt>
                <c:pt idx="150">
                  <c:v>121.53614028519121</c:v>
                </c:pt>
                <c:pt idx="151">
                  <c:v>121.37985576763325</c:v>
                </c:pt>
                <c:pt idx="152">
                  <c:v>120.8596228847767</c:v>
                </c:pt>
                <c:pt idx="153">
                  <c:v>120.06142889931829</c:v>
                </c:pt>
                <c:pt idx="154">
                  <c:v>119.12152067558947</c:v>
                </c:pt>
                <c:pt idx="155">
                  <c:v>118.12114857844449</c:v>
                </c:pt>
                <c:pt idx="156">
                  <c:v>117.11660917860709</c:v>
                </c:pt>
                <c:pt idx="157">
                  <c:v>116.14269214370985</c:v>
                </c:pt>
                <c:pt idx="158">
                  <c:v>115.3266886969882</c:v>
                </c:pt>
                <c:pt idx="159">
                  <c:v>114.60104073558733</c:v>
                </c:pt>
                <c:pt idx="160">
                  <c:v>114.00924021828328</c:v>
                </c:pt>
                <c:pt idx="161">
                  <c:v>113.39280184365546</c:v>
                </c:pt>
                <c:pt idx="162">
                  <c:v>112.73607116209398</c:v>
                </c:pt>
                <c:pt idx="163">
                  <c:v>112.04719505735939</c:v>
                </c:pt>
                <c:pt idx="164">
                  <c:v>111.32023411173131</c:v>
                </c:pt>
                <c:pt idx="165">
                  <c:v>110.52088503730106</c:v>
                </c:pt>
                <c:pt idx="166">
                  <c:v>109.65548557100306</c:v>
                </c:pt>
                <c:pt idx="167">
                  <c:v>108.87945790919494</c:v>
                </c:pt>
                <c:pt idx="168">
                  <c:v>108.23893239722095</c:v>
                </c:pt>
                <c:pt idx="169">
                  <c:v>107.61285474216291</c:v>
                </c:pt>
                <c:pt idx="170">
                  <c:v>106.81126969915475</c:v>
                </c:pt>
                <c:pt idx="171">
                  <c:v>105.93209829489305</c:v>
                </c:pt>
                <c:pt idx="172">
                  <c:v>104.97372911617839</c:v>
                </c:pt>
                <c:pt idx="173">
                  <c:v>103.95317742940651</c:v>
                </c:pt>
                <c:pt idx="174">
                  <c:v>102.8757103933392</c:v>
                </c:pt>
                <c:pt idx="175">
                  <c:v>101.7192148200603</c:v>
                </c:pt>
                <c:pt idx="176">
                  <c:v>100.48786897982779</c:v>
                </c:pt>
                <c:pt idx="177">
                  <c:v>98.961254309498756</c:v>
                </c:pt>
                <c:pt idx="178">
                  <c:v>97.274150203611526</c:v>
                </c:pt>
                <c:pt idx="179">
                  <c:v>95.655097276549299</c:v>
                </c:pt>
                <c:pt idx="180">
                  <c:v>94.195046963188418</c:v>
                </c:pt>
                <c:pt idx="181">
                  <c:v>92.803361361390415</c:v>
                </c:pt>
                <c:pt idx="182">
                  <c:v>91.463277791716095</c:v>
                </c:pt>
                <c:pt idx="183">
                  <c:v>90.089245889371696</c:v>
                </c:pt>
                <c:pt idx="184">
                  <c:v>88.681229556854063</c:v>
                </c:pt>
                <c:pt idx="185">
                  <c:v>87.210669420354591</c:v>
                </c:pt>
                <c:pt idx="186">
                  <c:v>85.663510348492196</c:v>
                </c:pt>
                <c:pt idx="187">
                  <c:v>84.040116764378467</c:v>
                </c:pt>
                <c:pt idx="188">
                  <c:v>82.342320384032774</c:v>
                </c:pt>
                <c:pt idx="189">
                  <c:v>80.567434855735286</c:v>
                </c:pt>
                <c:pt idx="190">
                  <c:v>79.236645833914125</c:v>
                </c:pt>
                <c:pt idx="191">
                  <c:v>78.50881777670908</c:v>
                </c:pt>
                <c:pt idx="192">
                  <c:v>77.931526261716257</c:v>
                </c:pt>
                <c:pt idx="193">
                  <c:v>77.23658041321039</c:v>
                </c:pt>
                <c:pt idx="194">
                  <c:v>76.329843027370572</c:v>
                </c:pt>
                <c:pt idx="195">
                  <c:v>75.26142954773384</c:v>
                </c:pt>
                <c:pt idx="196">
                  <c:v>74.183295660219045</c:v>
                </c:pt>
                <c:pt idx="197">
                  <c:v>73.212969847700734</c:v>
                </c:pt>
                <c:pt idx="198">
                  <c:v>72.334636201818597</c:v>
                </c:pt>
                <c:pt idx="199">
                  <c:v>71.561538993264179</c:v>
                </c:pt>
                <c:pt idx="200">
                  <c:v>70.941820494377993</c:v>
                </c:pt>
                <c:pt idx="201">
                  <c:v>70.535553991271755</c:v>
                </c:pt>
                <c:pt idx="202">
                  <c:v>70.460504952780695</c:v>
                </c:pt>
                <c:pt idx="203">
                  <c:v>70.769526232242981</c:v>
                </c:pt>
                <c:pt idx="204">
                  <c:v>71.161566767839332</c:v>
                </c:pt>
                <c:pt idx="205">
                  <c:v>71.556032323836263</c:v>
                </c:pt>
                <c:pt idx="206">
                  <c:v>71.849868525209189</c:v>
                </c:pt>
                <c:pt idx="207">
                  <c:v>72.111011029782702</c:v>
                </c:pt>
                <c:pt idx="208">
                  <c:v>72.32199776802625</c:v>
                </c:pt>
                <c:pt idx="209">
                  <c:v>72.518965595235215</c:v>
                </c:pt>
                <c:pt idx="210">
                  <c:v>72.714492721876752</c:v>
                </c:pt>
                <c:pt idx="211">
                  <c:v>72.908459512075964</c:v>
                </c:pt>
                <c:pt idx="212">
                  <c:v>73.100744936847832</c:v>
                </c:pt>
                <c:pt idx="213">
                  <c:v>73.316494235660599</c:v>
                </c:pt>
                <c:pt idx="214">
                  <c:v>73.564288497406253</c:v>
                </c:pt>
                <c:pt idx="215">
                  <c:v>73.843337408595914</c:v>
                </c:pt>
                <c:pt idx="216">
                  <c:v>74.136974707109843</c:v>
                </c:pt>
                <c:pt idx="217">
                  <c:v>74.426475201669987</c:v>
                </c:pt>
                <c:pt idx="218">
                  <c:v>74.688066884831727</c:v>
                </c:pt>
                <c:pt idx="219">
                  <c:v>74.92019421987024</c:v>
                </c:pt>
                <c:pt idx="220">
                  <c:v>75.119591671557217</c:v>
                </c:pt>
                <c:pt idx="221">
                  <c:v>75.290385622601278</c:v>
                </c:pt>
                <c:pt idx="222">
                  <c:v>75.436044800190388</c:v>
                </c:pt>
                <c:pt idx="223">
                  <c:v>75.560403876509667</c:v>
                </c:pt>
                <c:pt idx="224">
                  <c:v>75.66214295355816</c:v>
                </c:pt>
                <c:pt idx="225">
                  <c:v>75.733104191938949</c:v>
                </c:pt>
                <c:pt idx="226">
                  <c:v>75.767528033542561</c:v>
                </c:pt>
                <c:pt idx="227">
                  <c:v>75.690722737663066</c:v>
                </c:pt>
                <c:pt idx="228">
                  <c:v>75.527021219109599</c:v>
                </c:pt>
                <c:pt idx="229">
                  <c:v>75.319272285968978</c:v>
                </c:pt>
                <c:pt idx="230">
                  <c:v>75.098477560997367</c:v>
                </c:pt>
                <c:pt idx="231">
                  <c:v>74.84132208150173</c:v>
                </c:pt>
                <c:pt idx="232">
                  <c:v>74.577518249527301</c:v>
                </c:pt>
                <c:pt idx="233">
                  <c:v>74.27608655595796</c:v>
                </c:pt>
                <c:pt idx="234">
                  <c:v>73.960458896390378</c:v>
                </c:pt>
                <c:pt idx="235">
                  <c:v>73.66657799993456</c:v>
                </c:pt>
                <c:pt idx="236">
                  <c:v>73.343681733425512</c:v>
                </c:pt>
                <c:pt idx="237">
                  <c:v>73.007714339811429</c:v>
                </c:pt>
                <c:pt idx="238">
                  <c:v>72.679716662371177</c:v>
                </c:pt>
                <c:pt idx="239">
                  <c:v>72.424414476902498</c:v>
                </c:pt>
                <c:pt idx="240">
                  <c:v>72.192984527960505</c:v>
                </c:pt>
                <c:pt idx="241">
                  <c:v>71.920330052488552</c:v>
                </c:pt>
                <c:pt idx="242">
                  <c:v>71.693146754308088</c:v>
                </c:pt>
                <c:pt idx="243">
                  <c:v>71.507829646701737</c:v>
                </c:pt>
                <c:pt idx="244">
                  <c:v>71.328587698844899</c:v>
                </c:pt>
                <c:pt idx="245">
                  <c:v>71.134230702000579</c:v>
                </c:pt>
                <c:pt idx="246">
                  <c:v>70.934441850132558</c:v>
                </c:pt>
                <c:pt idx="247">
                  <c:v>70.725208244992061</c:v>
                </c:pt>
                <c:pt idx="248">
                  <c:v>70.517696951936799</c:v>
                </c:pt>
                <c:pt idx="249">
                  <c:v>70.406568534388185</c:v>
                </c:pt>
                <c:pt idx="250">
                  <c:v>70.106418863144526</c:v>
                </c:pt>
                <c:pt idx="251">
                  <c:v>69.080868040606333</c:v>
                </c:pt>
                <c:pt idx="252">
                  <c:v>67.894712067074238</c:v>
                </c:pt>
                <c:pt idx="253">
                  <c:v>66.999050282688074</c:v>
                </c:pt>
                <c:pt idx="254">
                  <c:v>66.43847267130991</c:v>
                </c:pt>
                <c:pt idx="255">
                  <c:v>66.197984198141555</c:v>
                </c:pt>
                <c:pt idx="256">
                  <c:v>66.102292849021765</c:v>
                </c:pt>
                <c:pt idx="257">
                  <c:v>66.016229432675843</c:v>
                </c:pt>
                <c:pt idx="258">
                  <c:v>65.942997114963759</c:v>
                </c:pt>
                <c:pt idx="259">
                  <c:v>65.873029480146968</c:v>
                </c:pt>
                <c:pt idx="260">
                  <c:v>65.805205302996825</c:v>
                </c:pt>
                <c:pt idx="261">
                  <c:v>65.73712009224937</c:v>
                </c:pt>
                <c:pt idx="262">
                  <c:v>65.663516989322588</c:v>
                </c:pt>
                <c:pt idx="263">
                  <c:v>65.581735018303831</c:v>
                </c:pt>
                <c:pt idx="264">
                  <c:v>65.554197758815079</c:v>
                </c:pt>
                <c:pt idx="265">
                  <c:v>65.547209446472166</c:v>
                </c:pt>
                <c:pt idx="266">
                  <c:v>65.651248325096262</c:v>
                </c:pt>
                <c:pt idx="267">
                  <c:v>65.770365737176846</c:v>
                </c:pt>
                <c:pt idx="268">
                  <c:v>65.968210621931689</c:v>
                </c:pt>
                <c:pt idx="269">
                  <c:v>66.156265290661324</c:v>
                </c:pt>
                <c:pt idx="270">
                  <c:v>66.315771831999811</c:v>
                </c:pt>
                <c:pt idx="271">
                  <c:v>66.46358571957596</c:v>
                </c:pt>
                <c:pt idx="272">
                  <c:v>66.600647251780799</c:v>
                </c:pt>
                <c:pt idx="273">
                  <c:v>66.712440154369688</c:v>
                </c:pt>
                <c:pt idx="274">
                  <c:v>66.758331925142471</c:v>
                </c:pt>
                <c:pt idx="275">
                  <c:v>66.732477771727915</c:v>
                </c:pt>
                <c:pt idx="276">
                  <c:v>66.667272155107568</c:v>
                </c:pt>
                <c:pt idx="277">
                  <c:v>66.576753697528957</c:v>
                </c:pt>
                <c:pt idx="278">
                  <c:v>66.47955453896256</c:v>
                </c:pt>
                <c:pt idx="279">
                  <c:v>66.373892795490846</c:v>
                </c:pt>
                <c:pt idx="280">
                  <c:v>66.277296465992237</c:v>
                </c:pt>
                <c:pt idx="281">
                  <c:v>66.188443578777452</c:v>
                </c:pt>
                <c:pt idx="282">
                  <c:v>66.102337262559928</c:v>
                </c:pt>
                <c:pt idx="283">
                  <c:v>66.016767576873178</c:v>
                </c:pt>
                <c:pt idx="284">
                  <c:v>65.93792706285619</c:v>
                </c:pt>
                <c:pt idx="285">
                  <c:v>65.869330870266708</c:v>
                </c:pt>
                <c:pt idx="286">
                  <c:v>65.831465236616339</c:v>
                </c:pt>
                <c:pt idx="287">
                  <c:v>65.85355353871374</c:v>
                </c:pt>
                <c:pt idx="288">
                  <c:v>65.917611315552818</c:v>
                </c:pt>
                <c:pt idx="289">
                  <c:v>66.001920551099275</c:v>
                </c:pt>
                <c:pt idx="290">
                  <c:v>66.086693560922143</c:v>
                </c:pt>
                <c:pt idx="291">
                  <c:v>66.179540768257141</c:v>
                </c:pt>
                <c:pt idx="292">
                  <c:v>66.271799194826343</c:v>
                </c:pt>
                <c:pt idx="293">
                  <c:v>66.346034322256557</c:v>
                </c:pt>
                <c:pt idx="294">
                  <c:v>66.3977825755358</c:v>
                </c:pt>
                <c:pt idx="295">
                  <c:v>66.436884903143877</c:v>
                </c:pt>
                <c:pt idx="296">
                  <c:v>66.462204621616365</c:v>
                </c:pt>
                <c:pt idx="297">
                  <c:v>66.460053767048777</c:v>
                </c:pt>
                <c:pt idx="298">
                  <c:v>66.443143409614677</c:v>
                </c:pt>
                <c:pt idx="299">
                  <c:v>66.419043887304085</c:v>
                </c:pt>
                <c:pt idx="300">
                  <c:v>66.405017305418554</c:v>
                </c:pt>
                <c:pt idx="301">
                  <c:v>66.391882605422779</c:v>
                </c:pt>
                <c:pt idx="302">
                  <c:v>66.384270437278715</c:v>
                </c:pt>
                <c:pt idx="303">
                  <c:v>66.378945817381464</c:v>
                </c:pt>
                <c:pt idx="304">
                  <c:v>66.378120151156011</c:v>
                </c:pt>
                <c:pt idx="305">
                  <c:v>66.380591770153146</c:v>
                </c:pt>
                <c:pt idx="306">
                  <c:v>66.385790533718861</c:v>
                </c:pt>
                <c:pt idx="307">
                  <c:v>66.391810725866151</c:v>
                </c:pt>
                <c:pt idx="308">
                  <c:v>66.399172328550307</c:v>
                </c:pt>
                <c:pt idx="309">
                  <c:v>66.409130878843058</c:v>
                </c:pt>
                <c:pt idx="310">
                  <c:v>66.456817583424012</c:v>
                </c:pt>
                <c:pt idx="311">
                  <c:v>66.5885070388141</c:v>
                </c:pt>
                <c:pt idx="312">
                  <c:v>66.768020515255202</c:v>
                </c:pt>
                <c:pt idx="313">
                  <c:v>66.949417984699053</c:v>
                </c:pt>
                <c:pt idx="314">
                  <c:v>67.115369185829351</c:v>
                </c:pt>
                <c:pt idx="315">
                  <c:v>67.275957298506157</c:v>
                </c:pt>
                <c:pt idx="316">
                  <c:v>67.416976037179296</c:v>
                </c:pt>
                <c:pt idx="317">
                  <c:v>67.540169848076729</c:v>
                </c:pt>
                <c:pt idx="318">
                  <c:v>67.657140843416599</c:v>
                </c:pt>
                <c:pt idx="319">
                  <c:v>67.760122942057947</c:v>
                </c:pt>
                <c:pt idx="320">
                  <c:v>67.863211734926324</c:v>
                </c:pt>
                <c:pt idx="321">
                  <c:v>67.951491755508428</c:v>
                </c:pt>
                <c:pt idx="322">
                  <c:v>68.036401057803985</c:v>
                </c:pt>
                <c:pt idx="323">
                  <c:v>68.028990953054446</c:v>
                </c:pt>
                <c:pt idx="324">
                  <c:v>67.910111906009405</c:v>
                </c:pt>
                <c:pt idx="325">
                  <c:v>67.76394766320935</c:v>
                </c:pt>
                <c:pt idx="326">
                  <c:v>67.582849563948926</c:v>
                </c:pt>
                <c:pt idx="327">
                  <c:v>67.393575214406397</c:v>
                </c:pt>
                <c:pt idx="328">
                  <c:v>67.14341229740873</c:v>
                </c:pt>
                <c:pt idx="329">
                  <c:v>66.891907769220055</c:v>
                </c:pt>
                <c:pt idx="330">
                  <c:v>66.654450387645937</c:v>
                </c:pt>
                <c:pt idx="331">
                  <c:v>66.416667854349726</c:v>
                </c:pt>
                <c:pt idx="332">
                  <c:v>66.174662791684469</c:v>
                </c:pt>
                <c:pt idx="333">
                  <c:v>65.929455955009431</c:v>
                </c:pt>
                <c:pt idx="334">
                  <c:v>65.727349299578947</c:v>
                </c:pt>
                <c:pt idx="335">
                  <c:v>65.594816888062681</c:v>
                </c:pt>
                <c:pt idx="336">
                  <c:v>65.511275136549457</c:v>
                </c:pt>
                <c:pt idx="337">
                  <c:v>65.485448330182521</c:v>
                </c:pt>
                <c:pt idx="338">
                  <c:v>65.502678594404159</c:v>
                </c:pt>
                <c:pt idx="339">
                  <c:v>65.599562012080639</c:v>
                </c:pt>
                <c:pt idx="340">
                  <c:v>65.749660274267939</c:v>
                </c:pt>
                <c:pt idx="341">
                  <c:v>65.899022853198531</c:v>
                </c:pt>
                <c:pt idx="342">
                  <c:v>66.030102386009759</c:v>
                </c:pt>
                <c:pt idx="343">
                  <c:v>66.142168523171435</c:v>
                </c:pt>
                <c:pt idx="344">
                  <c:v>66.252477070216742</c:v>
                </c:pt>
                <c:pt idx="345">
                  <c:v>66.359969442524132</c:v>
                </c:pt>
                <c:pt idx="346">
                  <c:v>66.448647009560645</c:v>
                </c:pt>
                <c:pt idx="347">
                  <c:v>66.50693089132622</c:v>
                </c:pt>
                <c:pt idx="348">
                  <c:v>66.516416792116985</c:v>
                </c:pt>
                <c:pt idx="349">
                  <c:v>66.484267598779695</c:v>
                </c:pt>
                <c:pt idx="350">
                  <c:v>66.428121623849435</c:v>
                </c:pt>
                <c:pt idx="351">
                  <c:v>66.340156604355172</c:v>
                </c:pt>
                <c:pt idx="352">
                  <c:v>66.232242153545315</c:v>
                </c:pt>
                <c:pt idx="353">
                  <c:v>66.113281743272751</c:v>
                </c:pt>
                <c:pt idx="354">
                  <c:v>66.048029498690724</c:v>
                </c:pt>
                <c:pt idx="355">
                  <c:v>65.984186651617122</c:v>
                </c:pt>
                <c:pt idx="356">
                  <c:v>65.910232745461229</c:v>
                </c:pt>
                <c:pt idx="357">
                  <c:v>66.167197581681464</c:v>
                </c:pt>
                <c:pt idx="358">
                  <c:v>66.5773513508028</c:v>
                </c:pt>
                <c:pt idx="359">
                  <c:v>67.390572975633987</c:v>
                </c:pt>
                <c:pt idx="360">
                  <c:v>68.244573705092009</c:v>
                </c:pt>
                <c:pt idx="361">
                  <c:v>68.912726468380811</c:v>
                </c:pt>
                <c:pt idx="362">
                  <c:v>69.515146602414873</c:v>
                </c:pt>
                <c:pt idx="363">
                  <c:v>70.088957328949249</c:v>
                </c:pt>
                <c:pt idx="364">
                  <c:v>71.304419841215775</c:v>
                </c:pt>
                <c:pt idx="365">
                  <c:v>72.530166470088858</c:v>
                </c:pt>
                <c:pt idx="366">
                  <c:v>73.619811428582835</c:v>
                </c:pt>
                <c:pt idx="367">
                  <c:v>74.739018084024124</c:v>
                </c:pt>
                <c:pt idx="368">
                  <c:v>76.017744642255636</c:v>
                </c:pt>
                <c:pt idx="369">
                  <c:v>77.492959439029477</c:v>
                </c:pt>
                <c:pt idx="370">
                  <c:v>79.084699624878368</c:v>
                </c:pt>
                <c:pt idx="371">
                  <c:v>80.684700447551307</c:v>
                </c:pt>
                <c:pt idx="372">
                  <c:v>82.2020247120861</c:v>
                </c:pt>
                <c:pt idx="373">
                  <c:v>84.330616387842952</c:v>
                </c:pt>
                <c:pt idx="374">
                  <c:v>86.816350003255806</c:v>
                </c:pt>
                <c:pt idx="375">
                  <c:v>88.973131107209014</c:v>
                </c:pt>
                <c:pt idx="376">
                  <c:v>90.885178492001899</c:v>
                </c:pt>
                <c:pt idx="377">
                  <c:v>92.891210537440429</c:v>
                </c:pt>
                <c:pt idx="378">
                  <c:v>94.790083612076728</c:v>
                </c:pt>
                <c:pt idx="379">
                  <c:v>96.568858525161218</c:v>
                </c:pt>
                <c:pt idx="380">
                  <c:v>98.580338980969202</c:v>
                </c:pt>
                <c:pt idx="381">
                  <c:v>100.50336149621646</c:v>
                </c:pt>
                <c:pt idx="382">
                  <c:v>102.15527601829291</c:v>
                </c:pt>
                <c:pt idx="383">
                  <c:v>103.45523908534153</c:v>
                </c:pt>
                <c:pt idx="384">
                  <c:v>104.59828806417711</c:v>
                </c:pt>
                <c:pt idx="385">
                  <c:v>105.64631956357914</c:v>
                </c:pt>
                <c:pt idx="386">
                  <c:v>106.42281788529132</c:v>
                </c:pt>
                <c:pt idx="387">
                  <c:v>107.10441974354019</c:v>
                </c:pt>
                <c:pt idx="388">
                  <c:v>107.76937890316654</c:v>
                </c:pt>
                <c:pt idx="389">
                  <c:v>108.62203801720892</c:v>
                </c:pt>
                <c:pt idx="390">
                  <c:v>109.49293623593996</c:v>
                </c:pt>
                <c:pt idx="391">
                  <c:v>110.37228549348471</c:v>
                </c:pt>
                <c:pt idx="392">
                  <c:v>111.3228726077094</c:v>
                </c:pt>
                <c:pt idx="393">
                  <c:v>112.20008947997707</c:v>
                </c:pt>
                <c:pt idx="394">
                  <c:v>113.06680277846388</c:v>
                </c:pt>
                <c:pt idx="395">
                  <c:v>114.45110461828105</c:v>
                </c:pt>
                <c:pt idx="396">
                  <c:v>116.66255596438376</c:v>
                </c:pt>
                <c:pt idx="397">
                  <c:v>118.76824360584983</c:v>
                </c:pt>
                <c:pt idx="398">
                  <c:v>120.63798794657716</c:v>
                </c:pt>
                <c:pt idx="399">
                  <c:v>122.41806709662767</c:v>
                </c:pt>
                <c:pt idx="400">
                  <c:v>124.09744408895173</c:v>
                </c:pt>
                <c:pt idx="401">
                  <c:v>125.98645599475307</c:v>
                </c:pt>
                <c:pt idx="402">
                  <c:v>129.2071700491021</c:v>
                </c:pt>
                <c:pt idx="403">
                  <c:v>133.51249731012444</c:v>
                </c:pt>
                <c:pt idx="404">
                  <c:v>137.98303197498765</c:v>
                </c:pt>
                <c:pt idx="405">
                  <c:v>141.57923402000694</c:v>
                </c:pt>
                <c:pt idx="406">
                  <c:v>143.93133087997509</c:v>
                </c:pt>
                <c:pt idx="407">
                  <c:v>144.51649613846376</c:v>
                </c:pt>
                <c:pt idx="408">
                  <c:v>144.37331111234863</c:v>
                </c:pt>
                <c:pt idx="409">
                  <c:v>144.03616646670048</c:v>
                </c:pt>
                <c:pt idx="410">
                  <c:v>143.65751760708014</c:v>
                </c:pt>
                <c:pt idx="411">
                  <c:v>143.24001873481075</c:v>
                </c:pt>
                <c:pt idx="412">
                  <c:v>142.81498936698725</c:v>
                </c:pt>
                <c:pt idx="413">
                  <c:v>142.36492396546885</c:v>
                </c:pt>
                <c:pt idx="414">
                  <c:v>141.94850204600544</c:v>
                </c:pt>
                <c:pt idx="415">
                  <c:v>141.51064602210744</c:v>
                </c:pt>
                <c:pt idx="416">
                  <c:v>141.04943577208698</c:v>
                </c:pt>
                <c:pt idx="417">
                  <c:v>140.69718158349613</c:v>
                </c:pt>
                <c:pt idx="418">
                  <c:v>140.36846109588259</c:v>
                </c:pt>
                <c:pt idx="419">
                  <c:v>140.11653502523657</c:v>
                </c:pt>
                <c:pt idx="420">
                  <c:v>139.872822814438</c:v>
                </c:pt>
                <c:pt idx="421">
                  <c:v>139.5889150184303</c:v>
                </c:pt>
                <c:pt idx="422">
                  <c:v>139.30544369862685</c:v>
                </c:pt>
                <c:pt idx="423">
                  <c:v>138.99269886075638</c:v>
                </c:pt>
                <c:pt idx="424">
                  <c:v>138.84315303043391</c:v>
                </c:pt>
                <c:pt idx="425">
                  <c:v>138.79849878213852</c:v>
                </c:pt>
                <c:pt idx="426">
                  <c:v>138.71567491532983</c:v>
                </c:pt>
                <c:pt idx="427">
                  <c:v>138.61738853979992</c:v>
                </c:pt>
                <c:pt idx="428">
                  <c:v>138.54592242590215</c:v>
                </c:pt>
                <c:pt idx="429">
                  <c:v>138.49583886256426</c:v>
                </c:pt>
                <c:pt idx="430">
                  <c:v>138.46669245125867</c:v>
                </c:pt>
                <c:pt idx="431">
                  <c:v>138.4491411824032</c:v>
                </c:pt>
                <c:pt idx="432">
                  <c:v>138.46034201018341</c:v>
                </c:pt>
                <c:pt idx="433">
                  <c:v>138.6411594197935</c:v>
                </c:pt>
                <c:pt idx="434">
                  <c:v>138.92469880762593</c:v>
                </c:pt>
                <c:pt idx="435">
                  <c:v>139.4322194732145</c:v>
                </c:pt>
                <c:pt idx="436">
                  <c:v>140.14862862294515</c:v>
                </c:pt>
                <c:pt idx="437">
                  <c:v>140.91732042888546</c:v>
                </c:pt>
                <c:pt idx="438">
                  <c:v>141.56326376858541</c:v>
                </c:pt>
                <c:pt idx="439">
                  <c:v>142.11974419403984</c:v>
                </c:pt>
                <c:pt idx="440">
                  <c:v>142.62672275272845</c:v>
                </c:pt>
                <c:pt idx="441">
                  <c:v>142.9817819917227</c:v>
                </c:pt>
                <c:pt idx="442">
                  <c:v>143.21791196056438</c:v>
                </c:pt>
                <c:pt idx="443">
                  <c:v>143.45603850367434</c:v>
                </c:pt>
                <c:pt idx="444">
                  <c:v>143.75259392530683</c:v>
                </c:pt>
                <c:pt idx="445">
                  <c:v>144.05780816709546</c:v>
                </c:pt>
                <c:pt idx="446">
                  <c:v>144.36479443411963</c:v>
                </c:pt>
                <c:pt idx="447">
                  <c:v>144.99192753592402</c:v>
                </c:pt>
                <c:pt idx="448">
                  <c:v>145.69724478064765</c:v>
                </c:pt>
                <c:pt idx="449">
                  <c:v>146.29843314867125</c:v>
                </c:pt>
                <c:pt idx="450">
                  <c:v>146.61463537858978</c:v>
                </c:pt>
                <c:pt idx="451">
                  <c:v>146.8204342061569</c:v>
                </c:pt>
                <c:pt idx="452">
                  <c:v>147.02598074992864</c:v>
                </c:pt>
                <c:pt idx="453">
                  <c:v>147.33120782981291</c:v>
                </c:pt>
                <c:pt idx="454">
                  <c:v>147.6262572559603</c:v>
                </c:pt>
                <c:pt idx="455">
                  <c:v>147.78722605288954</c:v>
                </c:pt>
                <c:pt idx="456">
                  <c:v>147.75564280153168</c:v>
                </c:pt>
                <c:pt idx="457">
                  <c:v>147.90321747975563</c:v>
                </c:pt>
                <c:pt idx="458">
                  <c:v>148.44300066044846</c:v>
                </c:pt>
                <c:pt idx="459">
                  <c:v>148.90914217707143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65056"/>
        <c:axId val="166366592"/>
      </c:lineChart>
      <c:catAx>
        <c:axId val="166365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166366592"/>
        <c:crosses val="autoZero"/>
        <c:auto val="1"/>
        <c:lblAlgn val="ctr"/>
        <c:lblOffset val="100"/>
        <c:noMultiLvlLbl val="0"/>
      </c:catAx>
      <c:valAx>
        <c:axId val="16636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1663650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データ!$G$1</c:f>
              <c:strCache>
                <c:ptCount val="1"/>
                <c:pt idx="0">
                  <c:v>Value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データ!$G$2:$G$520</c:f>
              <c:numCache>
                <c:formatCode>General</c:formatCode>
                <c:ptCount val="519"/>
                <c:pt idx="0">
                  <c:v>42.6</c:v>
                </c:pt>
                <c:pt idx="1">
                  <c:v>42.2</c:v>
                </c:pt>
                <c:pt idx="2">
                  <c:v>41.8</c:v>
                </c:pt>
                <c:pt idx="3">
                  <c:v>41.7</c:v>
                </c:pt>
                <c:pt idx="4">
                  <c:v>41.6</c:v>
                </c:pt>
                <c:pt idx="5">
                  <c:v>41.6</c:v>
                </c:pt>
                <c:pt idx="6">
                  <c:v>41.6</c:v>
                </c:pt>
                <c:pt idx="7">
                  <c:v>43</c:v>
                </c:pt>
                <c:pt idx="8">
                  <c:v>44</c:v>
                </c:pt>
                <c:pt idx="9">
                  <c:v>44.7</c:v>
                </c:pt>
                <c:pt idx="10">
                  <c:v>45.5</c:v>
                </c:pt>
                <c:pt idx="11">
                  <c:v>46.1</c:v>
                </c:pt>
                <c:pt idx="12">
                  <c:v>46.7</c:v>
                </c:pt>
                <c:pt idx="13">
                  <c:v>47</c:v>
                </c:pt>
                <c:pt idx="14">
                  <c:v>47.1</c:v>
                </c:pt>
                <c:pt idx="15">
                  <c:v>47.1</c:v>
                </c:pt>
                <c:pt idx="16">
                  <c:v>47.2</c:v>
                </c:pt>
                <c:pt idx="17">
                  <c:v>47.1</c:v>
                </c:pt>
                <c:pt idx="18">
                  <c:v>47.5</c:v>
                </c:pt>
                <c:pt idx="19">
                  <c:v>48.8</c:v>
                </c:pt>
                <c:pt idx="20">
                  <c:v>49</c:v>
                </c:pt>
                <c:pt idx="21">
                  <c:v>49.4</c:v>
                </c:pt>
                <c:pt idx="22">
                  <c:v>49.5</c:v>
                </c:pt>
                <c:pt idx="23">
                  <c:v>49.6</c:v>
                </c:pt>
                <c:pt idx="24">
                  <c:v>49.7</c:v>
                </c:pt>
                <c:pt idx="25">
                  <c:v>49.6</c:v>
                </c:pt>
                <c:pt idx="26">
                  <c:v>49.6</c:v>
                </c:pt>
                <c:pt idx="27">
                  <c:v>49.6</c:v>
                </c:pt>
                <c:pt idx="28">
                  <c:v>49.6</c:v>
                </c:pt>
                <c:pt idx="29">
                  <c:v>49.7</c:v>
                </c:pt>
                <c:pt idx="30">
                  <c:v>49.7</c:v>
                </c:pt>
                <c:pt idx="31">
                  <c:v>49.7</c:v>
                </c:pt>
                <c:pt idx="32">
                  <c:v>49.7</c:v>
                </c:pt>
                <c:pt idx="33">
                  <c:v>49.7</c:v>
                </c:pt>
                <c:pt idx="34">
                  <c:v>49.9</c:v>
                </c:pt>
                <c:pt idx="35">
                  <c:v>50</c:v>
                </c:pt>
                <c:pt idx="36">
                  <c:v>49.7</c:v>
                </c:pt>
                <c:pt idx="37">
                  <c:v>49.1</c:v>
                </c:pt>
                <c:pt idx="38">
                  <c:v>48.6</c:v>
                </c:pt>
                <c:pt idx="39">
                  <c:v>48.3</c:v>
                </c:pt>
                <c:pt idx="40">
                  <c:v>48.1</c:v>
                </c:pt>
                <c:pt idx="41">
                  <c:v>48</c:v>
                </c:pt>
                <c:pt idx="42">
                  <c:v>47.9</c:v>
                </c:pt>
                <c:pt idx="43">
                  <c:v>47.9</c:v>
                </c:pt>
                <c:pt idx="44">
                  <c:v>47.9</c:v>
                </c:pt>
                <c:pt idx="45">
                  <c:v>47.5</c:v>
                </c:pt>
                <c:pt idx="46">
                  <c:v>46.7</c:v>
                </c:pt>
                <c:pt idx="47">
                  <c:v>45.8</c:v>
                </c:pt>
                <c:pt idx="48">
                  <c:v>45.5</c:v>
                </c:pt>
                <c:pt idx="49">
                  <c:v>45.2</c:v>
                </c:pt>
                <c:pt idx="50">
                  <c:v>45.2</c:v>
                </c:pt>
                <c:pt idx="51">
                  <c:v>45.2</c:v>
                </c:pt>
                <c:pt idx="52">
                  <c:v>45.3</c:v>
                </c:pt>
                <c:pt idx="53">
                  <c:v>45.5</c:v>
                </c:pt>
                <c:pt idx="54">
                  <c:v>55.9</c:v>
                </c:pt>
                <c:pt idx="55">
                  <c:v>59.7</c:v>
                </c:pt>
                <c:pt idx="56">
                  <c:v>64.8</c:v>
                </c:pt>
                <c:pt idx="57">
                  <c:v>68.3</c:v>
                </c:pt>
                <c:pt idx="58">
                  <c:v>71</c:v>
                </c:pt>
                <c:pt idx="59">
                  <c:v>72.099999999999994</c:v>
                </c:pt>
                <c:pt idx="60">
                  <c:v>80.5</c:v>
                </c:pt>
                <c:pt idx="61">
                  <c:v>80.599999999999994</c:v>
                </c:pt>
                <c:pt idx="62">
                  <c:v>88.8</c:v>
                </c:pt>
                <c:pt idx="63">
                  <c:v>88.8</c:v>
                </c:pt>
                <c:pt idx="64">
                  <c:v>91.8</c:v>
                </c:pt>
                <c:pt idx="65">
                  <c:v>95.4</c:v>
                </c:pt>
                <c:pt idx="66">
                  <c:v>96.1</c:v>
                </c:pt>
                <c:pt idx="67">
                  <c:v>95.7</c:v>
                </c:pt>
                <c:pt idx="68">
                  <c:v>95</c:v>
                </c:pt>
                <c:pt idx="69">
                  <c:v>94.5</c:v>
                </c:pt>
                <c:pt idx="70">
                  <c:v>93.4</c:v>
                </c:pt>
                <c:pt idx="71">
                  <c:v>92.3</c:v>
                </c:pt>
                <c:pt idx="72">
                  <c:v>91.4</c:v>
                </c:pt>
                <c:pt idx="73">
                  <c:v>90.9</c:v>
                </c:pt>
                <c:pt idx="74">
                  <c:v>90.7</c:v>
                </c:pt>
                <c:pt idx="75">
                  <c:v>90.4</c:v>
                </c:pt>
                <c:pt idx="76">
                  <c:v>90.3</c:v>
                </c:pt>
                <c:pt idx="77">
                  <c:v>95.4</c:v>
                </c:pt>
                <c:pt idx="78">
                  <c:v>96.6</c:v>
                </c:pt>
                <c:pt idx="79">
                  <c:v>96.8</c:v>
                </c:pt>
                <c:pt idx="80">
                  <c:v>101.4</c:v>
                </c:pt>
                <c:pt idx="81">
                  <c:v>103.4</c:v>
                </c:pt>
                <c:pt idx="82">
                  <c:v>104.6</c:v>
                </c:pt>
                <c:pt idx="83">
                  <c:v>104.7</c:v>
                </c:pt>
                <c:pt idx="84">
                  <c:v>104.5</c:v>
                </c:pt>
                <c:pt idx="85">
                  <c:v>104.3</c:v>
                </c:pt>
                <c:pt idx="86">
                  <c:v>104.1</c:v>
                </c:pt>
                <c:pt idx="87">
                  <c:v>103.9</c:v>
                </c:pt>
                <c:pt idx="88">
                  <c:v>103.8</c:v>
                </c:pt>
                <c:pt idx="89">
                  <c:v>104.4</c:v>
                </c:pt>
                <c:pt idx="90">
                  <c:v>104.9</c:v>
                </c:pt>
                <c:pt idx="91">
                  <c:v>105.3</c:v>
                </c:pt>
                <c:pt idx="92">
                  <c:v>110</c:v>
                </c:pt>
                <c:pt idx="93">
                  <c:v>112.7</c:v>
                </c:pt>
                <c:pt idx="94">
                  <c:v>113.4</c:v>
                </c:pt>
                <c:pt idx="95">
                  <c:v>113.2</c:v>
                </c:pt>
                <c:pt idx="96">
                  <c:v>112.7</c:v>
                </c:pt>
                <c:pt idx="97">
                  <c:v>111.5</c:v>
                </c:pt>
                <c:pt idx="98">
                  <c:v>108.5</c:v>
                </c:pt>
                <c:pt idx="99">
                  <c:v>106.1</c:v>
                </c:pt>
                <c:pt idx="100">
                  <c:v>102.8</c:v>
                </c:pt>
                <c:pt idx="101">
                  <c:v>101.8</c:v>
                </c:pt>
                <c:pt idx="102">
                  <c:v>101.1</c:v>
                </c:pt>
                <c:pt idx="103">
                  <c:v>100.2</c:v>
                </c:pt>
                <c:pt idx="104">
                  <c:v>99.4</c:v>
                </c:pt>
                <c:pt idx="105">
                  <c:v>99.3</c:v>
                </c:pt>
                <c:pt idx="106">
                  <c:v>99.2</c:v>
                </c:pt>
                <c:pt idx="107">
                  <c:v>97.5</c:v>
                </c:pt>
                <c:pt idx="108">
                  <c:v>94.6</c:v>
                </c:pt>
                <c:pt idx="109">
                  <c:v>93.1</c:v>
                </c:pt>
                <c:pt idx="110">
                  <c:v>94.5</c:v>
                </c:pt>
                <c:pt idx="111">
                  <c:v>94.5</c:v>
                </c:pt>
                <c:pt idx="112">
                  <c:v>94.3</c:v>
                </c:pt>
                <c:pt idx="113">
                  <c:v>94.1</c:v>
                </c:pt>
                <c:pt idx="114">
                  <c:v>93.7</c:v>
                </c:pt>
                <c:pt idx="115">
                  <c:v>93.5</c:v>
                </c:pt>
                <c:pt idx="116">
                  <c:v>93.5</c:v>
                </c:pt>
                <c:pt idx="117">
                  <c:v>96.3</c:v>
                </c:pt>
                <c:pt idx="118">
                  <c:v>97</c:v>
                </c:pt>
                <c:pt idx="119">
                  <c:v>94.8</c:v>
                </c:pt>
                <c:pt idx="120">
                  <c:v>91.7</c:v>
                </c:pt>
                <c:pt idx="121">
                  <c:v>89.9</c:v>
                </c:pt>
                <c:pt idx="122">
                  <c:v>88.3</c:v>
                </c:pt>
                <c:pt idx="123">
                  <c:v>87.9</c:v>
                </c:pt>
                <c:pt idx="124">
                  <c:v>87.5</c:v>
                </c:pt>
                <c:pt idx="125">
                  <c:v>87.4</c:v>
                </c:pt>
                <c:pt idx="126">
                  <c:v>87.4</c:v>
                </c:pt>
                <c:pt idx="127">
                  <c:v>87.3</c:v>
                </c:pt>
                <c:pt idx="128">
                  <c:v>87.1</c:v>
                </c:pt>
                <c:pt idx="129">
                  <c:v>87</c:v>
                </c:pt>
                <c:pt idx="130">
                  <c:v>86.6</c:v>
                </c:pt>
                <c:pt idx="131">
                  <c:v>84.1</c:v>
                </c:pt>
                <c:pt idx="132">
                  <c:v>82.5</c:v>
                </c:pt>
                <c:pt idx="133">
                  <c:v>81.5</c:v>
                </c:pt>
                <c:pt idx="134">
                  <c:v>81.3</c:v>
                </c:pt>
                <c:pt idx="135">
                  <c:v>80.599999999999994</c:v>
                </c:pt>
                <c:pt idx="136">
                  <c:v>78.900000000000006</c:v>
                </c:pt>
                <c:pt idx="137">
                  <c:v>77.2</c:v>
                </c:pt>
                <c:pt idx="138">
                  <c:v>75.7</c:v>
                </c:pt>
                <c:pt idx="139">
                  <c:v>74.2</c:v>
                </c:pt>
                <c:pt idx="140">
                  <c:v>72.2</c:v>
                </c:pt>
                <c:pt idx="141">
                  <c:v>69.5</c:v>
                </c:pt>
                <c:pt idx="142">
                  <c:v>64.8</c:v>
                </c:pt>
                <c:pt idx="143">
                  <c:v>57.5</c:v>
                </c:pt>
                <c:pt idx="144">
                  <c:v>54.2</c:v>
                </c:pt>
                <c:pt idx="145">
                  <c:v>52.4</c:v>
                </c:pt>
                <c:pt idx="146">
                  <c:v>54</c:v>
                </c:pt>
                <c:pt idx="147">
                  <c:v>54.5</c:v>
                </c:pt>
                <c:pt idx="148">
                  <c:v>55.6</c:v>
                </c:pt>
                <c:pt idx="149">
                  <c:v>55.7</c:v>
                </c:pt>
                <c:pt idx="150">
                  <c:v>55.6</c:v>
                </c:pt>
                <c:pt idx="151">
                  <c:v>55.5</c:v>
                </c:pt>
                <c:pt idx="152">
                  <c:v>55.4</c:v>
                </c:pt>
                <c:pt idx="153">
                  <c:v>55.3</c:v>
                </c:pt>
                <c:pt idx="154">
                  <c:v>54.9</c:v>
                </c:pt>
                <c:pt idx="155">
                  <c:v>54</c:v>
                </c:pt>
                <c:pt idx="156">
                  <c:v>52.2</c:v>
                </c:pt>
                <c:pt idx="157">
                  <c:v>50.8</c:v>
                </c:pt>
                <c:pt idx="158">
                  <c:v>49.5</c:v>
                </c:pt>
                <c:pt idx="159">
                  <c:v>48.7</c:v>
                </c:pt>
                <c:pt idx="160">
                  <c:v>48.2</c:v>
                </c:pt>
                <c:pt idx="161">
                  <c:v>48</c:v>
                </c:pt>
                <c:pt idx="162">
                  <c:v>47.8</c:v>
                </c:pt>
                <c:pt idx="163">
                  <c:v>47.8</c:v>
                </c:pt>
                <c:pt idx="164">
                  <c:v>47.9</c:v>
                </c:pt>
                <c:pt idx="165">
                  <c:v>47.8</c:v>
                </c:pt>
                <c:pt idx="166">
                  <c:v>47.5</c:v>
                </c:pt>
                <c:pt idx="167">
                  <c:v>45.5</c:v>
                </c:pt>
                <c:pt idx="168">
                  <c:v>44.3</c:v>
                </c:pt>
                <c:pt idx="169">
                  <c:v>44.2</c:v>
                </c:pt>
                <c:pt idx="170">
                  <c:v>44.8</c:v>
                </c:pt>
                <c:pt idx="171">
                  <c:v>44.9</c:v>
                </c:pt>
                <c:pt idx="172">
                  <c:v>45.6</c:v>
                </c:pt>
                <c:pt idx="173">
                  <c:v>45.7</c:v>
                </c:pt>
                <c:pt idx="174">
                  <c:v>46.2</c:v>
                </c:pt>
                <c:pt idx="175">
                  <c:v>47.3</c:v>
                </c:pt>
                <c:pt idx="176">
                  <c:v>47.5</c:v>
                </c:pt>
                <c:pt idx="177">
                  <c:v>48</c:v>
                </c:pt>
                <c:pt idx="178">
                  <c:v>48.8</c:v>
                </c:pt>
                <c:pt idx="179">
                  <c:v>50.6</c:v>
                </c:pt>
                <c:pt idx="180">
                  <c:v>51.5</c:v>
                </c:pt>
                <c:pt idx="181">
                  <c:v>51.2</c:v>
                </c:pt>
                <c:pt idx="182">
                  <c:v>52.3</c:v>
                </c:pt>
                <c:pt idx="183">
                  <c:v>53.3</c:v>
                </c:pt>
                <c:pt idx="184">
                  <c:v>53.6</c:v>
                </c:pt>
                <c:pt idx="185">
                  <c:v>53.5</c:v>
                </c:pt>
                <c:pt idx="186">
                  <c:v>53.6</c:v>
                </c:pt>
                <c:pt idx="187">
                  <c:v>53.6</c:v>
                </c:pt>
                <c:pt idx="188">
                  <c:v>53.8</c:v>
                </c:pt>
                <c:pt idx="189">
                  <c:v>55.5</c:v>
                </c:pt>
                <c:pt idx="190">
                  <c:v>69.900000000000006</c:v>
                </c:pt>
                <c:pt idx="191">
                  <c:v>75.8</c:v>
                </c:pt>
                <c:pt idx="192">
                  <c:v>75.900000000000006</c:v>
                </c:pt>
                <c:pt idx="193">
                  <c:v>73.2</c:v>
                </c:pt>
                <c:pt idx="194">
                  <c:v>70.099999999999994</c:v>
                </c:pt>
                <c:pt idx="195">
                  <c:v>66.8</c:v>
                </c:pt>
                <c:pt idx="196">
                  <c:v>64.2</c:v>
                </c:pt>
                <c:pt idx="197">
                  <c:v>63.9</c:v>
                </c:pt>
                <c:pt idx="198">
                  <c:v>63.6</c:v>
                </c:pt>
                <c:pt idx="199">
                  <c:v>63.5</c:v>
                </c:pt>
                <c:pt idx="200">
                  <c:v>63.4</c:v>
                </c:pt>
                <c:pt idx="201">
                  <c:v>63.4</c:v>
                </c:pt>
                <c:pt idx="202">
                  <c:v>63.5</c:v>
                </c:pt>
                <c:pt idx="203">
                  <c:v>64.5</c:v>
                </c:pt>
                <c:pt idx="204">
                  <c:v>64.8</c:v>
                </c:pt>
                <c:pt idx="205">
                  <c:v>64.7</c:v>
                </c:pt>
                <c:pt idx="206">
                  <c:v>63.3</c:v>
                </c:pt>
                <c:pt idx="207">
                  <c:v>62.9</c:v>
                </c:pt>
                <c:pt idx="208">
                  <c:v>62.3</c:v>
                </c:pt>
                <c:pt idx="209">
                  <c:v>62.1</c:v>
                </c:pt>
                <c:pt idx="210">
                  <c:v>62.1</c:v>
                </c:pt>
                <c:pt idx="211">
                  <c:v>62.1</c:v>
                </c:pt>
                <c:pt idx="212">
                  <c:v>62.1</c:v>
                </c:pt>
                <c:pt idx="213">
                  <c:v>62.7</c:v>
                </c:pt>
                <c:pt idx="214">
                  <c:v>63.4</c:v>
                </c:pt>
                <c:pt idx="215">
                  <c:v>64</c:v>
                </c:pt>
                <c:pt idx="216">
                  <c:v>64.3</c:v>
                </c:pt>
                <c:pt idx="217">
                  <c:v>64.5</c:v>
                </c:pt>
                <c:pt idx="218">
                  <c:v>64.400000000000006</c:v>
                </c:pt>
                <c:pt idx="219">
                  <c:v>64.3</c:v>
                </c:pt>
                <c:pt idx="220">
                  <c:v>64.099999999999994</c:v>
                </c:pt>
                <c:pt idx="221">
                  <c:v>63.9</c:v>
                </c:pt>
                <c:pt idx="222">
                  <c:v>63.8</c:v>
                </c:pt>
                <c:pt idx="223">
                  <c:v>63.7</c:v>
                </c:pt>
                <c:pt idx="224">
                  <c:v>63.5</c:v>
                </c:pt>
                <c:pt idx="225">
                  <c:v>63.2</c:v>
                </c:pt>
                <c:pt idx="226">
                  <c:v>62.9</c:v>
                </c:pt>
                <c:pt idx="227">
                  <c:v>62.2</c:v>
                </c:pt>
                <c:pt idx="228">
                  <c:v>62</c:v>
                </c:pt>
                <c:pt idx="229">
                  <c:v>61.9</c:v>
                </c:pt>
                <c:pt idx="230">
                  <c:v>61.7</c:v>
                </c:pt>
                <c:pt idx="231">
                  <c:v>61.6</c:v>
                </c:pt>
                <c:pt idx="232">
                  <c:v>61.4</c:v>
                </c:pt>
                <c:pt idx="233">
                  <c:v>61.3</c:v>
                </c:pt>
                <c:pt idx="234">
                  <c:v>61.3</c:v>
                </c:pt>
                <c:pt idx="235">
                  <c:v>61.2</c:v>
                </c:pt>
                <c:pt idx="236">
                  <c:v>61.2</c:v>
                </c:pt>
                <c:pt idx="237">
                  <c:v>61.1</c:v>
                </c:pt>
                <c:pt idx="238">
                  <c:v>61</c:v>
                </c:pt>
                <c:pt idx="239">
                  <c:v>60.6</c:v>
                </c:pt>
                <c:pt idx="240">
                  <c:v>59.8</c:v>
                </c:pt>
                <c:pt idx="241">
                  <c:v>59.7</c:v>
                </c:pt>
                <c:pt idx="242">
                  <c:v>59.3</c:v>
                </c:pt>
                <c:pt idx="243">
                  <c:v>59.1</c:v>
                </c:pt>
                <c:pt idx="244">
                  <c:v>58.9</c:v>
                </c:pt>
                <c:pt idx="245">
                  <c:v>58.7</c:v>
                </c:pt>
                <c:pt idx="246">
                  <c:v>58.6</c:v>
                </c:pt>
                <c:pt idx="247">
                  <c:v>58.4</c:v>
                </c:pt>
                <c:pt idx="248">
                  <c:v>58.3</c:v>
                </c:pt>
                <c:pt idx="249">
                  <c:v>58.2</c:v>
                </c:pt>
                <c:pt idx="250">
                  <c:v>58</c:v>
                </c:pt>
                <c:pt idx="251">
                  <c:v>58</c:v>
                </c:pt>
                <c:pt idx="252">
                  <c:v>57.6</c:v>
                </c:pt>
                <c:pt idx="253">
                  <c:v>57.4</c:v>
                </c:pt>
                <c:pt idx="254">
                  <c:v>58</c:v>
                </c:pt>
                <c:pt idx="255">
                  <c:v>58.4</c:v>
                </c:pt>
                <c:pt idx="256">
                  <c:v>60</c:v>
                </c:pt>
                <c:pt idx="257">
                  <c:v>60.6</c:v>
                </c:pt>
                <c:pt idx="258">
                  <c:v>60.8</c:v>
                </c:pt>
                <c:pt idx="259">
                  <c:v>60.9</c:v>
                </c:pt>
                <c:pt idx="260">
                  <c:v>60.8</c:v>
                </c:pt>
                <c:pt idx="261">
                  <c:v>61</c:v>
                </c:pt>
                <c:pt idx="262">
                  <c:v>61.1</c:v>
                </c:pt>
                <c:pt idx="263">
                  <c:v>63</c:v>
                </c:pt>
                <c:pt idx="264">
                  <c:v>64.400000000000006</c:v>
                </c:pt>
                <c:pt idx="265">
                  <c:v>64.599999999999994</c:v>
                </c:pt>
                <c:pt idx="266">
                  <c:v>65</c:v>
                </c:pt>
                <c:pt idx="267">
                  <c:v>65</c:v>
                </c:pt>
                <c:pt idx="268">
                  <c:v>65.8</c:v>
                </c:pt>
                <c:pt idx="269">
                  <c:v>65.7</c:v>
                </c:pt>
                <c:pt idx="270">
                  <c:v>65.400000000000006</c:v>
                </c:pt>
                <c:pt idx="271">
                  <c:v>65.3</c:v>
                </c:pt>
                <c:pt idx="272">
                  <c:v>65.2</c:v>
                </c:pt>
                <c:pt idx="273">
                  <c:v>65.099999999999994</c:v>
                </c:pt>
                <c:pt idx="274">
                  <c:v>64.400000000000006</c:v>
                </c:pt>
                <c:pt idx="275">
                  <c:v>63.4</c:v>
                </c:pt>
                <c:pt idx="276">
                  <c:v>62.7</c:v>
                </c:pt>
                <c:pt idx="277">
                  <c:v>62.2</c:v>
                </c:pt>
                <c:pt idx="278">
                  <c:v>61.7</c:v>
                </c:pt>
                <c:pt idx="279">
                  <c:v>60.5</c:v>
                </c:pt>
                <c:pt idx="280">
                  <c:v>59.8</c:v>
                </c:pt>
                <c:pt idx="281">
                  <c:v>59.6</c:v>
                </c:pt>
                <c:pt idx="282">
                  <c:v>59.4</c:v>
                </c:pt>
                <c:pt idx="283">
                  <c:v>59.4</c:v>
                </c:pt>
                <c:pt idx="284">
                  <c:v>59.3</c:v>
                </c:pt>
                <c:pt idx="285">
                  <c:v>59.3</c:v>
                </c:pt>
                <c:pt idx="286">
                  <c:v>58.1</c:v>
                </c:pt>
                <c:pt idx="287">
                  <c:v>56.9</c:v>
                </c:pt>
                <c:pt idx="288">
                  <c:v>55.9</c:v>
                </c:pt>
                <c:pt idx="289">
                  <c:v>55.3</c:v>
                </c:pt>
                <c:pt idx="290">
                  <c:v>55.1</c:v>
                </c:pt>
                <c:pt idx="291">
                  <c:v>54.7</c:v>
                </c:pt>
                <c:pt idx="292">
                  <c:v>54.5</c:v>
                </c:pt>
                <c:pt idx="293">
                  <c:v>54.6</c:v>
                </c:pt>
                <c:pt idx="294">
                  <c:v>54.8</c:v>
                </c:pt>
                <c:pt idx="295">
                  <c:v>54.9</c:v>
                </c:pt>
                <c:pt idx="296">
                  <c:v>55</c:v>
                </c:pt>
                <c:pt idx="297">
                  <c:v>55.7</c:v>
                </c:pt>
                <c:pt idx="298">
                  <c:v>56.2</c:v>
                </c:pt>
                <c:pt idx="299">
                  <c:v>57.1</c:v>
                </c:pt>
                <c:pt idx="300">
                  <c:v>57.9</c:v>
                </c:pt>
                <c:pt idx="301">
                  <c:v>58.1</c:v>
                </c:pt>
                <c:pt idx="302">
                  <c:v>57.9</c:v>
                </c:pt>
                <c:pt idx="303">
                  <c:v>58.3</c:v>
                </c:pt>
                <c:pt idx="304">
                  <c:v>58.8</c:v>
                </c:pt>
                <c:pt idx="305">
                  <c:v>59</c:v>
                </c:pt>
                <c:pt idx="306">
                  <c:v>59.2</c:v>
                </c:pt>
                <c:pt idx="307">
                  <c:v>59.2</c:v>
                </c:pt>
                <c:pt idx="308">
                  <c:v>59.3</c:v>
                </c:pt>
                <c:pt idx="309">
                  <c:v>59.5</c:v>
                </c:pt>
                <c:pt idx="310">
                  <c:v>61.2</c:v>
                </c:pt>
                <c:pt idx="311">
                  <c:v>63.3</c:v>
                </c:pt>
                <c:pt idx="312">
                  <c:v>64.3</c:v>
                </c:pt>
                <c:pt idx="313">
                  <c:v>64.5</c:v>
                </c:pt>
                <c:pt idx="314">
                  <c:v>64.3</c:v>
                </c:pt>
                <c:pt idx="315">
                  <c:v>64.3</c:v>
                </c:pt>
                <c:pt idx="316">
                  <c:v>64.2</c:v>
                </c:pt>
                <c:pt idx="317">
                  <c:v>64.099999999999994</c:v>
                </c:pt>
                <c:pt idx="318">
                  <c:v>64.099999999999994</c:v>
                </c:pt>
                <c:pt idx="319">
                  <c:v>63.9</c:v>
                </c:pt>
                <c:pt idx="320">
                  <c:v>63.9</c:v>
                </c:pt>
                <c:pt idx="321">
                  <c:v>63.7</c:v>
                </c:pt>
                <c:pt idx="322">
                  <c:v>63.7</c:v>
                </c:pt>
                <c:pt idx="323">
                  <c:v>62.8</c:v>
                </c:pt>
                <c:pt idx="324">
                  <c:v>61.1</c:v>
                </c:pt>
                <c:pt idx="325">
                  <c:v>60.3</c:v>
                </c:pt>
                <c:pt idx="326">
                  <c:v>59.6</c:v>
                </c:pt>
                <c:pt idx="327">
                  <c:v>59.3</c:v>
                </c:pt>
                <c:pt idx="328">
                  <c:v>59.2</c:v>
                </c:pt>
                <c:pt idx="329">
                  <c:v>59.4</c:v>
                </c:pt>
                <c:pt idx="330">
                  <c:v>59.6</c:v>
                </c:pt>
                <c:pt idx="331">
                  <c:v>59.7</c:v>
                </c:pt>
                <c:pt idx="332">
                  <c:v>59.5</c:v>
                </c:pt>
                <c:pt idx="333">
                  <c:v>59.4</c:v>
                </c:pt>
                <c:pt idx="334">
                  <c:v>59.5</c:v>
                </c:pt>
                <c:pt idx="335">
                  <c:v>60.1</c:v>
                </c:pt>
                <c:pt idx="336">
                  <c:v>60.6</c:v>
                </c:pt>
                <c:pt idx="337">
                  <c:v>61.6</c:v>
                </c:pt>
                <c:pt idx="338">
                  <c:v>62.1</c:v>
                </c:pt>
                <c:pt idx="339">
                  <c:v>62.9</c:v>
                </c:pt>
                <c:pt idx="340">
                  <c:v>63.6</c:v>
                </c:pt>
                <c:pt idx="341">
                  <c:v>63.6</c:v>
                </c:pt>
                <c:pt idx="342">
                  <c:v>63.3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62.6</c:v>
                </c:pt>
                <c:pt idx="347">
                  <c:v>62.3</c:v>
                </c:pt>
                <c:pt idx="348">
                  <c:v>61.8</c:v>
                </c:pt>
                <c:pt idx="349">
                  <c:v>61.4</c:v>
                </c:pt>
                <c:pt idx="350">
                  <c:v>61.2</c:v>
                </c:pt>
                <c:pt idx="351">
                  <c:v>61.2</c:v>
                </c:pt>
                <c:pt idx="352">
                  <c:v>61.5</c:v>
                </c:pt>
                <c:pt idx="353">
                  <c:v>61.6</c:v>
                </c:pt>
                <c:pt idx="354">
                  <c:v>63.3</c:v>
                </c:pt>
                <c:pt idx="355">
                  <c:v>63.7</c:v>
                </c:pt>
                <c:pt idx="356">
                  <c:v>63.9</c:v>
                </c:pt>
                <c:pt idx="357">
                  <c:v>67.7</c:v>
                </c:pt>
                <c:pt idx="358">
                  <c:v>69.099999999999994</c:v>
                </c:pt>
                <c:pt idx="359">
                  <c:v>72.2</c:v>
                </c:pt>
                <c:pt idx="360">
                  <c:v>73</c:v>
                </c:pt>
                <c:pt idx="361">
                  <c:v>72.2</c:v>
                </c:pt>
                <c:pt idx="362">
                  <c:v>72.2</c:v>
                </c:pt>
                <c:pt idx="363">
                  <c:v>72.3</c:v>
                </c:pt>
                <c:pt idx="364">
                  <c:v>77.900000000000006</c:v>
                </c:pt>
                <c:pt idx="365">
                  <c:v>79</c:v>
                </c:pt>
                <c:pt idx="366">
                  <c:v>78.900000000000006</c:v>
                </c:pt>
                <c:pt idx="367">
                  <c:v>80</c:v>
                </c:pt>
                <c:pt idx="368">
                  <c:v>82.2</c:v>
                </c:pt>
                <c:pt idx="369">
                  <c:v>84.8</c:v>
                </c:pt>
                <c:pt idx="370">
                  <c:v>86.8</c:v>
                </c:pt>
                <c:pt idx="371">
                  <c:v>88.1</c:v>
                </c:pt>
                <c:pt idx="372">
                  <c:v>88.6</c:v>
                </c:pt>
                <c:pt idx="373">
                  <c:v>94.9</c:v>
                </c:pt>
                <c:pt idx="374">
                  <c:v>99.4</c:v>
                </c:pt>
                <c:pt idx="375">
                  <c:v>98.6</c:v>
                </c:pt>
                <c:pt idx="376">
                  <c:v>97.9</c:v>
                </c:pt>
                <c:pt idx="377">
                  <c:v>100.1</c:v>
                </c:pt>
                <c:pt idx="378">
                  <c:v>100.4</c:v>
                </c:pt>
                <c:pt idx="379">
                  <c:v>100.4</c:v>
                </c:pt>
                <c:pt idx="380">
                  <c:v>104</c:v>
                </c:pt>
                <c:pt idx="381">
                  <c:v>104.4</c:v>
                </c:pt>
                <c:pt idx="382">
                  <c:v>102.6</c:v>
                </c:pt>
                <c:pt idx="383">
                  <c:v>99.3</c:v>
                </c:pt>
                <c:pt idx="384">
                  <c:v>98.2</c:v>
                </c:pt>
                <c:pt idx="385">
                  <c:v>97.8</c:v>
                </c:pt>
                <c:pt idx="386">
                  <c:v>94.5</c:v>
                </c:pt>
                <c:pt idx="387">
                  <c:v>93.7</c:v>
                </c:pt>
                <c:pt idx="388">
                  <c:v>94.2</c:v>
                </c:pt>
                <c:pt idx="389">
                  <c:v>98.1</c:v>
                </c:pt>
                <c:pt idx="390">
                  <c:v>99.2</c:v>
                </c:pt>
                <c:pt idx="391">
                  <c:v>100.2</c:v>
                </c:pt>
                <c:pt idx="392">
                  <c:v>102.3</c:v>
                </c:pt>
                <c:pt idx="393">
                  <c:v>102.2</c:v>
                </c:pt>
                <c:pt idx="394">
                  <c:v>103</c:v>
                </c:pt>
                <c:pt idx="395">
                  <c:v>111.1</c:v>
                </c:pt>
                <c:pt idx="396">
                  <c:v>121.8</c:v>
                </c:pt>
                <c:pt idx="397">
                  <c:v>122.1</c:v>
                </c:pt>
                <c:pt idx="398">
                  <c:v>120.9</c:v>
                </c:pt>
                <c:pt idx="399">
                  <c:v>121.1</c:v>
                </c:pt>
                <c:pt idx="400">
                  <c:v>121.1</c:v>
                </c:pt>
                <c:pt idx="401">
                  <c:v>125.1</c:v>
                </c:pt>
                <c:pt idx="402">
                  <c:v>141</c:v>
                </c:pt>
                <c:pt idx="403">
                  <c:v>153.5</c:v>
                </c:pt>
                <c:pt idx="404">
                  <c:v>158.30000000000001</c:v>
                </c:pt>
                <c:pt idx="405">
                  <c:v>153.5</c:v>
                </c:pt>
                <c:pt idx="406">
                  <c:v>142.69999999999999</c:v>
                </c:pt>
                <c:pt idx="407">
                  <c:v>117.8</c:v>
                </c:pt>
                <c:pt idx="408">
                  <c:v>99.1</c:v>
                </c:pt>
                <c:pt idx="409">
                  <c:v>89.3</c:v>
                </c:pt>
                <c:pt idx="410">
                  <c:v>88.9</c:v>
                </c:pt>
                <c:pt idx="411">
                  <c:v>83.5</c:v>
                </c:pt>
                <c:pt idx="412">
                  <c:v>82</c:v>
                </c:pt>
                <c:pt idx="413">
                  <c:v>82.8</c:v>
                </c:pt>
                <c:pt idx="414">
                  <c:v>83.6</c:v>
                </c:pt>
                <c:pt idx="415">
                  <c:v>86.9</c:v>
                </c:pt>
                <c:pt idx="416">
                  <c:v>87.3</c:v>
                </c:pt>
                <c:pt idx="417">
                  <c:v>89.3</c:v>
                </c:pt>
                <c:pt idx="418">
                  <c:v>89.8</c:v>
                </c:pt>
                <c:pt idx="419">
                  <c:v>89.6</c:v>
                </c:pt>
                <c:pt idx="420">
                  <c:v>91</c:v>
                </c:pt>
                <c:pt idx="421">
                  <c:v>92.1</c:v>
                </c:pt>
                <c:pt idx="422">
                  <c:v>96.3</c:v>
                </c:pt>
                <c:pt idx="423">
                  <c:v>95.9</c:v>
                </c:pt>
                <c:pt idx="424">
                  <c:v>98</c:v>
                </c:pt>
                <c:pt idx="425">
                  <c:v>104.2</c:v>
                </c:pt>
                <c:pt idx="426">
                  <c:v>103.7</c:v>
                </c:pt>
                <c:pt idx="427">
                  <c:v>102.6</c:v>
                </c:pt>
                <c:pt idx="428">
                  <c:v>102.2</c:v>
                </c:pt>
                <c:pt idx="429">
                  <c:v>100.9</c:v>
                </c:pt>
                <c:pt idx="430">
                  <c:v>100.6</c:v>
                </c:pt>
                <c:pt idx="431">
                  <c:v>100.6</c:v>
                </c:pt>
                <c:pt idx="432">
                  <c:v>102.9</c:v>
                </c:pt>
                <c:pt idx="433">
                  <c:v>109.2</c:v>
                </c:pt>
                <c:pt idx="434">
                  <c:v>113.2</c:v>
                </c:pt>
                <c:pt idx="435">
                  <c:v>119</c:v>
                </c:pt>
                <c:pt idx="436">
                  <c:v>123.6</c:v>
                </c:pt>
                <c:pt idx="437">
                  <c:v>125.2</c:v>
                </c:pt>
                <c:pt idx="438">
                  <c:v>123.3</c:v>
                </c:pt>
                <c:pt idx="439">
                  <c:v>121.8</c:v>
                </c:pt>
                <c:pt idx="440">
                  <c:v>121.7</c:v>
                </c:pt>
                <c:pt idx="441">
                  <c:v>118.4</c:v>
                </c:pt>
                <c:pt idx="442">
                  <c:v>114.6</c:v>
                </c:pt>
                <c:pt idx="443">
                  <c:v>114.3</c:v>
                </c:pt>
                <c:pt idx="444">
                  <c:v>116.4</c:v>
                </c:pt>
                <c:pt idx="445">
                  <c:v>117</c:v>
                </c:pt>
                <c:pt idx="446">
                  <c:v>118</c:v>
                </c:pt>
                <c:pt idx="447">
                  <c:v>126.3</c:v>
                </c:pt>
                <c:pt idx="448">
                  <c:v>128.4</c:v>
                </c:pt>
                <c:pt idx="449">
                  <c:v>126.3</c:v>
                </c:pt>
                <c:pt idx="450">
                  <c:v>119.7</c:v>
                </c:pt>
                <c:pt idx="451">
                  <c:v>116.4</c:v>
                </c:pt>
                <c:pt idx="452">
                  <c:v>116.6</c:v>
                </c:pt>
                <c:pt idx="453">
                  <c:v>120.1</c:v>
                </c:pt>
                <c:pt idx="454">
                  <c:v>120.1</c:v>
                </c:pt>
                <c:pt idx="455">
                  <c:v>118.2</c:v>
                </c:pt>
                <c:pt idx="456">
                  <c:v>120.9</c:v>
                </c:pt>
                <c:pt idx="457">
                  <c:v>125.8</c:v>
                </c:pt>
                <c:pt idx="458">
                  <c:v>132.9</c:v>
                </c:pt>
                <c:pt idx="459">
                  <c:v>131.80000000000001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データ!$H$1</c:f>
              <c:strCache>
                <c:ptCount val="1"/>
                <c:pt idx="0">
                  <c:v>Mean</c:v>
                </c:pt>
              </c:strCache>
            </c:strRef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データ!$H$2:$H$520</c:f>
              <c:numCache>
                <c:formatCode>General</c:formatCode>
                <c:ptCount val="519"/>
                <c:pt idx="0">
                  <c:v>25.136666666666663</c:v>
                </c:pt>
                <c:pt idx="1">
                  <c:v>25.528333333333329</c:v>
                </c:pt>
                <c:pt idx="2">
                  <c:v>25.909999999999993</c:v>
                </c:pt>
                <c:pt idx="3">
                  <c:v>26.289999999999996</c:v>
                </c:pt>
                <c:pt idx="4">
                  <c:v>26.666666666666661</c:v>
                </c:pt>
                <c:pt idx="5">
                  <c:v>27.043333333333326</c:v>
                </c:pt>
                <c:pt idx="6">
                  <c:v>27.419999999999991</c:v>
                </c:pt>
                <c:pt idx="7">
                  <c:v>27.81999999999999</c:v>
                </c:pt>
                <c:pt idx="8">
                  <c:v>28.236666666666657</c:v>
                </c:pt>
                <c:pt idx="9">
                  <c:v>28.659999999999989</c:v>
                </c:pt>
                <c:pt idx="10">
                  <c:v>29.083333333333321</c:v>
                </c:pt>
                <c:pt idx="11">
                  <c:v>29.506666666666657</c:v>
                </c:pt>
                <c:pt idx="12">
                  <c:v>29.934999999999992</c:v>
                </c:pt>
                <c:pt idx="13">
                  <c:v>30.361666666666657</c:v>
                </c:pt>
                <c:pt idx="14">
                  <c:v>30.786666666666655</c:v>
                </c:pt>
                <c:pt idx="15">
                  <c:v>31.209999999999987</c:v>
                </c:pt>
                <c:pt idx="16">
                  <c:v>31.628333333333323</c:v>
                </c:pt>
                <c:pt idx="17">
                  <c:v>32.043333333333322</c:v>
                </c:pt>
                <c:pt idx="18">
                  <c:v>32.464999999999989</c:v>
                </c:pt>
                <c:pt idx="19">
                  <c:v>32.906666666666652</c:v>
                </c:pt>
                <c:pt idx="20">
                  <c:v>33.351666666666652</c:v>
                </c:pt>
                <c:pt idx="21">
                  <c:v>33.801666666666655</c:v>
                </c:pt>
                <c:pt idx="22">
                  <c:v>34.249999999999993</c:v>
                </c:pt>
                <c:pt idx="23">
                  <c:v>34.698333333333331</c:v>
                </c:pt>
                <c:pt idx="24">
                  <c:v>35.146666666666654</c:v>
                </c:pt>
                <c:pt idx="25">
                  <c:v>35.593333333333327</c:v>
                </c:pt>
                <c:pt idx="26">
                  <c:v>36.041666666666657</c:v>
                </c:pt>
                <c:pt idx="27">
                  <c:v>36.493333333333325</c:v>
                </c:pt>
                <c:pt idx="28">
                  <c:v>36.944999999999979</c:v>
                </c:pt>
                <c:pt idx="29">
                  <c:v>37.399999999999984</c:v>
                </c:pt>
                <c:pt idx="30">
                  <c:v>37.854999999999983</c:v>
                </c:pt>
                <c:pt idx="31">
                  <c:v>38.309999999999981</c:v>
                </c:pt>
                <c:pt idx="32">
                  <c:v>38.764999999999979</c:v>
                </c:pt>
                <c:pt idx="33">
                  <c:v>39.219999999999985</c:v>
                </c:pt>
                <c:pt idx="34">
                  <c:v>39.678333333333313</c:v>
                </c:pt>
                <c:pt idx="35">
                  <c:v>40.134999999999984</c:v>
                </c:pt>
                <c:pt idx="36">
                  <c:v>40.584999999999972</c:v>
                </c:pt>
                <c:pt idx="37">
                  <c:v>41.024999999999977</c:v>
                </c:pt>
                <c:pt idx="38">
                  <c:v>41.453333333333305</c:v>
                </c:pt>
                <c:pt idx="39">
                  <c:v>41.874999999999986</c:v>
                </c:pt>
                <c:pt idx="40">
                  <c:v>42.283333333333317</c:v>
                </c:pt>
                <c:pt idx="41">
                  <c:v>42.689999999999984</c:v>
                </c:pt>
                <c:pt idx="42">
                  <c:v>43.091666666666661</c:v>
                </c:pt>
                <c:pt idx="43">
                  <c:v>43.489999999999995</c:v>
                </c:pt>
                <c:pt idx="44">
                  <c:v>43.883333333333333</c:v>
                </c:pt>
                <c:pt idx="45">
                  <c:v>44.263333333333328</c:v>
                </c:pt>
                <c:pt idx="46">
                  <c:v>44.61333333333333</c:v>
                </c:pt>
                <c:pt idx="47">
                  <c:v>44.918333333333329</c:v>
                </c:pt>
                <c:pt idx="48">
                  <c:v>45.178333333333327</c:v>
                </c:pt>
                <c:pt idx="49">
                  <c:v>45.403333333333329</c:v>
                </c:pt>
                <c:pt idx="50">
                  <c:v>45.631666666666661</c:v>
                </c:pt>
                <c:pt idx="51">
                  <c:v>45.86333333333333</c:v>
                </c:pt>
                <c:pt idx="52">
                  <c:v>46.096666666666671</c:v>
                </c:pt>
                <c:pt idx="53">
                  <c:v>46.330000000000005</c:v>
                </c:pt>
                <c:pt idx="54">
                  <c:v>46.620000000000005</c:v>
                </c:pt>
                <c:pt idx="55">
                  <c:v>46.954999999999998</c:v>
                </c:pt>
                <c:pt idx="56">
                  <c:v>47.366666666666667</c:v>
                </c:pt>
                <c:pt idx="57">
                  <c:v>47.823333333333338</c:v>
                </c:pt>
                <c:pt idx="58">
                  <c:v>48.309999999999995</c:v>
                </c:pt>
                <c:pt idx="59">
                  <c:v>48.801666666666662</c:v>
                </c:pt>
                <c:pt idx="60">
                  <c:v>49.433333333333323</c:v>
                </c:pt>
                <c:pt idx="61">
                  <c:v>50.073333333333331</c:v>
                </c:pt>
                <c:pt idx="62">
                  <c:v>50.856666666666669</c:v>
                </c:pt>
                <c:pt idx="63">
                  <c:v>51.641666666666673</c:v>
                </c:pt>
                <c:pt idx="64">
                  <c:v>52.478333333333346</c:v>
                </c:pt>
                <c:pt idx="65">
                  <c:v>53.375000000000014</c:v>
                </c:pt>
                <c:pt idx="66">
                  <c:v>54.283333333333346</c:v>
                </c:pt>
                <c:pt idx="67">
                  <c:v>55.161666666666676</c:v>
                </c:pt>
                <c:pt idx="68">
                  <c:v>56.011666666666684</c:v>
                </c:pt>
                <c:pt idx="69">
                  <c:v>56.841666666666683</c:v>
                </c:pt>
                <c:pt idx="70">
                  <c:v>57.640000000000015</c:v>
                </c:pt>
                <c:pt idx="71">
                  <c:v>58.410000000000018</c:v>
                </c:pt>
                <c:pt idx="72">
                  <c:v>59.155000000000022</c:v>
                </c:pt>
                <c:pt idx="73">
                  <c:v>59.886666666666692</c:v>
                </c:pt>
                <c:pt idx="74">
                  <c:v>60.613333333333351</c:v>
                </c:pt>
                <c:pt idx="75">
                  <c:v>61.335000000000015</c:v>
                </c:pt>
                <c:pt idx="76">
                  <c:v>62.053333333333356</c:v>
                </c:pt>
                <c:pt idx="77">
                  <c:v>62.858333333333356</c:v>
                </c:pt>
                <c:pt idx="78">
                  <c:v>63.676666666666698</c:v>
                </c:pt>
                <c:pt idx="79">
                  <c:v>64.476666666666702</c:v>
                </c:pt>
                <c:pt idx="80">
                  <c:v>65.350000000000037</c:v>
                </c:pt>
                <c:pt idx="81">
                  <c:v>66.250000000000028</c:v>
                </c:pt>
                <c:pt idx="82">
                  <c:v>67.168333333333351</c:v>
                </c:pt>
                <c:pt idx="83">
                  <c:v>68.086666666666673</c:v>
                </c:pt>
                <c:pt idx="84">
                  <c:v>69</c:v>
                </c:pt>
                <c:pt idx="85">
                  <c:v>69.911666666666676</c:v>
                </c:pt>
                <c:pt idx="86">
                  <c:v>70.820000000000007</c:v>
                </c:pt>
                <c:pt idx="87">
                  <c:v>71.724999999999994</c:v>
                </c:pt>
                <c:pt idx="88">
                  <c:v>72.62833333333333</c:v>
                </c:pt>
                <c:pt idx="89">
                  <c:v>73.539999999999992</c:v>
                </c:pt>
                <c:pt idx="90">
                  <c:v>74.460000000000008</c:v>
                </c:pt>
                <c:pt idx="91">
                  <c:v>75.38666666666667</c:v>
                </c:pt>
                <c:pt idx="92">
                  <c:v>76.391666666666666</c:v>
                </c:pt>
                <c:pt idx="93">
                  <c:v>77.441666666666663</c:v>
                </c:pt>
                <c:pt idx="94">
                  <c:v>78.5</c:v>
                </c:pt>
                <c:pt idx="95">
                  <c:v>79.553333333333327</c:v>
                </c:pt>
                <c:pt idx="96">
                  <c:v>80.603333333333325</c:v>
                </c:pt>
                <c:pt idx="97">
                  <c:v>81.643333333333345</c:v>
                </c:pt>
                <c:pt idx="98">
                  <c:v>82.641666666666666</c:v>
                </c:pt>
                <c:pt idx="99">
                  <c:v>83.605000000000004</c:v>
                </c:pt>
                <c:pt idx="100">
                  <c:v>84.51666666666668</c:v>
                </c:pt>
                <c:pt idx="101">
                  <c:v>85.413333333333341</c:v>
                </c:pt>
                <c:pt idx="102">
                  <c:v>86.300000000000011</c:v>
                </c:pt>
                <c:pt idx="103">
                  <c:v>87.171666666666681</c:v>
                </c:pt>
                <c:pt idx="104">
                  <c:v>88.030000000000015</c:v>
                </c:pt>
                <c:pt idx="105">
                  <c:v>88.893333333333359</c:v>
                </c:pt>
                <c:pt idx="106">
                  <c:v>89.768333333333359</c:v>
                </c:pt>
                <c:pt idx="107">
                  <c:v>90.630000000000038</c:v>
                </c:pt>
                <c:pt idx="108">
                  <c:v>91.448333333333366</c:v>
                </c:pt>
                <c:pt idx="109">
                  <c:v>92.246666666666698</c:v>
                </c:pt>
                <c:pt idx="110">
                  <c:v>93.068333333333371</c:v>
                </c:pt>
                <c:pt idx="111">
                  <c:v>93.890000000000043</c:v>
                </c:pt>
                <c:pt idx="112">
                  <c:v>94.706666666666692</c:v>
                </c:pt>
                <c:pt idx="113">
                  <c:v>95.516666666666694</c:v>
                </c:pt>
                <c:pt idx="114">
                  <c:v>96.146666666666704</c:v>
                </c:pt>
                <c:pt idx="115">
                  <c:v>96.710000000000036</c:v>
                </c:pt>
                <c:pt idx="116">
                  <c:v>97.188333333333361</c:v>
                </c:pt>
                <c:pt idx="117">
                  <c:v>97.65500000000003</c:v>
                </c:pt>
                <c:pt idx="118">
                  <c:v>98.088333333333352</c:v>
                </c:pt>
                <c:pt idx="119">
                  <c:v>98.466666666666697</c:v>
                </c:pt>
                <c:pt idx="120">
                  <c:v>98.653333333333364</c:v>
                </c:pt>
                <c:pt idx="121">
                  <c:v>98.808333333333351</c:v>
                </c:pt>
                <c:pt idx="122">
                  <c:v>98.800000000000026</c:v>
                </c:pt>
                <c:pt idx="123">
                  <c:v>98.785000000000011</c:v>
                </c:pt>
                <c:pt idx="124">
                  <c:v>98.713333333333352</c:v>
                </c:pt>
                <c:pt idx="125">
                  <c:v>98.58</c:v>
                </c:pt>
                <c:pt idx="126">
                  <c:v>98.435000000000002</c:v>
                </c:pt>
                <c:pt idx="127">
                  <c:v>98.295000000000002</c:v>
                </c:pt>
                <c:pt idx="128">
                  <c:v>98.163333333333327</c:v>
                </c:pt>
                <c:pt idx="129">
                  <c:v>98.038333333333327</c:v>
                </c:pt>
                <c:pt idx="130">
                  <c:v>97.924999999999983</c:v>
                </c:pt>
                <c:pt idx="131">
                  <c:v>97.788333333333341</c:v>
                </c:pt>
                <c:pt idx="132">
                  <c:v>97.64</c:v>
                </c:pt>
                <c:pt idx="133">
                  <c:v>97.483333333333334</c:v>
                </c:pt>
                <c:pt idx="134">
                  <c:v>97.326666666666668</c:v>
                </c:pt>
                <c:pt idx="135">
                  <c:v>97.163333333333355</c:v>
                </c:pt>
                <c:pt idx="136">
                  <c:v>96.973333333333343</c:v>
                </c:pt>
                <c:pt idx="137">
                  <c:v>96.670000000000016</c:v>
                </c:pt>
                <c:pt idx="138">
                  <c:v>96.321666666666673</c:v>
                </c:pt>
                <c:pt idx="139">
                  <c:v>95.944999999999993</c:v>
                </c:pt>
                <c:pt idx="140">
                  <c:v>95.458333333333329</c:v>
                </c:pt>
                <c:pt idx="141">
                  <c:v>94.893333333333331</c:v>
                </c:pt>
                <c:pt idx="142">
                  <c:v>94.23</c:v>
                </c:pt>
                <c:pt idx="143">
                  <c:v>93.443333333333342</c:v>
                </c:pt>
                <c:pt idx="144">
                  <c:v>92.605000000000018</c:v>
                </c:pt>
                <c:pt idx="145">
                  <c:v>91.740000000000009</c:v>
                </c:pt>
                <c:pt idx="146">
                  <c:v>90.905000000000001</c:v>
                </c:pt>
                <c:pt idx="147">
                  <c:v>90.081666666666678</c:v>
                </c:pt>
                <c:pt idx="148">
                  <c:v>89.27833333333335</c:v>
                </c:pt>
                <c:pt idx="149">
                  <c:v>88.466666666666669</c:v>
                </c:pt>
                <c:pt idx="150">
                  <c:v>87.644999999999996</c:v>
                </c:pt>
                <c:pt idx="151">
                  <c:v>86.814999999999998</c:v>
                </c:pt>
                <c:pt idx="152">
                  <c:v>85.904999999999987</c:v>
                </c:pt>
                <c:pt idx="153">
                  <c:v>84.948333333333323</c:v>
                </c:pt>
                <c:pt idx="154">
                  <c:v>83.973333333333329</c:v>
                </c:pt>
                <c:pt idx="155">
                  <c:v>82.986666666666665</c:v>
                </c:pt>
                <c:pt idx="156">
                  <c:v>81.97833333333331</c:v>
                </c:pt>
                <c:pt idx="157">
                  <c:v>80.966666666666654</c:v>
                </c:pt>
                <c:pt idx="158">
                  <c:v>79.983333333333334</c:v>
                </c:pt>
                <c:pt idx="159">
                  <c:v>79.026666666666657</c:v>
                </c:pt>
                <c:pt idx="160">
                  <c:v>78.116666666666646</c:v>
                </c:pt>
                <c:pt idx="161">
                  <c:v>77.21999999999997</c:v>
                </c:pt>
                <c:pt idx="162">
                  <c:v>76.331666666666649</c:v>
                </c:pt>
                <c:pt idx="163">
                  <c:v>75.458333333333329</c:v>
                </c:pt>
                <c:pt idx="164">
                  <c:v>74.59999999999998</c:v>
                </c:pt>
                <c:pt idx="165">
                  <c:v>73.74166666666666</c:v>
                </c:pt>
                <c:pt idx="166">
                  <c:v>72.88000000000001</c:v>
                </c:pt>
                <c:pt idx="167">
                  <c:v>72.013333333333321</c:v>
                </c:pt>
                <c:pt idx="168">
                  <c:v>71.174999999999997</c:v>
                </c:pt>
                <c:pt idx="169">
                  <c:v>70.359999999999985</c:v>
                </c:pt>
                <c:pt idx="170">
                  <c:v>69.531666666666666</c:v>
                </c:pt>
                <c:pt idx="171">
                  <c:v>68.704999999999984</c:v>
                </c:pt>
                <c:pt idx="172">
                  <c:v>67.893333333333331</c:v>
                </c:pt>
                <c:pt idx="173">
                  <c:v>67.086666666666659</c:v>
                </c:pt>
                <c:pt idx="174">
                  <c:v>66.294999999999987</c:v>
                </c:pt>
                <c:pt idx="175">
                  <c:v>65.525000000000006</c:v>
                </c:pt>
                <c:pt idx="176">
                  <c:v>64.75833333333334</c:v>
                </c:pt>
                <c:pt idx="177">
                  <c:v>63.95333333333334</c:v>
                </c:pt>
                <c:pt idx="178">
                  <c:v>63.150000000000006</c:v>
                </c:pt>
                <c:pt idx="179">
                  <c:v>62.413333333333341</c:v>
                </c:pt>
                <c:pt idx="180">
                  <c:v>61.743333333333339</c:v>
                </c:pt>
                <c:pt idx="181">
                  <c:v>61.098333333333343</c:v>
                </c:pt>
                <c:pt idx="182">
                  <c:v>60.498333333333349</c:v>
                </c:pt>
                <c:pt idx="183">
                  <c:v>59.921666666666688</c:v>
                </c:pt>
                <c:pt idx="184">
                  <c:v>59.356666666666683</c:v>
                </c:pt>
                <c:pt idx="185">
                  <c:v>58.791666666666671</c:v>
                </c:pt>
                <c:pt idx="186">
                  <c:v>58.228333333333346</c:v>
                </c:pt>
                <c:pt idx="187">
                  <c:v>57.666666666666671</c:v>
                </c:pt>
                <c:pt idx="188">
                  <c:v>57.111666666666686</c:v>
                </c:pt>
                <c:pt idx="189">
                  <c:v>56.586666666666687</c:v>
                </c:pt>
                <c:pt idx="190">
                  <c:v>56.308333333333344</c:v>
                </c:pt>
                <c:pt idx="191">
                  <c:v>56.17</c:v>
                </c:pt>
                <c:pt idx="192">
                  <c:v>56.060000000000009</c:v>
                </c:pt>
                <c:pt idx="193">
                  <c:v>55.921666666666667</c:v>
                </c:pt>
                <c:pt idx="194">
                  <c:v>55.734999999999999</c:v>
                </c:pt>
                <c:pt idx="195">
                  <c:v>55.50500000000001</c:v>
                </c:pt>
                <c:pt idx="196">
                  <c:v>55.260000000000012</c:v>
                </c:pt>
                <c:pt idx="197">
                  <c:v>55.038333333333334</c:v>
                </c:pt>
                <c:pt idx="198">
                  <c:v>54.836666666666673</c:v>
                </c:pt>
                <c:pt idx="199">
                  <c:v>54.658333333333331</c:v>
                </c:pt>
                <c:pt idx="200">
                  <c:v>54.51166666666667</c:v>
                </c:pt>
                <c:pt idx="201">
                  <c:v>54.410000000000004</c:v>
                </c:pt>
                <c:pt idx="202">
                  <c:v>54.388333333333335</c:v>
                </c:pt>
                <c:pt idx="203">
                  <c:v>54.505000000000003</c:v>
                </c:pt>
                <c:pt idx="204">
                  <c:v>54.681666666666665</c:v>
                </c:pt>
                <c:pt idx="205">
                  <c:v>54.88666666666667</c:v>
                </c:pt>
                <c:pt idx="206">
                  <c:v>55.041666666666664</c:v>
                </c:pt>
                <c:pt idx="207">
                  <c:v>55.181666666666665</c:v>
                </c:pt>
                <c:pt idx="208">
                  <c:v>55.293333333333337</c:v>
                </c:pt>
                <c:pt idx="209">
                  <c:v>55.4</c:v>
                </c:pt>
                <c:pt idx="210">
                  <c:v>55.508333333333326</c:v>
                </c:pt>
                <c:pt idx="211">
                  <c:v>55.618333333333325</c:v>
                </c:pt>
                <c:pt idx="212">
                  <c:v>55.72999999999999</c:v>
                </c:pt>
                <c:pt idx="213">
                  <c:v>55.853333333333332</c:v>
                </c:pt>
                <c:pt idx="214">
                  <c:v>55.994999999999997</c:v>
                </c:pt>
                <c:pt idx="215">
                  <c:v>56.161666666666662</c:v>
                </c:pt>
                <c:pt idx="216">
                  <c:v>56.36333333333333</c:v>
                </c:pt>
                <c:pt idx="217">
                  <c:v>56.591666666666669</c:v>
                </c:pt>
                <c:pt idx="218">
                  <c:v>56.84</c:v>
                </c:pt>
                <c:pt idx="219">
                  <c:v>57.100000000000009</c:v>
                </c:pt>
                <c:pt idx="220">
                  <c:v>57.365000000000009</c:v>
                </c:pt>
                <c:pt idx="221">
                  <c:v>57.63000000000001</c:v>
                </c:pt>
                <c:pt idx="222">
                  <c:v>57.896666666666675</c:v>
                </c:pt>
                <c:pt idx="223">
                  <c:v>58.161666666666669</c:v>
                </c:pt>
                <c:pt idx="224">
                  <c:v>58.421666666666674</c:v>
                </c:pt>
                <c:pt idx="225">
                  <c:v>58.678333333333335</c:v>
                </c:pt>
                <c:pt idx="226">
                  <c:v>58.935000000000009</c:v>
                </c:pt>
                <c:pt idx="227">
                  <c:v>59.213333333333338</c:v>
                </c:pt>
                <c:pt idx="228">
                  <c:v>59.50833333333334</c:v>
                </c:pt>
                <c:pt idx="229">
                  <c:v>59.803333333333335</c:v>
                </c:pt>
                <c:pt idx="230">
                  <c:v>60.085000000000008</c:v>
                </c:pt>
                <c:pt idx="231">
                  <c:v>60.36333333333333</c:v>
                </c:pt>
                <c:pt idx="232">
                  <c:v>60.626666666666665</c:v>
                </c:pt>
                <c:pt idx="233">
                  <c:v>60.88666666666667</c:v>
                </c:pt>
                <c:pt idx="234">
                  <c:v>61.138333333333335</c:v>
                </c:pt>
                <c:pt idx="235">
                  <c:v>61.370000000000005</c:v>
                </c:pt>
                <c:pt idx="236">
                  <c:v>61.598333333333336</c:v>
                </c:pt>
                <c:pt idx="237">
                  <c:v>61.81666666666667</c:v>
                </c:pt>
                <c:pt idx="238">
                  <c:v>62.019999999999996</c:v>
                </c:pt>
                <c:pt idx="239">
                  <c:v>62.18666666666666</c:v>
                </c:pt>
                <c:pt idx="240">
                  <c:v>62.325000000000003</c:v>
                </c:pt>
                <c:pt idx="241">
                  <c:v>62.466666666666661</c:v>
                </c:pt>
                <c:pt idx="242">
                  <c:v>62.583333333333343</c:v>
                </c:pt>
                <c:pt idx="243">
                  <c:v>62.679999999999993</c:v>
                </c:pt>
                <c:pt idx="244">
                  <c:v>62.768333333333331</c:v>
                </c:pt>
                <c:pt idx="245">
                  <c:v>62.85499999999999</c:v>
                </c:pt>
                <c:pt idx="246">
                  <c:v>62.938333333333318</c:v>
                </c:pt>
                <c:pt idx="247">
                  <c:v>63.018333333333324</c:v>
                </c:pt>
                <c:pt idx="248">
                  <c:v>63.093333333333327</c:v>
                </c:pt>
                <c:pt idx="249">
                  <c:v>63.138333333333314</c:v>
                </c:pt>
                <c:pt idx="250">
                  <c:v>62.939999999999984</c:v>
                </c:pt>
                <c:pt idx="251">
                  <c:v>62.643333333333317</c:v>
                </c:pt>
                <c:pt idx="252">
                  <c:v>62.338333333333317</c:v>
                </c:pt>
                <c:pt idx="253">
                  <c:v>62.074999999999982</c:v>
                </c:pt>
                <c:pt idx="254">
                  <c:v>61.873333333333328</c:v>
                </c:pt>
                <c:pt idx="255">
                  <c:v>61.733333333333334</c:v>
                </c:pt>
                <c:pt idx="256">
                  <c:v>61.663333333333334</c:v>
                </c:pt>
                <c:pt idx="257">
                  <c:v>61.608333333333334</c:v>
                </c:pt>
                <c:pt idx="258">
                  <c:v>61.561666666666682</c:v>
                </c:pt>
                <c:pt idx="259">
                  <c:v>61.518333333333338</c:v>
                </c:pt>
                <c:pt idx="260">
                  <c:v>61.475000000000009</c:v>
                </c:pt>
                <c:pt idx="261">
                  <c:v>61.435000000000009</c:v>
                </c:pt>
                <c:pt idx="262">
                  <c:v>61.395000000000003</c:v>
                </c:pt>
                <c:pt idx="263">
                  <c:v>61.370000000000005</c:v>
                </c:pt>
                <c:pt idx="264">
                  <c:v>61.363333333333344</c:v>
                </c:pt>
                <c:pt idx="265">
                  <c:v>61.361666666666672</c:v>
                </c:pt>
                <c:pt idx="266">
                  <c:v>61.390000000000008</c:v>
                </c:pt>
                <c:pt idx="267">
                  <c:v>61.424999999999997</c:v>
                </c:pt>
                <c:pt idx="268">
                  <c:v>61.483333333333341</c:v>
                </c:pt>
                <c:pt idx="269">
                  <c:v>61.543333333333337</c:v>
                </c:pt>
                <c:pt idx="270">
                  <c:v>61.598333333333336</c:v>
                </c:pt>
                <c:pt idx="271">
                  <c:v>61.651666666666671</c:v>
                </c:pt>
                <c:pt idx="272">
                  <c:v>61.70333333333334</c:v>
                </c:pt>
                <c:pt idx="273">
                  <c:v>61.743333333333332</c:v>
                </c:pt>
                <c:pt idx="274">
                  <c:v>61.760000000000005</c:v>
                </c:pt>
                <c:pt idx="275">
                  <c:v>61.750000000000007</c:v>
                </c:pt>
                <c:pt idx="276">
                  <c:v>61.723333333333343</c:v>
                </c:pt>
                <c:pt idx="277">
                  <c:v>61.685000000000009</c:v>
                </c:pt>
                <c:pt idx="278">
                  <c:v>61.639999999999993</c:v>
                </c:pt>
                <c:pt idx="279">
                  <c:v>61.576666666666661</c:v>
                </c:pt>
                <c:pt idx="280">
                  <c:v>61.505000000000003</c:v>
                </c:pt>
                <c:pt idx="281">
                  <c:v>61.43333333333333</c:v>
                </c:pt>
                <c:pt idx="282">
                  <c:v>61.36</c:v>
                </c:pt>
                <c:pt idx="283">
                  <c:v>61.288333333333334</c:v>
                </c:pt>
                <c:pt idx="284">
                  <c:v>61.218333333333334</c:v>
                </c:pt>
                <c:pt idx="285">
                  <c:v>61.153333333333336</c:v>
                </c:pt>
                <c:pt idx="286">
                  <c:v>61.073333333333338</c:v>
                </c:pt>
                <c:pt idx="287">
                  <c:v>60.985000000000007</c:v>
                </c:pt>
                <c:pt idx="288">
                  <c:v>60.883333333333333</c:v>
                </c:pt>
                <c:pt idx="289">
                  <c:v>60.773333333333341</c:v>
                </c:pt>
                <c:pt idx="290">
                  <c:v>60.663333333333341</c:v>
                </c:pt>
                <c:pt idx="291">
                  <c:v>60.548333333333332</c:v>
                </c:pt>
                <c:pt idx="292">
                  <c:v>60.433333333333344</c:v>
                </c:pt>
                <c:pt idx="293">
                  <c:v>60.321666666666673</c:v>
                </c:pt>
                <c:pt idx="294">
                  <c:v>60.213333333333338</c:v>
                </c:pt>
                <c:pt idx="295">
                  <c:v>60.108333333333341</c:v>
                </c:pt>
                <c:pt idx="296">
                  <c:v>60.005000000000003</c:v>
                </c:pt>
                <c:pt idx="297">
                  <c:v>59.914999999999999</c:v>
                </c:pt>
                <c:pt idx="298">
                  <c:v>59.835000000000001</c:v>
                </c:pt>
                <c:pt idx="299">
                  <c:v>59.776666666666664</c:v>
                </c:pt>
                <c:pt idx="300">
                  <c:v>59.744999999999997</c:v>
                </c:pt>
                <c:pt idx="301">
                  <c:v>59.718333333333334</c:v>
                </c:pt>
                <c:pt idx="302">
                  <c:v>59.695000000000007</c:v>
                </c:pt>
                <c:pt idx="303">
                  <c:v>59.681666666666679</c:v>
                </c:pt>
                <c:pt idx="304">
                  <c:v>59.680000000000021</c:v>
                </c:pt>
                <c:pt idx="305">
                  <c:v>59.685000000000016</c:v>
                </c:pt>
                <c:pt idx="306">
                  <c:v>59.695000000000014</c:v>
                </c:pt>
                <c:pt idx="307">
                  <c:v>59.708333333333343</c:v>
                </c:pt>
                <c:pt idx="308">
                  <c:v>59.725000000000009</c:v>
                </c:pt>
                <c:pt idx="309">
                  <c:v>59.746666666666677</c:v>
                </c:pt>
                <c:pt idx="310">
                  <c:v>59.800000000000004</c:v>
                </c:pt>
                <c:pt idx="311">
                  <c:v>59.888333333333343</c:v>
                </c:pt>
                <c:pt idx="312">
                  <c:v>60.000000000000007</c:v>
                </c:pt>
                <c:pt idx="313">
                  <c:v>60.118333333333339</c:v>
                </c:pt>
                <c:pt idx="314">
                  <c:v>60.223333333333343</c:v>
                </c:pt>
                <c:pt idx="315">
                  <c:v>60.32166666666668</c:v>
                </c:pt>
                <c:pt idx="316">
                  <c:v>60.391666666666673</c:v>
                </c:pt>
                <c:pt idx="317">
                  <c:v>60.45000000000001</c:v>
                </c:pt>
                <c:pt idx="318">
                  <c:v>60.505000000000003</c:v>
                </c:pt>
                <c:pt idx="319">
                  <c:v>60.555000000000014</c:v>
                </c:pt>
                <c:pt idx="320">
                  <c:v>60.606666666666669</c:v>
                </c:pt>
                <c:pt idx="321">
                  <c:v>60.651666666666664</c:v>
                </c:pt>
                <c:pt idx="322">
                  <c:v>60.695</c:v>
                </c:pt>
                <c:pt idx="323">
                  <c:v>60.69166666666667</c:v>
                </c:pt>
                <c:pt idx="324">
                  <c:v>60.636666666666677</c:v>
                </c:pt>
                <c:pt idx="325">
                  <c:v>60.565000000000012</c:v>
                </c:pt>
                <c:pt idx="326">
                  <c:v>60.475000000000009</c:v>
                </c:pt>
                <c:pt idx="327">
                  <c:v>60.38000000000001</c:v>
                </c:pt>
                <c:pt idx="328">
                  <c:v>60.27</c:v>
                </c:pt>
                <c:pt idx="329">
                  <c:v>60.164999999999999</c:v>
                </c:pt>
                <c:pt idx="330">
                  <c:v>60.068333333333335</c:v>
                </c:pt>
                <c:pt idx="331">
                  <c:v>59.974999999999994</c:v>
                </c:pt>
                <c:pt idx="332">
                  <c:v>59.879999999999995</c:v>
                </c:pt>
                <c:pt idx="333">
                  <c:v>59.784999999999997</c:v>
                </c:pt>
                <c:pt idx="334">
                  <c:v>59.70333333333334</c:v>
                </c:pt>
                <c:pt idx="335">
                  <c:v>59.648333333333333</c:v>
                </c:pt>
                <c:pt idx="336">
                  <c:v>59.61333333333333</c:v>
                </c:pt>
                <c:pt idx="337">
                  <c:v>59.603333333333332</c:v>
                </c:pt>
                <c:pt idx="338">
                  <c:v>59.609999999999992</c:v>
                </c:pt>
                <c:pt idx="339">
                  <c:v>59.649999999999984</c:v>
                </c:pt>
                <c:pt idx="340">
                  <c:v>59.713333333333324</c:v>
                </c:pt>
                <c:pt idx="341">
                  <c:v>59.779999999999987</c:v>
                </c:pt>
                <c:pt idx="342">
                  <c:v>59.844999999999992</c:v>
                </c:pt>
                <c:pt idx="343">
                  <c:v>59.904999999999994</c:v>
                </c:pt>
                <c:pt idx="344">
                  <c:v>59.966666666666661</c:v>
                </c:pt>
                <c:pt idx="345">
                  <c:v>60.028333333333322</c:v>
                </c:pt>
                <c:pt idx="346">
                  <c:v>60.103333333333325</c:v>
                </c:pt>
                <c:pt idx="347">
                  <c:v>60.193333333333335</c:v>
                </c:pt>
                <c:pt idx="348">
                  <c:v>60.291666666666664</c:v>
                </c:pt>
                <c:pt idx="349">
                  <c:v>60.393333333333331</c:v>
                </c:pt>
                <c:pt idx="350">
                  <c:v>60.494999999999997</c:v>
                </c:pt>
                <c:pt idx="351">
                  <c:v>60.603333333333325</c:v>
                </c:pt>
                <c:pt idx="352">
                  <c:v>60.719999999999992</c:v>
                </c:pt>
                <c:pt idx="353">
                  <c:v>60.836666666666659</c:v>
                </c:pt>
                <c:pt idx="354">
                  <c:v>60.978333333333325</c:v>
                </c:pt>
                <c:pt idx="355">
                  <c:v>61.124999999999986</c:v>
                </c:pt>
                <c:pt idx="356">
                  <c:v>61.273333333333326</c:v>
                </c:pt>
                <c:pt idx="357">
                  <c:v>61.473333333333322</c:v>
                </c:pt>
                <c:pt idx="358">
                  <c:v>61.688333333333318</c:v>
                </c:pt>
                <c:pt idx="359">
                  <c:v>61.939999999999976</c:v>
                </c:pt>
                <c:pt idx="360">
                  <c:v>62.191666666666649</c:v>
                </c:pt>
                <c:pt idx="361">
                  <c:v>62.426666666666648</c:v>
                </c:pt>
                <c:pt idx="362">
                  <c:v>62.664999999999985</c:v>
                </c:pt>
                <c:pt idx="363">
                  <c:v>62.898333333333319</c:v>
                </c:pt>
                <c:pt idx="364">
                  <c:v>63.216666666666654</c:v>
                </c:pt>
                <c:pt idx="365">
                  <c:v>63.549999999999983</c:v>
                </c:pt>
                <c:pt idx="366">
                  <c:v>63.878333333333323</c:v>
                </c:pt>
                <c:pt idx="367">
                  <c:v>64.224999999999994</c:v>
                </c:pt>
                <c:pt idx="368">
                  <c:v>64.606666666666655</c:v>
                </c:pt>
                <c:pt idx="369">
                  <c:v>65.028333333333322</c:v>
                </c:pt>
                <c:pt idx="370">
                  <c:v>65.454999999999998</c:v>
                </c:pt>
                <c:pt idx="371">
                  <c:v>65.868333333333325</c:v>
                </c:pt>
                <c:pt idx="372">
                  <c:v>66.273333333333326</c:v>
                </c:pt>
                <c:pt idx="373">
                  <c:v>66.779999999999987</c:v>
                </c:pt>
                <c:pt idx="374">
                  <c:v>67.364999999999981</c:v>
                </c:pt>
                <c:pt idx="375">
                  <c:v>67.936666666666639</c:v>
                </c:pt>
                <c:pt idx="376">
                  <c:v>68.498333333333306</c:v>
                </c:pt>
                <c:pt idx="377">
                  <c:v>69.098333333333329</c:v>
                </c:pt>
                <c:pt idx="378">
                  <c:v>69.703333333333319</c:v>
                </c:pt>
                <c:pt idx="379">
                  <c:v>70.311666666666653</c:v>
                </c:pt>
                <c:pt idx="380">
                  <c:v>70.97999999999999</c:v>
                </c:pt>
                <c:pt idx="381">
                  <c:v>71.658333333333317</c:v>
                </c:pt>
                <c:pt idx="382">
                  <c:v>72.306666666666658</c:v>
                </c:pt>
                <c:pt idx="383">
                  <c:v>72.915000000000006</c:v>
                </c:pt>
                <c:pt idx="384">
                  <c:v>73.533333333333331</c:v>
                </c:pt>
                <c:pt idx="385">
                  <c:v>74.158333333333346</c:v>
                </c:pt>
                <c:pt idx="386">
                  <c:v>74.740000000000009</c:v>
                </c:pt>
                <c:pt idx="387">
                  <c:v>75.313333333333333</c:v>
                </c:pt>
                <c:pt idx="388">
                  <c:v>75.896666666666675</c:v>
                </c:pt>
                <c:pt idx="389">
                  <c:v>76.541666666666686</c:v>
                </c:pt>
                <c:pt idx="390">
                  <c:v>77.201666666666668</c:v>
                </c:pt>
                <c:pt idx="391">
                  <c:v>77.876666666666679</c:v>
                </c:pt>
                <c:pt idx="392">
                  <c:v>78.59</c:v>
                </c:pt>
                <c:pt idx="393">
                  <c:v>79.303333333333342</c:v>
                </c:pt>
                <c:pt idx="394">
                  <c:v>80.02833333333335</c:v>
                </c:pt>
                <c:pt idx="395">
                  <c:v>80.878333333333345</c:v>
                </c:pt>
                <c:pt idx="396">
                  <c:v>81.898333333333341</c:v>
                </c:pt>
                <c:pt idx="397">
                  <c:v>82.906666666666695</c:v>
                </c:pt>
                <c:pt idx="398">
                  <c:v>83.886666666666684</c:v>
                </c:pt>
                <c:pt idx="399">
                  <c:v>84.856666666666698</c:v>
                </c:pt>
                <c:pt idx="400">
                  <c:v>85.815000000000026</c:v>
                </c:pt>
                <c:pt idx="401">
                  <c:v>86.840000000000018</c:v>
                </c:pt>
                <c:pt idx="402">
                  <c:v>88.135000000000019</c:v>
                </c:pt>
                <c:pt idx="403">
                  <c:v>89.643333333333359</c:v>
                </c:pt>
                <c:pt idx="404">
                  <c:v>91.231666666666698</c:v>
                </c:pt>
                <c:pt idx="405">
                  <c:v>92.740000000000023</c:v>
                </c:pt>
                <c:pt idx="406">
                  <c:v>94.075000000000017</c:v>
                </c:pt>
                <c:pt idx="407">
                  <c:v>95.000000000000028</c:v>
                </c:pt>
                <c:pt idx="408">
                  <c:v>95.621666666666684</c:v>
                </c:pt>
                <c:pt idx="409">
                  <c:v>96.086666666666673</c:v>
                </c:pt>
                <c:pt idx="410">
                  <c:v>96.54833333333336</c:v>
                </c:pt>
                <c:pt idx="411">
                  <c:v>96.920000000000016</c:v>
                </c:pt>
                <c:pt idx="412">
                  <c:v>97.261666666666684</c:v>
                </c:pt>
                <c:pt idx="413">
                  <c:v>97.615000000000009</c:v>
                </c:pt>
                <c:pt idx="414">
                  <c:v>97.953333333333347</c:v>
                </c:pt>
                <c:pt idx="415">
                  <c:v>98.34</c:v>
                </c:pt>
                <c:pt idx="416">
                  <c:v>98.73</c:v>
                </c:pt>
                <c:pt idx="417">
                  <c:v>99.09</c:v>
                </c:pt>
                <c:pt idx="418">
                  <c:v>99.435000000000002</c:v>
                </c:pt>
                <c:pt idx="419">
                  <c:v>99.725000000000009</c:v>
                </c:pt>
                <c:pt idx="420">
                  <c:v>100.02500000000002</c:v>
                </c:pt>
                <c:pt idx="421">
                  <c:v>100.3566666666667</c:v>
                </c:pt>
                <c:pt idx="422">
                  <c:v>100.75833333333335</c:v>
                </c:pt>
                <c:pt idx="423">
                  <c:v>101.15166666666667</c:v>
                </c:pt>
                <c:pt idx="424">
                  <c:v>101.48666666666668</c:v>
                </c:pt>
                <c:pt idx="425">
                  <c:v>101.90666666666668</c:v>
                </c:pt>
                <c:pt idx="426">
                  <c:v>102.32000000000001</c:v>
                </c:pt>
                <c:pt idx="427">
                  <c:v>102.69666666666669</c:v>
                </c:pt>
                <c:pt idx="428">
                  <c:v>103.03000000000002</c:v>
                </c:pt>
                <c:pt idx="429">
                  <c:v>103.29833333333335</c:v>
                </c:pt>
                <c:pt idx="430">
                  <c:v>103.52833333333335</c:v>
                </c:pt>
                <c:pt idx="431">
                  <c:v>103.73666666666668</c:v>
                </c:pt>
                <c:pt idx="432">
                  <c:v>103.97500000000001</c:v>
                </c:pt>
                <c:pt idx="433">
                  <c:v>104.21333333333335</c:v>
                </c:pt>
                <c:pt idx="434">
                  <c:v>104.44333333333336</c:v>
                </c:pt>
                <c:pt idx="435">
                  <c:v>104.78333333333335</c:v>
                </c:pt>
                <c:pt idx="436">
                  <c:v>105.21166666666667</c:v>
                </c:pt>
                <c:pt idx="437">
                  <c:v>105.63000000000002</c:v>
                </c:pt>
                <c:pt idx="438">
                  <c:v>106.01166666666668</c:v>
                </c:pt>
                <c:pt idx="439">
                  <c:v>106.36833333333335</c:v>
                </c:pt>
                <c:pt idx="440">
                  <c:v>106.66333333333336</c:v>
                </c:pt>
                <c:pt idx="441">
                  <c:v>106.89666666666669</c:v>
                </c:pt>
                <c:pt idx="442">
                  <c:v>107.09666666666666</c:v>
                </c:pt>
                <c:pt idx="443">
                  <c:v>107.34666666666666</c:v>
                </c:pt>
                <c:pt idx="444">
                  <c:v>107.65</c:v>
                </c:pt>
                <c:pt idx="445">
                  <c:v>107.97000000000001</c:v>
                </c:pt>
                <c:pt idx="446">
                  <c:v>108.36166666666668</c:v>
                </c:pt>
                <c:pt idx="447">
                  <c:v>108.90500000000002</c:v>
                </c:pt>
                <c:pt idx="448">
                  <c:v>109.47499999999999</c:v>
                </c:pt>
                <c:pt idx="449">
                  <c:v>109.94499999999999</c:v>
                </c:pt>
                <c:pt idx="450">
                  <c:v>110.28666666666666</c:v>
                </c:pt>
                <c:pt idx="451">
                  <c:v>110.55666666666666</c:v>
                </c:pt>
                <c:pt idx="452">
                  <c:v>110.795</c:v>
                </c:pt>
                <c:pt idx="453">
                  <c:v>111.09333333333332</c:v>
                </c:pt>
                <c:pt idx="454">
                  <c:v>111.37833333333334</c:v>
                </c:pt>
                <c:pt idx="455">
                  <c:v>111.49666666666667</c:v>
                </c:pt>
                <c:pt idx="456">
                  <c:v>111.48166666666667</c:v>
                </c:pt>
                <c:pt idx="457">
                  <c:v>111.54333333333332</c:v>
                </c:pt>
                <c:pt idx="458">
                  <c:v>111.74333333333331</c:v>
                </c:pt>
                <c:pt idx="459">
                  <c:v>111.92166666666664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データ!$I$1</c:f>
              <c:strCache>
                <c:ptCount val="1"/>
                <c:pt idx="0">
                  <c:v>-2SD</c:v>
                </c:pt>
              </c:strCache>
            </c:strRef>
          </c:tx>
          <c:spPr>
            <a:ln w="44450">
              <a:solidFill>
                <a:srgbClr val="00B050"/>
              </a:solidFill>
              <a:prstDash val="sysDash"/>
            </a:ln>
          </c:spPr>
          <c:marker>
            <c:symbol val="none"/>
          </c:marker>
          <c:val>
            <c:numRef>
              <c:f>データ!$I$2:$I$520</c:f>
              <c:numCache>
                <c:formatCode>General</c:formatCode>
                <c:ptCount val="519"/>
                <c:pt idx="0">
                  <c:v>11.877581304818763</c:v>
                </c:pt>
                <c:pt idx="1">
                  <c:v>11.667959788502017</c:v>
                </c:pt>
                <c:pt idx="2">
                  <c:v>11.540271932087096</c:v>
                </c:pt>
                <c:pt idx="3">
                  <c:v>11.475362254667695</c:v>
                </c:pt>
                <c:pt idx="4">
                  <c:v>11.461909754161855</c:v>
                </c:pt>
                <c:pt idx="5">
                  <c:v>11.495294417627754</c:v>
                </c:pt>
                <c:pt idx="6">
                  <c:v>11.572472256114446</c:v>
                </c:pt>
                <c:pt idx="7">
                  <c:v>11.629155129298514</c:v>
                </c:pt>
                <c:pt idx="8">
                  <c:v>11.68638512196047</c:v>
                </c:pt>
                <c:pt idx="9">
                  <c:v>11.744208561228874</c:v>
                </c:pt>
                <c:pt idx="10">
                  <c:v>11.77225461686719</c:v>
                </c:pt>
                <c:pt idx="11">
                  <c:v>11.791945538949999</c:v>
                </c:pt>
                <c:pt idx="12">
                  <c:v>11.818696826395058</c:v>
                </c:pt>
                <c:pt idx="13">
                  <c:v>11.861273939120345</c:v>
                </c:pt>
                <c:pt idx="14">
                  <c:v>11.93673417866388</c:v>
                </c:pt>
                <c:pt idx="15">
                  <c:v>12.051828755757164</c:v>
                </c:pt>
                <c:pt idx="16">
                  <c:v>12.185306029580808</c:v>
                </c:pt>
                <c:pt idx="17">
                  <c:v>12.357483070645259</c:v>
                </c:pt>
                <c:pt idx="18">
                  <c:v>12.55425594525498</c:v>
                </c:pt>
                <c:pt idx="19">
                  <c:v>12.739135565055136</c:v>
                </c:pt>
                <c:pt idx="20">
                  <c:v>12.959129259053331</c:v>
                </c:pt>
                <c:pt idx="21">
                  <c:v>13.201634029974752</c:v>
                </c:pt>
                <c:pt idx="22">
                  <c:v>13.471539836174962</c:v>
                </c:pt>
                <c:pt idx="23">
                  <c:v>13.773301962912154</c:v>
                </c:pt>
                <c:pt idx="24">
                  <c:v>14.106254649476671</c:v>
                </c:pt>
                <c:pt idx="25">
                  <c:v>14.481368160798279</c:v>
                </c:pt>
                <c:pt idx="26">
                  <c:v>14.90099843911652</c:v>
                </c:pt>
                <c:pt idx="27">
                  <c:v>15.371576001890325</c:v>
                </c:pt>
                <c:pt idx="28">
                  <c:v>15.881530940664891</c:v>
                </c:pt>
                <c:pt idx="29">
                  <c:v>16.435397063831765</c:v>
                </c:pt>
                <c:pt idx="30">
                  <c:v>17.030131391953969</c:v>
                </c:pt>
                <c:pt idx="31">
                  <c:v>17.666563812506258</c:v>
                </c:pt>
                <c:pt idx="32">
                  <c:v>18.345805806167743</c:v>
                </c:pt>
                <c:pt idx="33">
                  <c:v>19.069286507984483</c:v>
                </c:pt>
                <c:pt idx="34">
                  <c:v>19.835216722373104</c:v>
                </c:pt>
                <c:pt idx="35">
                  <c:v>20.632446494872873</c:v>
                </c:pt>
                <c:pt idx="36">
                  <c:v>21.4768927491006</c:v>
                </c:pt>
                <c:pt idx="37">
                  <c:v>22.381997950337031</c:v>
                </c:pt>
                <c:pt idx="38">
                  <c:v>23.330607954923682</c:v>
                </c:pt>
                <c:pt idx="39">
                  <c:v>24.330726705738567</c:v>
                </c:pt>
                <c:pt idx="40">
                  <c:v>25.339071100976422</c:v>
                </c:pt>
                <c:pt idx="41">
                  <c:v>26.411629199081105</c:v>
                </c:pt>
                <c:pt idx="42">
                  <c:v>27.536045668687436</c:v>
                </c:pt>
                <c:pt idx="43">
                  <c:v>28.718809533534085</c:v>
                </c:pt>
                <c:pt idx="44">
                  <c:v>29.958149870869441</c:v>
                </c:pt>
                <c:pt idx="45">
                  <c:v>31.253299830247517</c:v>
                </c:pt>
                <c:pt idx="46">
                  <c:v>32.538455832229232</c:v>
                </c:pt>
                <c:pt idx="47">
                  <c:v>33.708320154026744</c:v>
                </c:pt>
                <c:pt idx="48">
                  <c:v>34.684487410132029</c:v>
                </c:pt>
                <c:pt idx="49">
                  <c:v>35.524133018021416</c:v>
                </c:pt>
                <c:pt idx="50">
                  <c:v>36.451031803152311</c:v>
                </c:pt>
                <c:pt idx="51">
                  <c:v>37.487584104682625</c:v>
                </c:pt>
                <c:pt idx="52">
                  <c:v>38.641856669732107</c:v>
                </c:pt>
                <c:pt idx="53">
                  <c:v>39.932193172391827</c:v>
                </c:pt>
                <c:pt idx="54">
                  <c:v>40.089882031849193</c:v>
                </c:pt>
                <c:pt idx="55">
                  <c:v>39.852608423798713</c:v>
                </c:pt>
                <c:pt idx="56">
                  <c:v>39.110869183055804</c:v>
                </c:pt>
                <c:pt idx="57">
                  <c:v>38.118512468289182</c:v>
                </c:pt>
                <c:pt idx="58">
                  <c:v>37.032682131593276</c:v>
                </c:pt>
                <c:pt idx="59">
                  <c:v>36.059823590731753</c:v>
                </c:pt>
                <c:pt idx="60">
                  <c:v>34.39189152240931</c:v>
                </c:pt>
                <c:pt idx="61">
                  <c:v>33.135606246440659</c:v>
                </c:pt>
                <c:pt idx="62">
                  <c:v>31.326477374565446</c:v>
                </c:pt>
                <c:pt idx="63">
                  <c:v>29.942731547386547</c:v>
                </c:pt>
                <c:pt idx="64">
                  <c:v>28.593295348267997</c:v>
                </c:pt>
                <c:pt idx="65">
                  <c:v>27.219671930165607</c:v>
                </c:pt>
                <c:pt idx="66">
                  <c:v>26.085769628820739</c:v>
                </c:pt>
                <c:pt idx="67">
                  <c:v>25.167879927779506</c:v>
                </c:pt>
                <c:pt idx="68">
                  <c:v>24.454710536108468</c:v>
                </c:pt>
                <c:pt idx="69">
                  <c:v>23.905440839298386</c:v>
                </c:pt>
                <c:pt idx="70">
                  <c:v>23.521200569535566</c:v>
                </c:pt>
                <c:pt idx="71">
                  <c:v>23.280280098768671</c:v>
                </c:pt>
                <c:pt idx="72">
                  <c:v>23.150434846892139</c:v>
                </c:pt>
                <c:pt idx="73">
                  <c:v>23.110910712659653</c:v>
                </c:pt>
                <c:pt idx="74">
                  <c:v>23.14876536428649</c:v>
                </c:pt>
                <c:pt idx="75">
                  <c:v>23.266020235118326</c:v>
                </c:pt>
                <c:pt idx="76">
                  <c:v>23.446572413767093</c:v>
                </c:pt>
                <c:pt idx="77">
                  <c:v>23.512732210925819</c:v>
                </c:pt>
                <c:pt idx="78">
                  <c:v>23.594913488280277</c:v>
                </c:pt>
                <c:pt idx="79">
                  <c:v>23.692815315017391</c:v>
                </c:pt>
                <c:pt idx="80">
                  <c:v>23.679744787300571</c:v>
                </c:pt>
                <c:pt idx="81">
                  <c:v>23.658642557280011</c:v>
                </c:pt>
                <c:pt idx="82">
                  <c:v>23.679460933616497</c:v>
                </c:pt>
                <c:pt idx="83">
                  <c:v>23.787384556453901</c:v>
                </c:pt>
                <c:pt idx="84">
                  <c:v>23.988814949381577</c:v>
                </c:pt>
                <c:pt idx="85">
                  <c:v>24.287214530028891</c:v>
                </c:pt>
                <c:pt idx="86">
                  <c:v>24.673412635128535</c:v>
                </c:pt>
                <c:pt idx="87">
                  <c:v>25.143493158110275</c:v>
                </c:pt>
                <c:pt idx="88">
                  <c:v>25.691360206301766</c:v>
                </c:pt>
                <c:pt idx="89">
                  <c:v>26.290726666873717</c:v>
                </c:pt>
                <c:pt idx="90">
                  <c:v>26.950069548299503</c:v>
                </c:pt>
                <c:pt idx="91">
                  <c:v>27.672738533959844</c:v>
                </c:pt>
                <c:pt idx="92">
                  <c:v>28.339572172141921</c:v>
                </c:pt>
                <c:pt idx="93">
                  <c:v>29.010337799711067</c:v>
                </c:pt>
                <c:pt idx="94">
                  <c:v>29.742725010448126</c:v>
                </c:pt>
                <c:pt idx="95">
                  <c:v>30.570438128998248</c:v>
                </c:pt>
                <c:pt idx="96">
                  <c:v>31.522729042899776</c:v>
                </c:pt>
                <c:pt idx="97">
                  <c:v>32.633747738003308</c:v>
                </c:pt>
                <c:pt idx="98">
                  <c:v>33.930671260636174</c:v>
                </c:pt>
                <c:pt idx="99">
                  <c:v>35.372871668463269</c:v>
                </c:pt>
                <c:pt idx="100">
                  <c:v>36.951216070719717</c:v>
                </c:pt>
                <c:pt idx="101">
                  <c:v>38.626061898021185</c:v>
                </c:pt>
                <c:pt idx="102">
                  <c:v>40.396549370869685</c:v>
                </c:pt>
                <c:pt idx="103">
                  <c:v>42.258808039582107</c:v>
                </c:pt>
                <c:pt idx="104">
                  <c:v>44.215099663180681</c:v>
                </c:pt>
                <c:pt idx="105">
                  <c:v>46.302765957698178</c:v>
                </c:pt>
                <c:pt idx="106">
                  <c:v>48.569460686807915</c:v>
                </c:pt>
                <c:pt idx="107">
                  <c:v>51.040679406123687</c:v>
                </c:pt>
                <c:pt idx="108">
                  <c:v>53.665053170184798</c:v>
                </c:pt>
                <c:pt idx="109">
                  <c:v>56.467372083012243</c:v>
                </c:pt>
                <c:pt idx="110">
                  <c:v>59.487154349848062</c:v>
                </c:pt>
                <c:pt idx="111">
                  <c:v>62.749341526399007</c:v>
                </c:pt>
                <c:pt idx="112">
                  <c:v>66.299413673833087</c:v>
                </c:pt>
                <c:pt idx="113">
                  <c:v>70.215037680008393</c:v>
                </c:pt>
                <c:pt idx="114">
                  <c:v>73.073387186092802</c:v>
                </c:pt>
                <c:pt idx="115">
                  <c:v>75.69805182517193</c:v>
                </c:pt>
                <c:pt idx="116">
                  <c:v>77.894913302214576</c:v>
                </c:pt>
                <c:pt idx="117">
                  <c:v>79.911691879729801</c:v>
                </c:pt>
                <c:pt idx="118">
                  <c:v>81.781234258820163</c:v>
                </c:pt>
                <c:pt idx="119">
                  <c:v>83.624734924029298</c:v>
                </c:pt>
                <c:pt idx="120">
                  <c:v>84.463173617235668</c:v>
                </c:pt>
                <c:pt idx="121">
                  <c:v>85.230370546290231</c:v>
                </c:pt>
                <c:pt idx="122">
                  <c:v>85.196461078585472</c:v>
                </c:pt>
                <c:pt idx="123">
                  <c:v>85.134702927427142</c:v>
                </c:pt>
                <c:pt idx="124">
                  <c:v>84.870071903827309</c:v>
                </c:pt>
                <c:pt idx="125">
                  <c:v>84.45567070738926</c:v>
                </c:pt>
                <c:pt idx="126">
                  <c:v>84.031242251129896</c:v>
                </c:pt>
                <c:pt idx="127">
                  <c:v>83.622326217345275</c:v>
                </c:pt>
                <c:pt idx="128">
                  <c:v>83.230899441937595</c:v>
                </c:pt>
                <c:pt idx="129">
                  <c:v>82.857654638040501</c:v>
                </c:pt>
                <c:pt idx="130">
                  <c:v>82.503833608272146</c:v>
                </c:pt>
                <c:pt idx="131">
                  <c:v>82.02288767403914</c:v>
                </c:pt>
                <c:pt idx="132">
                  <c:v>81.467824690620986</c:v>
                </c:pt>
                <c:pt idx="133">
                  <c:v>80.86946668610905</c:v>
                </c:pt>
                <c:pt idx="134">
                  <c:v>80.280930914149778</c:v>
                </c:pt>
                <c:pt idx="135">
                  <c:v>79.66579000294351</c:v>
                </c:pt>
                <c:pt idx="136">
                  <c:v>78.933457853036003</c:v>
                </c:pt>
                <c:pt idx="137">
                  <c:v>77.924268734510093</c:v>
                </c:pt>
                <c:pt idx="138">
                  <c:v>76.809581175208081</c:v>
                </c:pt>
                <c:pt idx="139">
                  <c:v>75.615062986250166</c:v>
                </c:pt>
                <c:pt idx="140">
                  <c:v>74.279312960454988</c:v>
                </c:pt>
                <c:pt idx="141">
                  <c:v>72.787674370251239</c:v>
                </c:pt>
                <c:pt idx="142">
                  <c:v>70.951689734571517</c:v>
                </c:pt>
                <c:pt idx="143">
                  <c:v>68.475466073989367</c:v>
                </c:pt>
                <c:pt idx="144">
                  <c:v>65.83455272212268</c:v>
                </c:pt>
                <c:pt idx="145">
                  <c:v>63.210545699017402</c:v>
                </c:pt>
                <c:pt idx="146">
                  <c:v>60.950041156395692</c:v>
                </c:pt>
                <c:pt idx="147">
                  <c:v>58.889588322759806</c:v>
                </c:pt>
                <c:pt idx="148">
                  <c:v>57.057672698402129</c:v>
                </c:pt>
                <c:pt idx="149">
                  <c:v>55.354291660770876</c:v>
                </c:pt>
                <c:pt idx="150">
                  <c:v>53.753859714808783</c:v>
                </c:pt>
                <c:pt idx="151">
                  <c:v>52.25014423236675</c:v>
                </c:pt>
                <c:pt idx="152">
                  <c:v>50.950377115223276</c:v>
                </c:pt>
                <c:pt idx="153">
                  <c:v>49.835237767348367</c:v>
                </c:pt>
                <c:pt idx="154">
                  <c:v>48.825145991077193</c:v>
                </c:pt>
                <c:pt idx="155">
                  <c:v>47.852184754888832</c:v>
                </c:pt>
                <c:pt idx="156">
                  <c:v>46.840057488059536</c:v>
                </c:pt>
                <c:pt idx="157">
                  <c:v>45.790641189623457</c:v>
                </c:pt>
                <c:pt idx="158">
                  <c:v>44.639977969678469</c:v>
                </c:pt>
                <c:pt idx="159">
                  <c:v>43.452292597745974</c:v>
                </c:pt>
                <c:pt idx="160">
                  <c:v>42.224093115050003</c:v>
                </c:pt>
                <c:pt idx="161">
                  <c:v>41.047198156344471</c:v>
                </c:pt>
                <c:pt idx="162">
                  <c:v>39.92726217123932</c:v>
                </c:pt>
                <c:pt idx="163">
                  <c:v>38.869471609307269</c:v>
                </c:pt>
                <c:pt idx="164">
                  <c:v>37.879765888268651</c:v>
                </c:pt>
                <c:pt idx="165">
                  <c:v>36.962448296032264</c:v>
                </c:pt>
                <c:pt idx="166">
                  <c:v>36.104514428996957</c:v>
                </c:pt>
                <c:pt idx="167">
                  <c:v>35.147208757471709</c:v>
                </c:pt>
                <c:pt idx="168">
                  <c:v>34.111067602779045</c:v>
                </c:pt>
                <c:pt idx="169">
                  <c:v>33.107145257837068</c:v>
                </c:pt>
                <c:pt idx="170">
                  <c:v>32.252063634178583</c:v>
                </c:pt>
                <c:pt idx="171">
                  <c:v>31.477901705106909</c:v>
                </c:pt>
                <c:pt idx="172">
                  <c:v>30.812937550488272</c:v>
                </c:pt>
                <c:pt idx="173">
                  <c:v>30.220155903926809</c:v>
                </c:pt>
                <c:pt idx="174">
                  <c:v>29.714289606660778</c:v>
                </c:pt>
                <c:pt idx="175">
                  <c:v>29.330785179939717</c:v>
                </c:pt>
                <c:pt idx="176">
                  <c:v>29.028797686838885</c:v>
                </c:pt>
                <c:pt idx="177">
                  <c:v>28.945412357167925</c:v>
                </c:pt>
                <c:pt idx="178">
                  <c:v>29.025849796388485</c:v>
                </c:pt>
                <c:pt idx="179">
                  <c:v>29.171569390117391</c:v>
                </c:pt>
                <c:pt idx="180">
                  <c:v>29.291619703478261</c:v>
                </c:pt>
                <c:pt idx="181">
                  <c:v>29.393305305276275</c:v>
                </c:pt>
                <c:pt idx="182">
                  <c:v>29.533388874950607</c:v>
                </c:pt>
                <c:pt idx="183">
                  <c:v>29.75408744396168</c:v>
                </c:pt>
                <c:pt idx="184">
                  <c:v>30.0321037764793</c:v>
                </c:pt>
                <c:pt idx="185">
                  <c:v>30.372663912978751</c:v>
                </c:pt>
                <c:pt idx="186">
                  <c:v>30.793156318174496</c:v>
                </c:pt>
                <c:pt idx="187">
                  <c:v>31.293216568954879</c:v>
                </c:pt>
                <c:pt idx="188">
                  <c:v>31.88101294930059</c:v>
                </c:pt>
                <c:pt idx="189">
                  <c:v>32.605898477598089</c:v>
                </c:pt>
                <c:pt idx="190">
                  <c:v>33.380020832752564</c:v>
                </c:pt>
                <c:pt idx="191">
                  <c:v>33.831182223290924</c:v>
                </c:pt>
                <c:pt idx="192">
                  <c:v>34.188473738283761</c:v>
                </c:pt>
                <c:pt idx="193">
                  <c:v>34.606752920122943</c:v>
                </c:pt>
                <c:pt idx="194">
                  <c:v>35.140156972629434</c:v>
                </c:pt>
                <c:pt idx="195">
                  <c:v>35.748570452266179</c:v>
                </c:pt>
                <c:pt idx="196">
                  <c:v>36.336704339780979</c:v>
                </c:pt>
                <c:pt idx="197">
                  <c:v>36.863696818965934</c:v>
                </c:pt>
                <c:pt idx="198">
                  <c:v>37.338697131514749</c:v>
                </c:pt>
                <c:pt idx="199">
                  <c:v>37.755127673402477</c:v>
                </c:pt>
                <c:pt idx="200">
                  <c:v>38.081512838955341</c:v>
                </c:pt>
                <c:pt idx="201">
                  <c:v>38.284446008728253</c:v>
                </c:pt>
                <c:pt idx="202">
                  <c:v>38.316161713885968</c:v>
                </c:pt>
                <c:pt idx="203">
                  <c:v>38.240473767757024</c:v>
                </c:pt>
                <c:pt idx="204">
                  <c:v>38.20176656549399</c:v>
                </c:pt>
                <c:pt idx="205">
                  <c:v>38.217301009497078</c:v>
                </c:pt>
                <c:pt idx="206">
                  <c:v>38.23346480812414</c:v>
                </c:pt>
                <c:pt idx="207">
                  <c:v>38.252322303550628</c:v>
                </c:pt>
                <c:pt idx="208">
                  <c:v>38.264668898640423</c:v>
                </c:pt>
                <c:pt idx="209">
                  <c:v>38.281034404764782</c:v>
                </c:pt>
                <c:pt idx="210">
                  <c:v>38.302173944789899</c:v>
                </c:pt>
                <c:pt idx="211">
                  <c:v>38.328207154590686</c:v>
                </c:pt>
                <c:pt idx="212">
                  <c:v>38.359255063152141</c:v>
                </c:pt>
                <c:pt idx="213">
                  <c:v>38.390172431006071</c:v>
                </c:pt>
                <c:pt idx="214">
                  <c:v>38.425711502593742</c:v>
                </c:pt>
                <c:pt idx="215">
                  <c:v>38.479995924737416</c:v>
                </c:pt>
                <c:pt idx="216">
                  <c:v>38.589691959556816</c:v>
                </c:pt>
                <c:pt idx="217">
                  <c:v>38.75685813166335</c:v>
                </c:pt>
                <c:pt idx="218">
                  <c:v>38.99193311516828</c:v>
                </c:pt>
                <c:pt idx="219">
                  <c:v>39.279805780129777</c:v>
                </c:pt>
                <c:pt idx="220">
                  <c:v>39.610408328442801</c:v>
                </c:pt>
                <c:pt idx="221">
                  <c:v>39.969614377398742</c:v>
                </c:pt>
                <c:pt idx="222">
                  <c:v>40.357288533142963</c:v>
                </c:pt>
                <c:pt idx="223">
                  <c:v>40.762929456823663</c:v>
                </c:pt>
                <c:pt idx="224">
                  <c:v>41.181190379775188</c:v>
                </c:pt>
                <c:pt idx="225">
                  <c:v>41.62356247472772</c:v>
                </c:pt>
                <c:pt idx="226">
                  <c:v>42.10247196645745</c:v>
                </c:pt>
                <c:pt idx="227">
                  <c:v>42.735943929003611</c:v>
                </c:pt>
                <c:pt idx="228">
                  <c:v>43.489645447557081</c:v>
                </c:pt>
                <c:pt idx="229">
                  <c:v>44.287394380697691</c:v>
                </c:pt>
                <c:pt idx="230">
                  <c:v>45.071522439002656</c:v>
                </c:pt>
                <c:pt idx="231">
                  <c:v>45.88534458516493</c:v>
                </c:pt>
                <c:pt idx="232">
                  <c:v>46.675815083806036</c:v>
                </c:pt>
                <c:pt idx="233">
                  <c:v>47.497246777375381</c:v>
                </c:pt>
                <c:pt idx="234">
                  <c:v>48.316207770276293</c:v>
                </c:pt>
                <c:pt idx="235">
                  <c:v>49.073422000065442</c:v>
                </c:pt>
                <c:pt idx="236">
                  <c:v>49.852984933241153</c:v>
                </c:pt>
                <c:pt idx="237">
                  <c:v>50.625618993521904</c:v>
                </c:pt>
                <c:pt idx="238">
                  <c:v>51.360283337628815</c:v>
                </c:pt>
                <c:pt idx="239">
                  <c:v>51.948918856430822</c:v>
                </c:pt>
                <c:pt idx="240">
                  <c:v>52.457015472039501</c:v>
                </c:pt>
                <c:pt idx="241">
                  <c:v>53.013003280844771</c:v>
                </c:pt>
                <c:pt idx="242">
                  <c:v>53.47351991235859</c:v>
                </c:pt>
                <c:pt idx="243">
                  <c:v>53.852170353298241</c:v>
                </c:pt>
                <c:pt idx="244">
                  <c:v>54.208078967821763</c:v>
                </c:pt>
                <c:pt idx="245">
                  <c:v>54.5757692979994</c:v>
                </c:pt>
                <c:pt idx="246">
                  <c:v>54.942224816534072</c:v>
                </c:pt>
                <c:pt idx="247">
                  <c:v>55.311458421674587</c:v>
                </c:pt>
                <c:pt idx="248">
                  <c:v>55.668969714729847</c:v>
                </c:pt>
                <c:pt idx="249">
                  <c:v>55.870098132278443</c:v>
                </c:pt>
                <c:pt idx="250">
                  <c:v>55.773581136855441</c:v>
                </c:pt>
                <c:pt idx="251">
                  <c:v>56.205798626060307</c:v>
                </c:pt>
                <c:pt idx="252">
                  <c:v>56.781954599592396</c:v>
                </c:pt>
                <c:pt idx="253">
                  <c:v>57.150949717311889</c:v>
                </c:pt>
                <c:pt idx="254">
                  <c:v>57.308193995356746</c:v>
                </c:pt>
                <c:pt idx="255">
                  <c:v>57.268682468525114</c:v>
                </c:pt>
                <c:pt idx="256">
                  <c:v>57.224373817644903</c:v>
                </c:pt>
                <c:pt idx="257">
                  <c:v>57.200437233990826</c:v>
                </c:pt>
                <c:pt idx="258">
                  <c:v>57.180336218369597</c:v>
                </c:pt>
                <c:pt idx="259">
                  <c:v>57.163637186519715</c:v>
                </c:pt>
                <c:pt idx="260">
                  <c:v>57.144794697003199</c:v>
                </c:pt>
                <c:pt idx="261">
                  <c:v>57.132879907750656</c:v>
                </c:pt>
                <c:pt idx="262">
                  <c:v>57.126483010677411</c:v>
                </c:pt>
                <c:pt idx="263">
                  <c:v>57.158264981696171</c:v>
                </c:pt>
                <c:pt idx="264">
                  <c:v>57.172468907851609</c:v>
                </c:pt>
                <c:pt idx="265">
                  <c:v>57.176123886861177</c:v>
                </c:pt>
                <c:pt idx="266">
                  <c:v>57.128751674903761</c:v>
                </c:pt>
                <c:pt idx="267">
                  <c:v>57.079634262823149</c:v>
                </c:pt>
                <c:pt idx="268">
                  <c:v>56.998456044734986</c:v>
                </c:pt>
                <c:pt idx="269">
                  <c:v>56.930401376005349</c:v>
                </c:pt>
                <c:pt idx="270">
                  <c:v>56.880894834666869</c:v>
                </c:pt>
                <c:pt idx="271">
                  <c:v>56.839747613757382</c:v>
                </c:pt>
                <c:pt idx="272">
                  <c:v>56.806019414885881</c:v>
                </c:pt>
                <c:pt idx="273">
                  <c:v>56.774226512296977</c:v>
                </c:pt>
                <c:pt idx="274">
                  <c:v>56.761668074857546</c:v>
                </c:pt>
                <c:pt idx="275">
                  <c:v>56.767522228272099</c:v>
                </c:pt>
                <c:pt idx="276">
                  <c:v>56.779394511559119</c:v>
                </c:pt>
                <c:pt idx="277">
                  <c:v>56.793246302471061</c:v>
                </c:pt>
                <c:pt idx="278">
                  <c:v>56.800445461037427</c:v>
                </c:pt>
                <c:pt idx="279">
                  <c:v>56.779440537842476</c:v>
                </c:pt>
                <c:pt idx="280">
                  <c:v>56.732703534007761</c:v>
                </c:pt>
                <c:pt idx="281">
                  <c:v>56.678223087889208</c:v>
                </c:pt>
                <c:pt idx="282">
                  <c:v>56.617662737440071</c:v>
                </c:pt>
                <c:pt idx="283">
                  <c:v>56.55989908979349</c:v>
                </c:pt>
                <c:pt idx="284">
                  <c:v>56.498739603810478</c:v>
                </c:pt>
                <c:pt idx="285">
                  <c:v>56.437335796399971</c:v>
                </c:pt>
                <c:pt idx="286">
                  <c:v>56.315201430050337</c:v>
                </c:pt>
                <c:pt idx="287">
                  <c:v>56.116446461286273</c:v>
                </c:pt>
                <c:pt idx="288">
                  <c:v>55.849055351113847</c:v>
                </c:pt>
                <c:pt idx="289">
                  <c:v>55.544746115567406</c:v>
                </c:pt>
                <c:pt idx="290">
                  <c:v>55.239973105744539</c:v>
                </c:pt>
                <c:pt idx="291">
                  <c:v>54.917125898409516</c:v>
                </c:pt>
                <c:pt idx="292">
                  <c:v>54.594867471840345</c:v>
                </c:pt>
                <c:pt idx="293">
                  <c:v>54.297299011076788</c:v>
                </c:pt>
                <c:pt idx="294">
                  <c:v>54.028884091130884</c:v>
                </c:pt>
                <c:pt idx="295">
                  <c:v>53.779781763522806</c:v>
                </c:pt>
                <c:pt idx="296">
                  <c:v>53.54779537838364</c:v>
                </c:pt>
                <c:pt idx="297">
                  <c:v>53.369946232951229</c:v>
                </c:pt>
                <c:pt idx="298">
                  <c:v>53.226856590385324</c:v>
                </c:pt>
                <c:pt idx="299">
                  <c:v>53.134289446029243</c:v>
                </c:pt>
                <c:pt idx="300">
                  <c:v>53.084982694581448</c:v>
                </c:pt>
                <c:pt idx="301">
                  <c:v>53.044784061243881</c:v>
                </c:pt>
                <c:pt idx="302">
                  <c:v>53.005729562721299</c:v>
                </c:pt>
                <c:pt idx="303">
                  <c:v>52.984387515951902</c:v>
                </c:pt>
                <c:pt idx="304">
                  <c:v>52.981879848844024</c:v>
                </c:pt>
                <c:pt idx="305">
                  <c:v>52.98940822984688</c:v>
                </c:pt>
                <c:pt idx="306">
                  <c:v>53.004209466281168</c:v>
                </c:pt>
                <c:pt idx="307">
                  <c:v>53.024855940800535</c:v>
                </c:pt>
                <c:pt idx="308">
                  <c:v>53.050827671449717</c:v>
                </c:pt>
                <c:pt idx="309">
                  <c:v>53.084202454490296</c:v>
                </c:pt>
                <c:pt idx="310">
                  <c:v>53.143182416575996</c:v>
                </c:pt>
                <c:pt idx="311">
                  <c:v>53.188159627852578</c:v>
                </c:pt>
                <c:pt idx="312">
                  <c:v>53.231979484744805</c:v>
                </c:pt>
                <c:pt idx="313">
                  <c:v>53.287248681967618</c:v>
                </c:pt>
                <c:pt idx="314">
                  <c:v>53.331297480837335</c:v>
                </c:pt>
                <c:pt idx="315">
                  <c:v>53.367376034827195</c:v>
                </c:pt>
                <c:pt idx="316">
                  <c:v>53.36635729615405</c:v>
                </c:pt>
                <c:pt idx="317">
                  <c:v>53.35983015192329</c:v>
                </c:pt>
                <c:pt idx="318">
                  <c:v>53.352859156583413</c:v>
                </c:pt>
                <c:pt idx="319">
                  <c:v>53.349877057942088</c:v>
                </c:pt>
                <c:pt idx="320">
                  <c:v>53.350121598407007</c:v>
                </c:pt>
                <c:pt idx="321">
                  <c:v>53.351841577824899</c:v>
                </c:pt>
                <c:pt idx="322">
                  <c:v>53.353598942196015</c:v>
                </c:pt>
                <c:pt idx="323">
                  <c:v>53.354342380278894</c:v>
                </c:pt>
                <c:pt idx="324">
                  <c:v>53.363221427323943</c:v>
                </c:pt>
                <c:pt idx="325">
                  <c:v>53.366052336790673</c:v>
                </c:pt>
                <c:pt idx="326">
                  <c:v>53.367150436051091</c:v>
                </c:pt>
                <c:pt idx="327">
                  <c:v>53.366424785593622</c:v>
                </c:pt>
                <c:pt idx="328">
                  <c:v>53.396587702591276</c:v>
                </c:pt>
                <c:pt idx="329">
                  <c:v>53.438092230779937</c:v>
                </c:pt>
                <c:pt idx="330">
                  <c:v>53.482216279020733</c:v>
                </c:pt>
                <c:pt idx="331">
                  <c:v>53.533332145650263</c:v>
                </c:pt>
                <c:pt idx="332">
                  <c:v>53.585337208315522</c:v>
                </c:pt>
                <c:pt idx="333">
                  <c:v>53.64054404499057</c:v>
                </c:pt>
                <c:pt idx="334">
                  <c:v>53.679317367087741</c:v>
                </c:pt>
                <c:pt idx="335">
                  <c:v>53.701849778603979</c:v>
                </c:pt>
                <c:pt idx="336">
                  <c:v>53.715391530117202</c:v>
                </c:pt>
                <c:pt idx="337">
                  <c:v>53.721218336484142</c:v>
                </c:pt>
                <c:pt idx="338">
                  <c:v>53.717321405595818</c:v>
                </c:pt>
                <c:pt idx="339">
                  <c:v>53.700437987919329</c:v>
                </c:pt>
                <c:pt idx="340">
                  <c:v>53.67700639239871</c:v>
                </c:pt>
                <c:pt idx="341">
                  <c:v>53.660977146801443</c:v>
                </c:pt>
                <c:pt idx="342">
                  <c:v>53.659897613990225</c:v>
                </c:pt>
                <c:pt idx="343">
                  <c:v>53.667831476828546</c:v>
                </c:pt>
                <c:pt idx="344">
                  <c:v>53.680856263116574</c:v>
                </c:pt>
                <c:pt idx="345">
                  <c:v>53.696697224142504</c:v>
                </c:pt>
                <c:pt idx="346">
                  <c:v>53.758019657106004</c:v>
                </c:pt>
                <c:pt idx="347">
                  <c:v>53.87973577534045</c:v>
                </c:pt>
                <c:pt idx="348">
                  <c:v>54.066916541216344</c:v>
                </c:pt>
                <c:pt idx="349">
                  <c:v>54.302399067886967</c:v>
                </c:pt>
                <c:pt idx="350">
                  <c:v>54.56187837615056</c:v>
                </c:pt>
                <c:pt idx="351">
                  <c:v>54.86651006231147</c:v>
                </c:pt>
                <c:pt idx="352">
                  <c:v>55.207757846454662</c:v>
                </c:pt>
                <c:pt idx="353">
                  <c:v>55.560051590060574</c:v>
                </c:pt>
                <c:pt idx="354">
                  <c:v>55.908637167975925</c:v>
                </c:pt>
                <c:pt idx="355">
                  <c:v>56.265813348382842</c:v>
                </c:pt>
                <c:pt idx="356">
                  <c:v>56.636433921205423</c:v>
                </c:pt>
                <c:pt idx="357">
                  <c:v>56.77946908498518</c:v>
                </c:pt>
                <c:pt idx="358">
                  <c:v>56.799315315863836</c:v>
                </c:pt>
                <c:pt idx="359">
                  <c:v>56.489427024365959</c:v>
                </c:pt>
                <c:pt idx="360">
                  <c:v>56.138759628241296</c:v>
                </c:pt>
                <c:pt idx="361">
                  <c:v>55.940606864952478</c:v>
                </c:pt>
                <c:pt idx="362">
                  <c:v>55.814853397585097</c:v>
                </c:pt>
                <c:pt idx="363">
                  <c:v>55.707709337717382</c:v>
                </c:pt>
                <c:pt idx="364">
                  <c:v>55.128913492117533</c:v>
                </c:pt>
                <c:pt idx="365">
                  <c:v>54.569833529911108</c:v>
                </c:pt>
                <c:pt idx="366">
                  <c:v>54.136855238083811</c:v>
                </c:pt>
                <c:pt idx="367">
                  <c:v>53.710981915975864</c:v>
                </c:pt>
                <c:pt idx="368">
                  <c:v>53.195588691077681</c:v>
                </c:pt>
                <c:pt idx="369">
                  <c:v>52.56370722763716</c:v>
                </c:pt>
                <c:pt idx="370">
                  <c:v>51.825300375121628</c:v>
                </c:pt>
                <c:pt idx="371">
                  <c:v>51.051966219115336</c:v>
                </c:pt>
                <c:pt idx="372">
                  <c:v>50.344641954580553</c:v>
                </c:pt>
                <c:pt idx="373">
                  <c:v>49.229383612157015</c:v>
                </c:pt>
                <c:pt idx="374">
                  <c:v>47.913649996744155</c:v>
                </c:pt>
                <c:pt idx="375">
                  <c:v>46.900202226124271</c:v>
                </c:pt>
                <c:pt idx="376">
                  <c:v>46.111488174664714</c:v>
                </c:pt>
                <c:pt idx="377">
                  <c:v>45.305456129226236</c:v>
                </c:pt>
                <c:pt idx="378">
                  <c:v>44.61658305458991</c:v>
                </c:pt>
                <c:pt idx="379">
                  <c:v>44.054474808172088</c:v>
                </c:pt>
                <c:pt idx="380">
                  <c:v>43.37966101903077</c:v>
                </c:pt>
                <c:pt idx="381">
                  <c:v>42.813305170450185</c:v>
                </c:pt>
                <c:pt idx="382">
                  <c:v>42.458057315040413</c:v>
                </c:pt>
                <c:pt idx="383">
                  <c:v>42.374760914658481</c:v>
                </c:pt>
                <c:pt idx="384">
                  <c:v>42.468378602489551</c:v>
                </c:pt>
                <c:pt idx="385">
                  <c:v>42.670347103087543</c:v>
                </c:pt>
                <c:pt idx="386">
                  <c:v>43.057182114708695</c:v>
                </c:pt>
                <c:pt idx="387">
                  <c:v>43.522246923126474</c:v>
                </c:pt>
                <c:pt idx="388">
                  <c:v>44.02395443016681</c:v>
                </c:pt>
                <c:pt idx="389">
                  <c:v>44.461295316124442</c:v>
                </c:pt>
                <c:pt idx="390">
                  <c:v>44.910397097393364</c:v>
                </c:pt>
                <c:pt idx="391">
                  <c:v>45.381047839848648</c:v>
                </c:pt>
                <c:pt idx="392">
                  <c:v>45.857127392290614</c:v>
                </c:pt>
                <c:pt idx="393">
                  <c:v>46.406577186689617</c:v>
                </c:pt>
                <c:pt idx="394">
                  <c:v>46.989863888202827</c:v>
                </c:pt>
                <c:pt idx="395">
                  <c:v>47.305562048385646</c:v>
                </c:pt>
                <c:pt idx="396">
                  <c:v>47.134110702282932</c:v>
                </c:pt>
                <c:pt idx="397">
                  <c:v>47.045089727483557</c:v>
                </c:pt>
                <c:pt idx="398">
                  <c:v>47.135345386756214</c:v>
                </c:pt>
                <c:pt idx="399">
                  <c:v>47.295266236705729</c:v>
                </c:pt>
                <c:pt idx="400">
                  <c:v>47.532555911048327</c:v>
                </c:pt>
                <c:pt idx="401">
                  <c:v>47.693544005246956</c:v>
                </c:pt>
                <c:pt idx="402">
                  <c:v>47.062829950897942</c:v>
                </c:pt>
                <c:pt idx="403">
                  <c:v>45.774169356542274</c:v>
                </c:pt>
                <c:pt idx="404">
                  <c:v>44.480301358345741</c:v>
                </c:pt>
                <c:pt idx="405">
                  <c:v>43.900765979993103</c:v>
                </c:pt>
                <c:pt idx="406">
                  <c:v>44.218669120024941</c:v>
                </c:pt>
                <c:pt idx="407">
                  <c:v>45.483503861536285</c:v>
                </c:pt>
                <c:pt idx="408">
                  <c:v>46.870022220984744</c:v>
                </c:pt>
                <c:pt idx="409">
                  <c:v>48.137166866632882</c:v>
                </c:pt>
                <c:pt idx="410">
                  <c:v>49.439149059586576</c:v>
                </c:pt>
                <c:pt idx="411">
                  <c:v>50.599981265189285</c:v>
                </c:pt>
                <c:pt idx="412">
                  <c:v>51.708343966346128</c:v>
                </c:pt>
                <c:pt idx="413">
                  <c:v>52.865076034531157</c:v>
                </c:pt>
                <c:pt idx="414">
                  <c:v>53.958164620661265</c:v>
                </c:pt>
                <c:pt idx="415">
                  <c:v>55.169353977892577</c:v>
                </c:pt>
                <c:pt idx="416">
                  <c:v>56.410564227913035</c:v>
                </c:pt>
                <c:pt idx="417">
                  <c:v>57.482818416503875</c:v>
                </c:pt>
                <c:pt idx="418">
                  <c:v>58.501538904117403</c:v>
                </c:pt>
                <c:pt idx="419">
                  <c:v>59.333464974763437</c:v>
                </c:pt>
                <c:pt idx="420">
                  <c:v>60.17717718556203</c:v>
                </c:pt>
                <c:pt idx="421">
                  <c:v>61.124418314903103</c:v>
                </c:pt>
                <c:pt idx="422">
                  <c:v>62.21122296803987</c:v>
                </c:pt>
                <c:pt idx="423">
                  <c:v>63.310634472576972</c:v>
                </c:pt>
                <c:pt idx="424">
                  <c:v>64.130180302899447</c:v>
                </c:pt>
                <c:pt idx="425">
                  <c:v>65.014834551194838</c:v>
                </c:pt>
                <c:pt idx="426">
                  <c:v>65.924325084670173</c:v>
                </c:pt>
                <c:pt idx="427">
                  <c:v>66.775944793533455</c:v>
                </c:pt>
                <c:pt idx="428">
                  <c:v>67.514077574097882</c:v>
                </c:pt>
                <c:pt idx="429">
                  <c:v>68.100827804102437</c:v>
                </c:pt>
                <c:pt idx="430">
                  <c:v>68.589974215408049</c:v>
                </c:pt>
                <c:pt idx="431">
                  <c:v>69.024192150930162</c:v>
                </c:pt>
                <c:pt idx="432">
                  <c:v>69.489657989816621</c:v>
                </c:pt>
                <c:pt idx="433">
                  <c:v>69.785507246873223</c:v>
                </c:pt>
                <c:pt idx="434">
                  <c:v>69.961967859040783</c:v>
                </c:pt>
                <c:pt idx="435">
                  <c:v>70.134447193452203</c:v>
                </c:pt>
                <c:pt idx="436">
                  <c:v>70.274704710388193</c:v>
                </c:pt>
                <c:pt idx="437">
                  <c:v>70.342679571114587</c:v>
                </c:pt>
                <c:pt idx="438">
                  <c:v>70.460069564747954</c:v>
                </c:pt>
                <c:pt idx="439">
                  <c:v>70.616922472626868</c:v>
                </c:pt>
                <c:pt idx="440">
                  <c:v>70.699943913938256</c:v>
                </c:pt>
                <c:pt idx="441">
                  <c:v>70.811551341610681</c:v>
                </c:pt>
                <c:pt idx="442">
                  <c:v>70.975421372768949</c:v>
                </c:pt>
                <c:pt idx="443">
                  <c:v>71.237294829658993</c:v>
                </c:pt>
                <c:pt idx="444">
                  <c:v>71.5474060746932</c:v>
                </c:pt>
                <c:pt idx="445">
                  <c:v>71.882191832904581</c:v>
                </c:pt>
                <c:pt idx="446">
                  <c:v>72.358538899213727</c:v>
                </c:pt>
                <c:pt idx="447">
                  <c:v>72.81807246407601</c:v>
                </c:pt>
                <c:pt idx="448">
                  <c:v>73.252755219352338</c:v>
                </c:pt>
                <c:pt idx="449">
                  <c:v>73.591566851328736</c:v>
                </c:pt>
                <c:pt idx="450">
                  <c:v>73.958697954743542</c:v>
                </c:pt>
                <c:pt idx="451">
                  <c:v>74.292899127176398</c:v>
                </c:pt>
                <c:pt idx="452">
                  <c:v>74.564019250071368</c:v>
                </c:pt>
                <c:pt idx="453">
                  <c:v>74.855458836853728</c:v>
                </c:pt>
                <c:pt idx="454">
                  <c:v>75.130409410706392</c:v>
                </c:pt>
                <c:pt idx="455">
                  <c:v>75.206107280443803</c:v>
                </c:pt>
                <c:pt idx="456">
                  <c:v>75.207690531801674</c:v>
                </c:pt>
                <c:pt idx="457">
                  <c:v>75.18344918691102</c:v>
                </c:pt>
                <c:pt idx="458">
                  <c:v>75.04366600621816</c:v>
                </c:pt>
                <c:pt idx="459">
                  <c:v>74.934191156261846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データ!$J$1</c:f>
              <c:strCache>
                <c:ptCount val="1"/>
                <c:pt idx="0">
                  <c:v>2SD</c:v>
                </c:pt>
              </c:strCache>
            </c:strRef>
          </c:tx>
          <c:spPr>
            <a:ln w="44450">
              <a:solidFill>
                <a:srgbClr val="00B050"/>
              </a:solidFill>
              <a:prstDash val="sysDash"/>
            </a:ln>
          </c:spPr>
          <c:marker>
            <c:symbol val="none"/>
          </c:marker>
          <c:val>
            <c:numRef>
              <c:f>データ!$J$2:$J$520</c:f>
              <c:numCache>
                <c:formatCode>General</c:formatCode>
                <c:ptCount val="519"/>
                <c:pt idx="0">
                  <c:v>38.395752028514565</c:v>
                </c:pt>
                <c:pt idx="1">
                  <c:v>39.388706878164641</c:v>
                </c:pt>
                <c:pt idx="2">
                  <c:v>40.279728067912892</c:v>
                </c:pt>
                <c:pt idx="3">
                  <c:v>41.104637745332298</c:v>
                </c:pt>
                <c:pt idx="4">
                  <c:v>41.871423579171463</c:v>
                </c:pt>
                <c:pt idx="5">
                  <c:v>42.591372249038898</c:v>
                </c:pt>
                <c:pt idx="6">
                  <c:v>43.267527743885537</c:v>
                </c:pt>
                <c:pt idx="7">
                  <c:v>44.010844870701462</c:v>
                </c:pt>
                <c:pt idx="8">
                  <c:v>44.786948211372845</c:v>
                </c:pt>
                <c:pt idx="9">
                  <c:v>45.575791438771105</c:v>
                </c:pt>
                <c:pt idx="10">
                  <c:v>46.394412049799456</c:v>
                </c:pt>
                <c:pt idx="11">
                  <c:v>47.221387794383318</c:v>
                </c:pt>
                <c:pt idx="12">
                  <c:v>48.051303173604921</c:v>
                </c:pt>
                <c:pt idx="13">
                  <c:v>48.86205939421297</c:v>
                </c:pt>
                <c:pt idx="14">
                  <c:v>49.636599154669426</c:v>
                </c:pt>
                <c:pt idx="15">
                  <c:v>50.368171244242809</c:v>
                </c:pt>
                <c:pt idx="16">
                  <c:v>51.071360637085839</c:v>
                </c:pt>
                <c:pt idx="17">
                  <c:v>51.729183596021386</c:v>
                </c:pt>
                <c:pt idx="18">
                  <c:v>52.375744054744999</c:v>
                </c:pt>
                <c:pt idx="19">
                  <c:v>53.074197768278168</c:v>
                </c:pt>
                <c:pt idx="20">
                  <c:v>53.744204074279978</c:v>
                </c:pt>
                <c:pt idx="21">
                  <c:v>54.401699303358555</c:v>
                </c:pt>
                <c:pt idx="22">
                  <c:v>55.028460163825024</c:v>
                </c:pt>
                <c:pt idx="23">
                  <c:v>55.623364703754504</c:v>
                </c:pt>
                <c:pt idx="24">
                  <c:v>56.18707868385664</c:v>
                </c:pt>
                <c:pt idx="25">
                  <c:v>56.70529850586837</c:v>
                </c:pt>
                <c:pt idx="26">
                  <c:v>57.182334894216794</c:v>
                </c:pt>
                <c:pt idx="27">
                  <c:v>57.615090664776325</c:v>
                </c:pt>
                <c:pt idx="28">
                  <c:v>58.00846905933507</c:v>
                </c:pt>
                <c:pt idx="29">
                  <c:v>58.364602936168204</c:v>
                </c:pt>
                <c:pt idx="30">
                  <c:v>58.679868608045993</c:v>
                </c:pt>
                <c:pt idx="31">
                  <c:v>58.953436187493708</c:v>
                </c:pt>
                <c:pt idx="32">
                  <c:v>59.184194193832212</c:v>
                </c:pt>
                <c:pt idx="33">
                  <c:v>59.370713492015483</c:v>
                </c:pt>
                <c:pt idx="34">
                  <c:v>59.521449944293522</c:v>
                </c:pt>
                <c:pt idx="35">
                  <c:v>59.637553505127094</c:v>
                </c:pt>
                <c:pt idx="36">
                  <c:v>59.693107250899345</c:v>
                </c:pt>
                <c:pt idx="37">
                  <c:v>59.668002049662924</c:v>
                </c:pt>
                <c:pt idx="38">
                  <c:v>59.576058711742931</c:v>
                </c:pt>
                <c:pt idx="39">
                  <c:v>59.419273294261401</c:v>
                </c:pt>
                <c:pt idx="40">
                  <c:v>59.227595565690208</c:v>
                </c:pt>
                <c:pt idx="41">
                  <c:v>58.968370800918862</c:v>
                </c:pt>
                <c:pt idx="42">
                  <c:v>58.647287664645887</c:v>
                </c:pt>
                <c:pt idx="43">
                  <c:v>58.261190466465905</c:v>
                </c:pt>
                <c:pt idx="44">
                  <c:v>57.808516795797225</c:v>
                </c:pt>
                <c:pt idx="45">
                  <c:v>57.273366836419143</c:v>
                </c:pt>
                <c:pt idx="46">
                  <c:v>56.688210834437427</c:v>
                </c:pt>
                <c:pt idx="47">
                  <c:v>56.128346512639915</c:v>
                </c:pt>
                <c:pt idx="48">
                  <c:v>55.672179256534626</c:v>
                </c:pt>
                <c:pt idx="49">
                  <c:v>55.282533648645241</c:v>
                </c:pt>
                <c:pt idx="50">
                  <c:v>54.81230153018101</c:v>
                </c:pt>
                <c:pt idx="51">
                  <c:v>54.239082561984034</c:v>
                </c:pt>
                <c:pt idx="52">
                  <c:v>53.551476663601235</c:v>
                </c:pt>
                <c:pt idx="53">
                  <c:v>52.727806827608184</c:v>
                </c:pt>
                <c:pt idx="54">
                  <c:v>53.150117968150816</c:v>
                </c:pt>
                <c:pt idx="55">
                  <c:v>54.057391576201283</c:v>
                </c:pt>
                <c:pt idx="56">
                  <c:v>55.62246415027753</c:v>
                </c:pt>
                <c:pt idx="57">
                  <c:v>57.528154198377493</c:v>
                </c:pt>
                <c:pt idx="58">
                  <c:v>59.587317868406714</c:v>
                </c:pt>
                <c:pt idx="59">
                  <c:v>61.543509742601572</c:v>
                </c:pt>
                <c:pt idx="60">
                  <c:v>64.474775144257336</c:v>
                </c:pt>
                <c:pt idx="61">
                  <c:v>67.011060420226002</c:v>
                </c:pt>
                <c:pt idx="62">
                  <c:v>70.386855958767896</c:v>
                </c:pt>
                <c:pt idx="63">
                  <c:v>73.340601785946802</c:v>
                </c:pt>
                <c:pt idx="64">
                  <c:v>76.363371318398691</c:v>
                </c:pt>
                <c:pt idx="65">
                  <c:v>79.530328069834425</c:v>
                </c:pt>
                <c:pt idx="66">
                  <c:v>82.480897037845949</c:v>
                </c:pt>
                <c:pt idx="67">
                  <c:v>85.155453405553843</c:v>
                </c:pt>
                <c:pt idx="68">
                  <c:v>87.568622797224904</c:v>
                </c:pt>
                <c:pt idx="69">
                  <c:v>89.777892494034973</c:v>
                </c:pt>
                <c:pt idx="70">
                  <c:v>91.758799430464464</c:v>
                </c:pt>
                <c:pt idx="71">
                  <c:v>93.539719901231365</c:v>
                </c:pt>
                <c:pt idx="72">
                  <c:v>95.159565153107906</c:v>
                </c:pt>
                <c:pt idx="73">
                  <c:v>96.662422620673738</c:v>
                </c:pt>
                <c:pt idx="74">
                  <c:v>98.077901302380212</c:v>
                </c:pt>
                <c:pt idx="75">
                  <c:v>99.403979764881711</c:v>
                </c:pt>
                <c:pt idx="76">
                  <c:v>100.66009425289963</c:v>
                </c:pt>
                <c:pt idx="77">
                  <c:v>102.20393445574089</c:v>
                </c:pt>
                <c:pt idx="78">
                  <c:v>103.75841984505311</c:v>
                </c:pt>
                <c:pt idx="79">
                  <c:v>105.26051801831602</c:v>
                </c:pt>
                <c:pt idx="80">
                  <c:v>107.02025521269951</c:v>
                </c:pt>
                <c:pt idx="81">
                  <c:v>108.84135744272004</c:v>
                </c:pt>
                <c:pt idx="82">
                  <c:v>110.6572057330502</c:v>
                </c:pt>
                <c:pt idx="83">
                  <c:v>112.38594877687945</c:v>
                </c:pt>
                <c:pt idx="84">
                  <c:v>114.01118505061842</c:v>
                </c:pt>
                <c:pt idx="85">
                  <c:v>115.53611880330446</c:v>
                </c:pt>
                <c:pt idx="86">
                  <c:v>116.96658736487149</c:v>
                </c:pt>
                <c:pt idx="87">
                  <c:v>118.30650684188971</c:v>
                </c:pt>
                <c:pt idx="88">
                  <c:v>119.56530646036489</c:v>
                </c:pt>
                <c:pt idx="89">
                  <c:v>120.78927333312626</c:v>
                </c:pt>
                <c:pt idx="90">
                  <c:v>121.96993045170052</c:v>
                </c:pt>
                <c:pt idx="91">
                  <c:v>123.1005947993735</c:v>
                </c:pt>
                <c:pt idx="92">
                  <c:v>124.44376116119142</c:v>
                </c:pt>
                <c:pt idx="93">
                  <c:v>125.87299553362226</c:v>
                </c:pt>
                <c:pt idx="94">
                  <c:v>127.25727498955187</c:v>
                </c:pt>
                <c:pt idx="95">
                  <c:v>128.53622853766842</c:v>
                </c:pt>
                <c:pt idx="96">
                  <c:v>129.68393762376687</c:v>
                </c:pt>
                <c:pt idx="97">
                  <c:v>130.65291892866338</c:v>
                </c:pt>
                <c:pt idx="98">
                  <c:v>131.35266207269717</c:v>
                </c:pt>
                <c:pt idx="99">
                  <c:v>131.83712833153675</c:v>
                </c:pt>
                <c:pt idx="100">
                  <c:v>132.08211726261365</c:v>
                </c:pt>
                <c:pt idx="101">
                  <c:v>132.20060476864549</c:v>
                </c:pt>
                <c:pt idx="102">
                  <c:v>132.20345062913034</c:v>
                </c:pt>
                <c:pt idx="103">
                  <c:v>132.08452529375126</c:v>
                </c:pt>
                <c:pt idx="104">
                  <c:v>131.84490033681936</c:v>
                </c:pt>
                <c:pt idx="105">
                  <c:v>131.48390070896855</c:v>
                </c:pt>
                <c:pt idx="106">
                  <c:v>130.96720597985882</c:v>
                </c:pt>
                <c:pt idx="107">
                  <c:v>130.21932059387638</c:v>
                </c:pt>
                <c:pt idx="108">
                  <c:v>129.23161349648194</c:v>
                </c:pt>
                <c:pt idx="109">
                  <c:v>128.02596125032116</c:v>
                </c:pt>
                <c:pt idx="110">
                  <c:v>126.64951231681869</c:v>
                </c:pt>
                <c:pt idx="111">
                  <c:v>125.03065847360108</c:v>
                </c:pt>
                <c:pt idx="112">
                  <c:v>123.1139196595003</c:v>
                </c:pt>
                <c:pt idx="113">
                  <c:v>120.81829565332499</c:v>
                </c:pt>
                <c:pt idx="114">
                  <c:v>119.21994614724061</c:v>
                </c:pt>
                <c:pt idx="115">
                  <c:v>117.72194817482814</c:v>
                </c:pt>
                <c:pt idx="116">
                  <c:v>116.48175336445215</c:v>
                </c:pt>
                <c:pt idx="117">
                  <c:v>115.39830812027026</c:v>
                </c:pt>
                <c:pt idx="118">
                  <c:v>114.39543240784654</c:v>
                </c:pt>
                <c:pt idx="119">
                  <c:v>113.3085984093041</c:v>
                </c:pt>
                <c:pt idx="120">
                  <c:v>112.84349304943106</c:v>
                </c:pt>
                <c:pt idx="121">
                  <c:v>112.38629612037647</c:v>
                </c:pt>
                <c:pt idx="122">
                  <c:v>112.40353892141458</c:v>
                </c:pt>
                <c:pt idx="123">
                  <c:v>112.43529707257288</c:v>
                </c:pt>
                <c:pt idx="124">
                  <c:v>112.5565947628394</c:v>
                </c:pt>
                <c:pt idx="125">
                  <c:v>112.70432929261074</c:v>
                </c:pt>
                <c:pt idx="126">
                  <c:v>112.83875774887011</c:v>
                </c:pt>
                <c:pt idx="127">
                  <c:v>112.96767378265473</c:v>
                </c:pt>
                <c:pt idx="128">
                  <c:v>113.09576722472906</c:v>
                </c:pt>
                <c:pt idx="129">
                  <c:v>113.21901202862615</c:v>
                </c:pt>
                <c:pt idx="130">
                  <c:v>113.34616639172782</c:v>
                </c:pt>
                <c:pt idx="131">
                  <c:v>113.55377899262754</c:v>
                </c:pt>
                <c:pt idx="132">
                  <c:v>113.81217530937901</c:v>
                </c:pt>
                <c:pt idx="133">
                  <c:v>114.09719998055762</c:v>
                </c:pt>
                <c:pt idx="134">
                  <c:v>114.37240241918356</c:v>
                </c:pt>
                <c:pt idx="135">
                  <c:v>114.6608766637232</c:v>
                </c:pt>
                <c:pt idx="136">
                  <c:v>115.01320881363068</c:v>
                </c:pt>
                <c:pt idx="137">
                  <c:v>115.41573126548994</c:v>
                </c:pt>
                <c:pt idx="138">
                  <c:v>115.83375215812526</c:v>
                </c:pt>
                <c:pt idx="139">
                  <c:v>116.27493701374982</c:v>
                </c:pt>
                <c:pt idx="140">
                  <c:v>116.63735370621167</c:v>
                </c:pt>
                <c:pt idx="141">
                  <c:v>116.99899229641542</c:v>
                </c:pt>
                <c:pt idx="142">
                  <c:v>117.50831026542849</c:v>
                </c:pt>
                <c:pt idx="143">
                  <c:v>118.41120059267732</c:v>
                </c:pt>
                <c:pt idx="144">
                  <c:v>119.37544727787736</c:v>
                </c:pt>
                <c:pt idx="145">
                  <c:v>120.26945430098262</c:v>
                </c:pt>
                <c:pt idx="146">
                  <c:v>120.85995884360432</c:v>
                </c:pt>
                <c:pt idx="147">
                  <c:v>121.27374501057355</c:v>
                </c:pt>
                <c:pt idx="148">
                  <c:v>121.49899396826457</c:v>
                </c:pt>
                <c:pt idx="149">
                  <c:v>121.57904167256245</c:v>
                </c:pt>
                <c:pt idx="150">
                  <c:v>121.53614028519121</c:v>
                </c:pt>
                <c:pt idx="151">
                  <c:v>121.37985576763325</c:v>
                </c:pt>
                <c:pt idx="152">
                  <c:v>120.8596228847767</c:v>
                </c:pt>
                <c:pt idx="153">
                  <c:v>120.06142889931829</c:v>
                </c:pt>
                <c:pt idx="154">
                  <c:v>119.12152067558947</c:v>
                </c:pt>
                <c:pt idx="155">
                  <c:v>118.12114857844449</c:v>
                </c:pt>
                <c:pt idx="156">
                  <c:v>117.11660917860709</c:v>
                </c:pt>
                <c:pt idx="157">
                  <c:v>116.14269214370985</c:v>
                </c:pt>
                <c:pt idx="158">
                  <c:v>115.3266886969882</c:v>
                </c:pt>
                <c:pt idx="159">
                  <c:v>114.60104073558733</c:v>
                </c:pt>
                <c:pt idx="160">
                  <c:v>114.00924021828328</c:v>
                </c:pt>
                <c:pt idx="161">
                  <c:v>113.39280184365546</c:v>
                </c:pt>
                <c:pt idx="162">
                  <c:v>112.73607116209398</c:v>
                </c:pt>
                <c:pt idx="163">
                  <c:v>112.04719505735939</c:v>
                </c:pt>
                <c:pt idx="164">
                  <c:v>111.32023411173131</c:v>
                </c:pt>
                <c:pt idx="165">
                  <c:v>110.52088503730106</c:v>
                </c:pt>
                <c:pt idx="166">
                  <c:v>109.65548557100306</c:v>
                </c:pt>
                <c:pt idx="167">
                  <c:v>108.87945790919494</c:v>
                </c:pt>
                <c:pt idx="168">
                  <c:v>108.23893239722095</c:v>
                </c:pt>
                <c:pt idx="169">
                  <c:v>107.61285474216291</c:v>
                </c:pt>
                <c:pt idx="170">
                  <c:v>106.81126969915475</c:v>
                </c:pt>
                <c:pt idx="171">
                  <c:v>105.93209829489305</c:v>
                </c:pt>
                <c:pt idx="172">
                  <c:v>104.97372911617839</c:v>
                </c:pt>
                <c:pt idx="173">
                  <c:v>103.95317742940651</c:v>
                </c:pt>
                <c:pt idx="174">
                  <c:v>102.8757103933392</c:v>
                </c:pt>
                <c:pt idx="175">
                  <c:v>101.7192148200603</c:v>
                </c:pt>
                <c:pt idx="176">
                  <c:v>100.48786897982779</c:v>
                </c:pt>
                <c:pt idx="177">
                  <c:v>98.961254309498756</c:v>
                </c:pt>
                <c:pt idx="178">
                  <c:v>97.274150203611526</c:v>
                </c:pt>
                <c:pt idx="179">
                  <c:v>95.655097276549299</c:v>
                </c:pt>
                <c:pt idx="180">
                  <c:v>94.195046963188418</c:v>
                </c:pt>
                <c:pt idx="181">
                  <c:v>92.803361361390415</c:v>
                </c:pt>
                <c:pt idx="182">
                  <c:v>91.463277791716095</c:v>
                </c:pt>
                <c:pt idx="183">
                  <c:v>90.089245889371696</c:v>
                </c:pt>
                <c:pt idx="184">
                  <c:v>88.681229556854063</c:v>
                </c:pt>
                <c:pt idx="185">
                  <c:v>87.210669420354591</c:v>
                </c:pt>
                <c:pt idx="186">
                  <c:v>85.663510348492196</c:v>
                </c:pt>
                <c:pt idx="187">
                  <c:v>84.040116764378467</c:v>
                </c:pt>
                <c:pt idx="188">
                  <c:v>82.342320384032774</c:v>
                </c:pt>
                <c:pt idx="189">
                  <c:v>80.567434855735286</c:v>
                </c:pt>
                <c:pt idx="190">
                  <c:v>79.236645833914125</c:v>
                </c:pt>
                <c:pt idx="191">
                  <c:v>78.50881777670908</c:v>
                </c:pt>
                <c:pt idx="192">
                  <c:v>77.931526261716257</c:v>
                </c:pt>
                <c:pt idx="193">
                  <c:v>77.23658041321039</c:v>
                </c:pt>
                <c:pt idx="194">
                  <c:v>76.329843027370572</c:v>
                </c:pt>
                <c:pt idx="195">
                  <c:v>75.26142954773384</c:v>
                </c:pt>
                <c:pt idx="196">
                  <c:v>74.183295660219045</c:v>
                </c:pt>
                <c:pt idx="197">
                  <c:v>73.212969847700734</c:v>
                </c:pt>
                <c:pt idx="198">
                  <c:v>72.334636201818597</c:v>
                </c:pt>
                <c:pt idx="199">
                  <c:v>71.561538993264179</c:v>
                </c:pt>
                <c:pt idx="200">
                  <c:v>70.941820494377993</c:v>
                </c:pt>
                <c:pt idx="201">
                  <c:v>70.535553991271755</c:v>
                </c:pt>
                <c:pt idx="202">
                  <c:v>70.460504952780695</c:v>
                </c:pt>
                <c:pt idx="203">
                  <c:v>70.769526232242981</c:v>
                </c:pt>
                <c:pt idx="204">
                  <c:v>71.161566767839332</c:v>
                </c:pt>
                <c:pt idx="205">
                  <c:v>71.556032323836263</c:v>
                </c:pt>
                <c:pt idx="206">
                  <c:v>71.849868525209189</c:v>
                </c:pt>
                <c:pt idx="207">
                  <c:v>72.111011029782702</c:v>
                </c:pt>
                <c:pt idx="208">
                  <c:v>72.32199776802625</c:v>
                </c:pt>
                <c:pt idx="209">
                  <c:v>72.518965595235215</c:v>
                </c:pt>
                <c:pt idx="210">
                  <c:v>72.714492721876752</c:v>
                </c:pt>
                <c:pt idx="211">
                  <c:v>72.908459512075964</c:v>
                </c:pt>
                <c:pt idx="212">
                  <c:v>73.100744936847832</c:v>
                </c:pt>
                <c:pt idx="213">
                  <c:v>73.316494235660599</c:v>
                </c:pt>
                <c:pt idx="214">
                  <c:v>73.564288497406253</c:v>
                </c:pt>
                <c:pt idx="215">
                  <c:v>73.843337408595914</c:v>
                </c:pt>
                <c:pt idx="216">
                  <c:v>74.136974707109843</c:v>
                </c:pt>
                <c:pt idx="217">
                  <c:v>74.426475201669987</c:v>
                </c:pt>
                <c:pt idx="218">
                  <c:v>74.688066884831727</c:v>
                </c:pt>
                <c:pt idx="219">
                  <c:v>74.92019421987024</c:v>
                </c:pt>
                <c:pt idx="220">
                  <c:v>75.119591671557217</c:v>
                </c:pt>
                <c:pt idx="221">
                  <c:v>75.290385622601278</c:v>
                </c:pt>
                <c:pt idx="222">
                  <c:v>75.436044800190388</c:v>
                </c:pt>
                <c:pt idx="223">
                  <c:v>75.560403876509667</c:v>
                </c:pt>
                <c:pt idx="224">
                  <c:v>75.66214295355816</c:v>
                </c:pt>
                <c:pt idx="225">
                  <c:v>75.733104191938949</c:v>
                </c:pt>
                <c:pt idx="226">
                  <c:v>75.767528033542561</c:v>
                </c:pt>
                <c:pt idx="227">
                  <c:v>75.690722737663066</c:v>
                </c:pt>
                <c:pt idx="228">
                  <c:v>75.527021219109599</c:v>
                </c:pt>
                <c:pt idx="229">
                  <c:v>75.319272285968978</c:v>
                </c:pt>
                <c:pt idx="230">
                  <c:v>75.098477560997367</c:v>
                </c:pt>
                <c:pt idx="231">
                  <c:v>74.84132208150173</c:v>
                </c:pt>
                <c:pt idx="232">
                  <c:v>74.577518249527301</c:v>
                </c:pt>
                <c:pt idx="233">
                  <c:v>74.27608655595796</c:v>
                </c:pt>
                <c:pt idx="234">
                  <c:v>73.960458896390378</c:v>
                </c:pt>
                <c:pt idx="235">
                  <c:v>73.66657799993456</c:v>
                </c:pt>
                <c:pt idx="236">
                  <c:v>73.343681733425512</c:v>
                </c:pt>
                <c:pt idx="237">
                  <c:v>73.007714339811429</c:v>
                </c:pt>
                <c:pt idx="238">
                  <c:v>72.679716662371177</c:v>
                </c:pt>
                <c:pt idx="239">
                  <c:v>72.424414476902498</c:v>
                </c:pt>
                <c:pt idx="240">
                  <c:v>72.192984527960505</c:v>
                </c:pt>
                <c:pt idx="241">
                  <c:v>71.920330052488552</c:v>
                </c:pt>
                <c:pt idx="242">
                  <c:v>71.693146754308088</c:v>
                </c:pt>
                <c:pt idx="243">
                  <c:v>71.507829646701737</c:v>
                </c:pt>
                <c:pt idx="244">
                  <c:v>71.328587698844899</c:v>
                </c:pt>
                <c:pt idx="245">
                  <c:v>71.134230702000579</c:v>
                </c:pt>
                <c:pt idx="246">
                  <c:v>70.934441850132558</c:v>
                </c:pt>
                <c:pt idx="247">
                  <c:v>70.725208244992061</c:v>
                </c:pt>
                <c:pt idx="248">
                  <c:v>70.517696951936799</c:v>
                </c:pt>
                <c:pt idx="249">
                  <c:v>70.406568534388185</c:v>
                </c:pt>
                <c:pt idx="250">
                  <c:v>70.106418863144526</c:v>
                </c:pt>
                <c:pt idx="251">
                  <c:v>69.080868040606333</c:v>
                </c:pt>
                <c:pt idx="252">
                  <c:v>67.894712067074238</c:v>
                </c:pt>
                <c:pt idx="253">
                  <c:v>66.999050282688074</c:v>
                </c:pt>
                <c:pt idx="254">
                  <c:v>66.43847267130991</c:v>
                </c:pt>
                <c:pt idx="255">
                  <c:v>66.197984198141555</c:v>
                </c:pt>
                <c:pt idx="256">
                  <c:v>66.102292849021765</c:v>
                </c:pt>
                <c:pt idx="257">
                  <c:v>66.016229432675843</c:v>
                </c:pt>
                <c:pt idx="258">
                  <c:v>65.942997114963759</c:v>
                </c:pt>
                <c:pt idx="259">
                  <c:v>65.873029480146968</c:v>
                </c:pt>
                <c:pt idx="260">
                  <c:v>65.805205302996825</c:v>
                </c:pt>
                <c:pt idx="261">
                  <c:v>65.73712009224937</c:v>
                </c:pt>
                <c:pt idx="262">
                  <c:v>65.663516989322588</c:v>
                </c:pt>
                <c:pt idx="263">
                  <c:v>65.581735018303831</c:v>
                </c:pt>
                <c:pt idx="264">
                  <c:v>65.554197758815079</c:v>
                </c:pt>
                <c:pt idx="265">
                  <c:v>65.547209446472166</c:v>
                </c:pt>
                <c:pt idx="266">
                  <c:v>65.651248325096262</c:v>
                </c:pt>
                <c:pt idx="267">
                  <c:v>65.770365737176846</c:v>
                </c:pt>
                <c:pt idx="268">
                  <c:v>65.968210621931689</c:v>
                </c:pt>
                <c:pt idx="269">
                  <c:v>66.156265290661324</c:v>
                </c:pt>
                <c:pt idx="270">
                  <c:v>66.315771831999811</c:v>
                </c:pt>
                <c:pt idx="271">
                  <c:v>66.46358571957596</c:v>
                </c:pt>
                <c:pt idx="272">
                  <c:v>66.600647251780799</c:v>
                </c:pt>
                <c:pt idx="273">
                  <c:v>66.712440154369688</c:v>
                </c:pt>
                <c:pt idx="274">
                  <c:v>66.758331925142471</c:v>
                </c:pt>
                <c:pt idx="275">
                  <c:v>66.732477771727915</c:v>
                </c:pt>
                <c:pt idx="276">
                  <c:v>66.667272155107568</c:v>
                </c:pt>
                <c:pt idx="277">
                  <c:v>66.576753697528957</c:v>
                </c:pt>
                <c:pt idx="278">
                  <c:v>66.47955453896256</c:v>
                </c:pt>
                <c:pt idx="279">
                  <c:v>66.373892795490846</c:v>
                </c:pt>
                <c:pt idx="280">
                  <c:v>66.277296465992237</c:v>
                </c:pt>
                <c:pt idx="281">
                  <c:v>66.188443578777452</c:v>
                </c:pt>
                <c:pt idx="282">
                  <c:v>66.102337262559928</c:v>
                </c:pt>
                <c:pt idx="283">
                  <c:v>66.016767576873178</c:v>
                </c:pt>
                <c:pt idx="284">
                  <c:v>65.93792706285619</c:v>
                </c:pt>
                <c:pt idx="285">
                  <c:v>65.869330870266708</c:v>
                </c:pt>
                <c:pt idx="286">
                  <c:v>65.831465236616339</c:v>
                </c:pt>
                <c:pt idx="287">
                  <c:v>65.85355353871374</c:v>
                </c:pt>
                <c:pt idx="288">
                  <c:v>65.917611315552818</c:v>
                </c:pt>
                <c:pt idx="289">
                  <c:v>66.001920551099275</c:v>
                </c:pt>
                <c:pt idx="290">
                  <c:v>66.086693560922143</c:v>
                </c:pt>
                <c:pt idx="291">
                  <c:v>66.179540768257141</c:v>
                </c:pt>
                <c:pt idx="292">
                  <c:v>66.271799194826343</c:v>
                </c:pt>
                <c:pt idx="293">
                  <c:v>66.346034322256557</c:v>
                </c:pt>
                <c:pt idx="294">
                  <c:v>66.3977825755358</c:v>
                </c:pt>
                <c:pt idx="295">
                  <c:v>66.436884903143877</c:v>
                </c:pt>
                <c:pt idx="296">
                  <c:v>66.462204621616365</c:v>
                </c:pt>
                <c:pt idx="297">
                  <c:v>66.460053767048777</c:v>
                </c:pt>
                <c:pt idx="298">
                  <c:v>66.443143409614677</c:v>
                </c:pt>
                <c:pt idx="299">
                  <c:v>66.419043887304085</c:v>
                </c:pt>
                <c:pt idx="300">
                  <c:v>66.405017305418554</c:v>
                </c:pt>
                <c:pt idx="301">
                  <c:v>66.391882605422779</c:v>
                </c:pt>
                <c:pt idx="302">
                  <c:v>66.384270437278715</c:v>
                </c:pt>
                <c:pt idx="303">
                  <c:v>66.378945817381464</c:v>
                </c:pt>
                <c:pt idx="304">
                  <c:v>66.378120151156011</c:v>
                </c:pt>
                <c:pt idx="305">
                  <c:v>66.380591770153146</c:v>
                </c:pt>
                <c:pt idx="306">
                  <c:v>66.385790533718861</c:v>
                </c:pt>
                <c:pt idx="307">
                  <c:v>66.391810725866151</c:v>
                </c:pt>
                <c:pt idx="308">
                  <c:v>66.399172328550307</c:v>
                </c:pt>
                <c:pt idx="309">
                  <c:v>66.409130878843058</c:v>
                </c:pt>
                <c:pt idx="310">
                  <c:v>66.456817583424012</c:v>
                </c:pt>
                <c:pt idx="311">
                  <c:v>66.5885070388141</c:v>
                </c:pt>
                <c:pt idx="312">
                  <c:v>66.768020515255202</c:v>
                </c:pt>
                <c:pt idx="313">
                  <c:v>66.949417984699053</c:v>
                </c:pt>
                <c:pt idx="314">
                  <c:v>67.115369185829351</c:v>
                </c:pt>
                <c:pt idx="315">
                  <c:v>67.275957298506157</c:v>
                </c:pt>
                <c:pt idx="316">
                  <c:v>67.416976037179296</c:v>
                </c:pt>
                <c:pt idx="317">
                  <c:v>67.540169848076729</c:v>
                </c:pt>
                <c:pt idx="318">
                  <c:v>67.657140843416599</c:v>
                </c:pt>
                <c:pt idx="319">
                  <c:v>67.760122942057947</c:v>
                </c:pt>
                <c:pt idx="320">
                  <c:v>67.863211734926324</c:v>
                </c:pt>
                <c:pt idx="321">
                  <c:v>67.951491755508428</c:v>
                </c:pt>
                <c:pt idx="322">
                  <c:v>68.036401057803985</c:v>
                </c:pt>
                <c:pt idx="323">
                  <c:v>68.028990953054446</c:v>
                </c:pt>
                <c:pt idx="324">
                  <c:v>67.910111906009405</c:v>
                </c:pt>
                <c:pt idx="325">
                  <c:v>67.76394766320935</c:v>
                </c:pt>
                <c:pt idx="326">
                  <c:v>67.582849563948926</c:v>
                </c:pt>
                <c:pt idx="327">
                  <c:v>67.393575214406397</c:v>
                </c:pt>
                <c:pt idx="328">
                  <c:v>67.14341229740873</c:v>
                </c:pt>
                <c:pt idx="329">
                  <c:v>66.891907769220055</c:v>
                </c:pt>
                <c:pt idx="330">
                  <c:v>66.654450387645937</c:v>
                </c:pt>
                <c:pt idx="331">
                  <c:v>66.416667854349726</c:v>
                </c:pt>
                <c:pt idx="332">
                  <c:v>66.174662791684469</c:v>
                </c:pt>
                <c:pt idx="333">
                  <c:v>65.929455955009431</c:v>
                </c:pt>
                <c:pt idx="334">
                  <c:v>65.727349299578947</c:v>
                </c:pt>
                <c:pt idx="335">
                  <c:v>65.594816888062681</c:v>
                </c:pt>
                <c:pt idx="336">
                  <c:v>65.511275136549457</c:v>
                </c:pt>
                <c:pt idx="337">
                  <c:v>65.485448330182521</c:v>
                </c:pt>
                <c:pt idx="338">
                  <c:v>65.502678594404159</c:v>
                </c:pt>
                <c:pt idx="339">
                  <c:v>65.599562012080639</c:v>
                </c:pt>
                <c:pt idx="340">
                  <c:v>65.749660274267939</c:v>
                </c:pt>
                <c:pt idx="341">
                  <c:v>65.899022853198531</c:v>
                </c:pt>
                <c:pt idx="342">
                  <c:v>66.030102386009759</c:v>
                </c:pt>
                <c:pt idx="343">
                  <c:v>66.142168523171435</c:v>
                </c:pt>
                <c:pt idx="344">
                  <c:v>66.252477070216742</c:v>
                </c:pt>
                <c:pt idx="345">
                  <c:v>66.359969442524132</c:v>
                </c:pt>
                <c:pt idx="346">
                  <c:v>66.448647009560645</c:v>
                </c:pt>
                <c:pt idx="347">
                  <c:v>66.50693089132622</c:v>
                </c:pt>
                <c:pt idx="348">
                  <c:v>66.516416792116985</c:v>
                </c:pt>
                <c:pt idx="349">
                  <c:v>66.484267598779695</c:v>
                </c:pt>
                <c:pt idx="350">
                  <c:v>66.428121623849435</c:v>
                </c:pt>
                <c:pt idx="351">
                  <c:v>66.340156604355172</c:v>
                </c:pt>
                <c:pt idx="352">
                  <c:v>66.232242153545315</c:v>
                </c:pt>
                <c:pt idx="353">
                  <c:v>66.113281743272751</c:v>
                </c:pt>
                <c:pt idx="354">
                  <c:v>66.048029498690724</c:v>
                </c:pt>
                <c:pt idx="355">
                  <c:v>65.984186651617122</c:v>
                </c:pt>
                <c:pt idx="356">
                  <c:v>65.910232745461229</c:v>
                </c:pt>
                <c:pt idx="357">
                  <c:v>66.167197581681464</c:v>
                </c:pt>
                <c:pt idx="358">
                  <c:v>66.5773513508028</c:v>
                </c:pt>
                <c:pt idx="359">
                  <c:v>67.390572975633987</c:v>
                </c:pt>
                <c:pt idx="360">
                  <c:v>68.244573705092009</c:v>
                </c:pt>
                <c:pt idx="361">
                  <c:v>68.912726468380811</c:v>
                </c:pt>
                <c:pt idx="362">
                  <c:v>69.515146602414873</c:v>
                </c:pt>
                <c:pt idx="363">
                  <c:v>70.088957328949249</c:v>
                </c:pt>
                <c:pt idx="364">
                  <c:v>71.304419841215775</c:v>
                </c:pt>
                <c:pt idx="365">
                  <c:v>72.530166470088858</c:v>
                </c:pt>
                <c:pt idx="366">
                  <c:v>73.619811428582835</c:v>
                </c:pt>
                <c:pt idx="367">
                  <c:v>74.739018084024124</c:v>
                </c:pt>
                <c:pt idx="368">
                  <c:v>76.017744642255636</c:v>
                </c:pt>
                <c:pt idx="369">
                  <c:v>77.492959439029477</c:v>
                </c:pt>
                <c:pt idx="370">
                  <c:v>79.084699624878368</c:v>
                </c:pt>
                <c:pt idx="371">
                  <c:v>80.684700447551307</c:v>
                </c:pt>
                <c:pt idx="372">
                  <c:v>82.2020247120861</c:v>
                </c:pt>
                <c:pt idx="373">
                  <c:v>84.330616387842952</c:v>
                </c:pt>
                <c:pt idx="374">
                  <c:v>86.816350003255806</c:v>
                </c:pt>
                <c:pt idx="375">
                  <c:v>88.973131107209014</c:v>
                </c:pt>
                <c:pt idx="376">
                  <c:v>90.885178492001899</c:v>
                </c:pt>
                <c:pt idx="377">
                  <c:v>92.891210537440429</c:v>
                </c:pt>
                <c:pt idx="378">
                  <c:v>94.790083612076728</c:v>
                </c:pt>
                <c:pt idx="379">
                  <c:v>96.568858525161218</c:v>
                </c:pt>
                <c:pt idx="380">
                  <c:v>98.580338980969202</c:v>
                </c:pt>
                <c:pt idx="381">
                  <c:v>100.50336149621646</c:v>
                </c:pt>
                <c:pt idx="382">
                  <c:v>102.15527601829291</c:v>
                </c:pt>
                <c:pt idx="383">
                  <c:v>103.45523908534153</c:v>
                </c:pt>
                <c:pt idx="384">
                  <c:v>104.59828806417711</c:v>
                </c:pt>
                <c:pt idx="385">
                  <c:v>105.64631956357914</c:v>
                </c:pt>
                <c:pt idx="386">
                  <c:v>106.42281788529132</c:v>
                </c:pt>
                <c:pt idx="387">
                  <c:v>107.10441974354019</c:v>
                </c:pt>
                <c:pt idx="388">
                  <c:v>107.76937890316654</c:v>
                </c:pt>
                <c:pt idx="389">
                  <c:v>108.62203801720892</c:v>
                </c:pt>
                <c:pt idx="390">
                  <c:v>109.49293623593996</c:v>
                </c:pt>
                <c:pt idx="391">
                  <c:v>110.37228549348471</c:v>
                </c:pt>
                <c:pt idx="392">
                  <c:v>111.3228726077094</c:v>
                </c:pt>
                <c:pt idx="393">
                  <c:v>112.20008947997707</c:v>
                </c:pt>
                <c:pt idx="394">
                  <c:v>113.06680277846388</c:v>
                </c:pt>
                <c:pt idx="395">
                  <c:v>114.45110461828105</c:v>
                </c:pt>
                <c:pt idx="396">
                  <c:v>116.66255596438376</c:v>
                </c:pt>
                <c:pt idx="397">
                  <c:v>118.76824360584983</c:v>
                </c:pt>
                <c:pt idx="398">
                  <c:v>120.63798794657716</c:v>
                </c:pt>
                <c:pt idx="399">
                  <c:v>122.41806709662767</c:v>
                </c:pt>
                <c:pt idx="400">
                  <c:v>124.09744408895173</c:v>
                </c:pt>
                <c:pt idx="401">
                  <c:v>125.98645599475307</c:v>
                </c:pt>
                <c:pt idx="402">
                  <c:v>129.2071700491021</c:v>
                </c:pt>
                <c:pt idx="403">
                  <c:v>133.51249731012444</c:v>
                </c:pt>
                <c:pt idx="404">
                  <c:v>137.98303197498765</c:v>
                </c:pt>
                <c:pt idx="405">
                  <c:v>141.57923402000694</c:v>
                </c:pt>
                <c:pt idx="406">
                  <c:v>143.93133087997509</c:v>
                </c:pt>
                <c:pt idx="407">
                  <c:v>144.51649613846376</c:v>
                </c:pt>
                <c:pt idx="408">
                  <c:v>144.37331111234863</c:v>
                </c:pt>
                <c:pt idx="409">
                  <c:v>144.03616646670048</c:v>
                </c:pt>
                <c:pt idx="410">
                  <c:v>143.65751760708014</c:v>
                </c:pt>
                <c:pt idx="411">
                  <c:v>143.24001873481075</c:v>
                </c:pt>
                <c:pt idx="412">
                  <c:v>142.81498936698725</c:v>
                </c:pt>
                <c:pt idx="413">
                  <c:v>142.36492396546885</c:v>
                </c:pt>
                <c:pt idx="414">
                  <c:v>141.94850204600544</c:v>
                </c:pt>
                <c:pt idx="415">
                  <c:v>141.51064602210744</c:v>
                </c:pt>
                <c:pt idx="416">
                  <c:v>141.04943577208698</c:v>
                </c:pt>
                <c:pt idx="417">
                  <c:v>140.69718158349613</c:v>
                </c:pt>
                <c:pt idx="418">
                  <c:v>140.36846109588259</c:v>
                </c:pt>
                <c:pt idx="419">
                  <c:v>140.11653502523657</c:v>
                </c:pt>
                <c:pt idx="420">
                  <c:v>139.872822814438</c:v>
                </c:pt>
                <c:pt idx="421">
                  <c:v>139.5889150184303</c:v>
                </c:pt>
                <c:pt idx="422">
                  <c:v>139.30544369862685</c:v>
                </c:pt>
                <c:pt idx="423">
                  <c:v>138.99269886075638</c:v>
                </c:pt>
                <c:pt idx="424">
                  <c:v>138.84315303043391</c:v>
                </c:pt>
                <c:pt idx="425">
                  <c:v>138.79849878213852</c:v>
                </c:pt>
                <c:pt idx="426">
                  <c:v>138.71567491532983</c:v>
                </c:pt>
                <c:pt idx="427">
                  <c:v>138.61738853979992</c:v>
                </c:pt>
                <c:pt idx="428">
                  <c:v>138.54592242590215</c:v>
                </c:pt>
                <c:pt idx="429">
                  <c:v>138.49583886256426</c:v>
                </c:pt>
                <c:pt idx="430">
                  <c:v>138.46669245125867</c:v>
                </c:pt>
                <c:pt idx="431">
                  <c:v>138.4491411824032</c:v>
                </c:pt>
                <c:pt idx="432">
                  <c:v>138.46034201018341</c:v>
                </c:pt>
                <c:pt idx="433">
                  <c:v>138.6411594197935</c:v>
                </c:pt>
                <c:pt idx="434">
                  <c:v>138.92469880762593</c:v>
                </c:pt>
                <c:pt idx="435">
                  <c:v>139.4322194732145</c:v>
                </c:pt>
                <c:pt idx="436">
                  <c:v>140.14862862294515</c:v>
                </c:pt>
                <c:pt idx="437">
                  <c:v>140.91732042888546</c:v>
                </c:pt>
                <c:pt idx="438">
                  <c:v>141.56326376858541</c:v>
                </c:pt>
                <c:pt idx="439">
                  <c:v>142.11974419403984</c:v>
                </c:pt>
                <c:pt idx="440">
                  <c:v>142.62672275272845</c:v>
                </c:pt>
                <c:pt idx="441">
                  <c:v>142.9817819917227</c:v>
                </c:pt>
                <c:pt idx="442">
                  <c:v>143.21791196056438</c:v>
                </c:pt>
                <c:pt idx="443">
                  <c:v>143.45603850367434</c:v>
                </c:pt>
                <c:pt idx="444">
                  <c:v>143.75259392530683</c:v>
                </c:pt>
                <c:pt idx="445">
                  <c:v>144.05780816709546</c:v>
                </c:pt>
                <c:pt idx="446">
                  <c:v>144.36479443411963</c:v>
                </c:pt>
                <c:pt idx="447">
                  <c:v>144.99192753592402</c:v>
                </c:pt>
                <c:pt idx="448">
                  <c:v>145.69724478064765</c:v>
                </c:pt>
                <c:pt idx="449">
                  <c:v>146.29843314867125</c:v>
                </c:pt>
                <c:pt idx="450">
                  <c:v>146.61463537858978</c:v>
                </c:pt>
                <c:pt idx="451">
                  <c:v>146.8204342061569</c:v>
                </c:pt>
                <c:pt idx="452">
                  <c:v>147.02598074992864</c:v>
                </c:pt>
                <c:pt idx="453">
                  <c:v>147.33120782981291</c:v>
                </c:pt>
                <c:pt idx="454">
                  <c:v>147.6262572559603</c:v>
                </c:pt>
                <c:pt idx="455">
                  <c:v>147.78722605288954</c:v>
                </c:pt>
                <c:pt idx="456">
                  <c:v>147.75564280153168</c:v>
                </c:pt>
                <c:pt idx="457">
                  <c:v>147.90321747975563</c:v>
                </c:pt>
                <c:pt idx="458">
                  <c:v>148.44300066044846</c:v>
                </c:pt>
                <c:pt idx="459">
                  <c:v>148.90914217707143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21376"/>
        <c:axId val="168024320"/>
      </c:lineChart>
      <c:catAx>
        <c:axId val="168021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168024320"/>
        <c:crosses val="autoZero"/>
        <c:auto val="1"/>
        <c:lblAlgn val="ctr"/>
        <c:lblOffset val="100"/>
        <c:noMultiLvlLbl val="0"/>
      </c:catAx>
      <c:valAx>
        <c:axId val="16802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1680213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9524</xdr:colOff>
      <xdr:row>30</xdr:row>
      <xdr:rowOff>19050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9524</xdr:colOff>
      <xdr:row>30</xdr:row>
      <xdr:rowOff>19050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11</xdr:row>
      <xdr:rowOff>47625</xdr:rowOff>
    </xdr:from>
    <xdr:to>
      <xdr:col>2</xdr:col>
      <xdr:colOff>447675</xdr:colOff>
      <xdr:row>15</xdr:row>
      <xdr:rowOff>133350</xdr:rowOff>
    </xdr:to>
    <xdr:sp macro="" textlink="">
      <xdr:nvSpPr>
        <xdr:cNvPr id="3" name="円/楕円 2"/>
        <xdr:cNvSpPr/>
      </xdr:nvSpPr>
      <xdr:spPr>
        <a:xfrm>
          <a:off x="1028700" y="1933575"/>
          <a:ext cx="790575" cy="7715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>
            <a:noFill/>
          </a:endParaRPr>
        </a:p>
      </xdr:txBody>
    </xdr:sp>
    <xdr:clientData/>
  </xdr:twoCellAnchor>
  <xdr:twoCellAnchor>
    <xdr:from>
      <xdr:col>2</xdr:col>
      <xdr:colOff>600075</xdr:colOff>
      <xdr:row>17</xdr:row>
      <xdr:rowOff>76200</xdr:rowOff>
    </xdr:from>
    <xdr:to>
      <xdr:col>4</xdr:col>
      <xdr:colOff>19050</xdr:colOff>
      <xdr:row>21</xdr:row>
      <xdr:rowOff>161925</xdr:rowOff>
    </xdr:to>
    <xdr:sp macro="" textlink="">
      <xdr:nvSpPr>
        <xdr:cNvPr id="4" name="円/楕円 3"/>
        <xdr:cNvSpPr/>
      </xdr:nvSpPr>
      <xdr:spPr>
        <a:xfrm>
          <a:off x="1971675" y="2990850"/>
          <a:ext cx="790575" cy="7715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>
            <a:noFill/>
          </a:endParaRPr>
        </a:p>
      </xdr:txBody>
    </xdr:sp>
    <xdr:clientData/>
  </xdr:twoCellAnchor>
  <xdr:twoCellAnchor>
    <xdr:from>
      <xdr:col>7</xdr:col>
      <xdr:colOff>38100</xdr:colOff>
      <xdr:row>11</xdr:row>
      <xdr:rowOff>19050</xdr:rowOff>
    </xdr:from>
    <xdr:to>
      <xdr:col>8</xdr:col>
      <xdr:colOff>142875</xdr:colOff>
      <xdr:row>15</xdr:row>
      <xdr:rowOff>104775</xdr:rowOff>
    </xdr:to>
    <xdr:sp macro="" textlink="">
      <xdr:nvSpPr>
        <xdr:cNvPr id="5" name="円/楕円 4"/>
        <xdr:cNvSpPr/>
      </xdr:nvSpPr>
      <xdr:spPr>
        <a:xfrm>
          <a:off x="4838700" y="1905000"/>
          <a:ext cx="790575" cy="7715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>
            <a:noFill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0.63006</cdr:x>
      <cdr:y>0.10332</cdr:y>
    </cdr:from>
    <cdr:to>
      <cdr:x>0.72601</cdr:x>
      <cdr:y>0.25277</cdr:y>
    </cdr:to>
    <cdr:sp macro="" textlink="">
      <cdr:nvSpPr>
        <cdr:cNvPr id="2" name="円/楕円 1"/>
        <cdr:cNvSpPr/>
      </cdr:nvSpPr>
      <cdr:spPr>
        <a:xfrm xmlns:a="http://schemas.openxmlformats.org/drawingml/2006/main">
          <a:off x="5191125" y="533400"/>
          <a:ext cx="790575" cy="7715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>
            <a:noFill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0"/>
  <sheetViews>
    <sheetView workbookViewId="0">
      <selection activeCell="E61" sqref="E61"/>
    </sheetView>
  </sheetViews>
  <sheetFormatPr defaultRowHeight="13.5" x14ac:dyDescent="0.15"/>
  <sheetData>
    <row r="1" spans="1:10" x14ac:dyDescent="0.15">
      <c r="A1" t="s">
        <v>0</v>
      </c>
      <c r="G1" t="s">
        <v>1</v>
      </c>
      <c r="H1" t="s">
        <v>2</v>
      </c>
      <c r="I1" s="1" t="s">
        <v>3</v>
      </c>
      <c r="J1" s="1" t="s">
        <v>4</v>
      </c>
    </row>
    <row r="2" spans="1:10" x14ac:dyDescent="0.15">
      <c r="A2">
        <v>18.7</v>
      </c>
      <c r="G2">
        <v>42.6</v>
      </c>
      <c r="H2">
        <v>25.136666666666663</v>
      </c>
      <c r="I2">
        <v>11.877581304818763</v>
      </c>
      <c r="J2">
        <v>38.395752028514565</v>
      </c>
    </row>
    <row r="3" spans="1:10" x14ac:dyDescent="0.15">
      <c r="A3">
        <v>18.899999999999999</v>
      </c>
      <c r="G3">
        <v>42.2</v>
      </c>
      <c r="H3">
        <v>25.528333333333329</v>
      </c>
      <c r="I3">
        <v>11.667959788502017</v>
      </c>
      <c r="J3">
        <v>39.388706878164641</v>
      </c>
    </row>
    <row r="4" spans="1:10" x14ac:dyDescent="0.15">
      <c r="A4">
        <v>18.899999999999999</v>
      </c>
      <c r="G4">
        <v>41.8</v>
      </c>
      <c r="H4">
        <v>25.909999999999993</v>
      </c>
      <c r="I4">
        <v>11.540271932087096</v>
      </c>
      <c r="J4">
        <v>40.279728067912892</v>
      </c>
    </row>
    <row r="5" spans="1:10" x14ac:dyDescent="0.15">
      <c r="A5">
        <v>19</v>
      </c>
      <c r="G5">
        <v>41.7</v>
      </c>
      <c r="H5">
        <v>26.289999999999996</v>
      </c>
      <c r="I5">
        <v>11.475362254667695</v>
      </c>
      <c r="J5">
        <v>41.104637745332298</v>
      </c>
    </row>
    <row r="6" spans="1:10" x14ac:dyDescent="0.15">
      <c r="A6">
        <v>19</v>
      </c>
      <c r="G6">
        <v>41.6</v>
      </c>
      <c r="H6">
        <v>26.666666666666661</v>
      </c>
      <c r="I6">
        <v>11.461909754161855</v>
      </c>
      <c r="J6">
        <v>41.871423579171463</v>
      </c>
    </row>
    <row r="7" spans="1:10" x14ac:dyDescent="0.15">
      <c r="A7">
        <v>19</v>
      </c>
      <c r="G7">
        <v>41.6</v>
      </c>
      <c r="H7">
        <v>27.043333333333326</v>
      </c>
      <c r="I7">
        <v>11.495294417627754</v>
      </c>
      <c r="J7">
        <v>42.591372249038898</v>
      </c>
    </row>
    <row r="8" spans="1:10" x14ac:dyDescent="0.15">
      <c r="A8">
        <v>19</v>
      </c>
      <c r="G8">
        <v>41.6</v>
      </c>
      <c r="H8">
        <v>27.419999999999991</v>
      </c>
      <c r="I8">
        <v>11.572472256114446</v>
      </c>
      <c r="J8">
        <v>43.267527743885537</v>
      </c>
    </row>
    <row r="9" spans="1:10" x14ac:dyDescent="0.15">
      <c r="A9">
        <v>19</v>
      </c>
      <c r="G9">
        <v>43</v>
      </c>
      <c r="H9">
        <v>27.81999999999999</v>
      </c>
      <c r="I9">
        <v>11.629155129298514</v>
      </c>
      <c r="J9">
        <v>44.010844870701462</v>
      </c>
    </row>
    <row r="10" spans="1:10" x14ac:dyDescent="0.15">
      <c r="A10">
        <v>19.3</v>
      </c>
      <c r="G10">
        <v>44</v>
      </c>
      <c r="H10">
        <v>28.236666666666657</v>
      </c>
      <c r="I10">
        <v>11.68638512196047</v>
      </c>
      <c r="J10">
        <v>44.786948211372845</v>
      </c>
    </row>
    <row r="11" spans="1:10" x14ac:dyDescent="0.15">
      <c r="A11">
        <v>20.100000000000001</v>
      </c>
      <c r="G11">
        <v>44.7</v>
      </c>
      <c r="H11">
        <v>28.659999999999989</v>
      </c>
      <c r="I11">
        <v>11.744208561228874</v>
      </c>
      <c r="J11">
        <v>45.575791438771105</v>
      </c>
    </row>
    <row r="12" spans="1:10" x14ac:dyDescent="0.15">
      <c r="A12">
        <v>20.7</v>
      </c>
      <c r="G12">
        <v>45.5</v>
      </c>
      <c r="H12">
        <v>29.083333333333321</v>
      </c>
      <c r="I12">
        <v>11.77225461686719</v>
      </c>
      <c r="J12">
        <v>46.394412049799456</v>
      </c>
    </row>
    <row r="13" spans="1:10" x14ac:dyDescent="0.15">
      <c r="A13">
        <v>21</v>
      </c>
      <c r="G13">
        <v>46.1</v>
      </c>
      <c r="H13">
        <v>29.506666666666657</v>
      </c>
      <c r="I13">
        <v>11.791945538949999</v>
      </c>
      <c r="J13">
        <v>47.221387794383318</v>
      </c>
    </row>
    <row r="14" spans="1:10" x14ac:dyDescent="0.15">
      <c r="A14">
        <v>21.4</v>
      </c>
      <c r="G14">
        <v>46.7</v>
      </c>
      <c r="H14">
        <v>29.934999999999992</v>
      </c>
      <c r="I14">
        <v>11.818696826395058</v>
      </c>
      <c r="J14">
        <v>48.051303173604921</v>
      </c>
    </row>
    <row r="15" spans="1:10" x14ac:dyDescent="0.15">
      <c r="A15">
        <v>21.6</v>
      </c>
      <c r="G15">
        <v>47</v>
      </c>
      <c r="H15">
        <v>30.361666666666657</v>
      </c>
      <c r="I15">
        <v>11.861273939120345</v>
      </c>
      <c r="J15">
        <v>48.86205939421297</v>
      </c>
    </row>
    <row r="16" spans="1:10" x14ac:dyDescent="0.15">
      <c r="A16">
        <v>21.7</v>
      </c>
      <c r="G16">
        <v>47.1</v>
      </c>
      <c r="H16">
        <v>30.786666666666655</v>
      </c>
      <c r="I16">
        <v>11.93673417866388</v>
      </c>
      <c r="J16">
        <v>49.636599154669426</v>
      </c>
    </row>
    <row r="17" spans="1:10" x14ac:dyDescent="0.15">
      <c r="A17">
        <v>22.1</v>
      </c>
      <c r="G17">
        <v>47.1</v>
      </c>
      <c r="H17">
        <v>31.209999999999987</v>
      </c>
      <c r="I17">
        <v>12.051828755757164</v>
      </c>
      <c r="J17">
        <v>50.368171244242809</v>
      </c>
    </row>
    <row r="18" spans="1:10" x14ac:dyDescent="0.15">
      <c r="A18">
        <v>22.2</v>
      </c>
      <c r="G18">
        <v>47.2</v>
      </c>
      <c r="H18">
        <v>31.628333333333323</v>
      </c>
      <c r="I18">
        <v>12.185306029580808</v>
      </c>
      <c r="J18">
        <v>51.071360637085839</v>
      </c>
    </row>
    <row r="19" spans="1:10" x14ac:dyDescent="0.15">
      <c r="A19">
        <v>22.2</v>
      </c>
      <c r="G19">
        <v>47.1</v>
      </c>
      <c r="H19">
        <v>32.043333333333322</v>
      </c>
      <c r="I19">
        <v>12.357483070645259</v>
      </c>
      <c r="J19">
        <v>51.729183596021386</v>
      </c>
    </row>
    <row r="20" spans="1:10" x14ac:dyDescent="0.15">
      <c r="A20">
        <v>22.3</v>
      </c>
      <c r="G20">
        <v>47.5</v>
      </c>
      <c r="H20">
        <v>32.464999999999989</v>
      </c>
      <c r="I20">
        <v>12.55425594525498</v>
      </c>
      <c r="J20">
        <v>52.375744054744999</v>
      </c>
    </row>
    <row r="21" spans="1:10" x14ac:dyDescent="0.15">
      <c r="A21">
        <v>22.3</v>
      </c>
      <c r="G21">
        <v>48.8</v>
      </c>
      <c r="H21">
        <v>32.906666666666652</v>
      </c>
      <c r="I21">
        <v>12.739135565055136</v>
      </c>
      <c r="J21">
        <v>53.074197768278168</v>
      </c>
    </row>
    <row r="22" spans="1:10" x14ac:dyDescent="0.15">
      <c r="A22">
        <v>22.4</v>
      </c>
      <c r="G22">
        <v>49</v>
      </c>
      <c r="H22">
        <v>33.351666666666652</v>
      </c>
      <c r="I22">
        <v>12.959129259053331</v>
      </c>
      <c r="J22">
        <v>53.744204074279978</v>
      </c>
    </row>
    <row r="23" spans="1:10" x14ac:dyDescent="0.15">
      <c r="A23">
        <v>22.6</v>
      </c>
      <c r="G23">
        <v>49.4</v>
      </c>
      <c r="H23">
        <v>33.801666666666655</v>
      </c>
      <c r="I23">
        <v>13.201634029974752</v>
      </c>
      <c r="J23">
        <v>54.401699303358555</v>
      </c>
    </row>
    <row r="24" spans="1:10" x14ac:dyDescent="0.15">
      <c r="A24">
        <v>22.7</v>
      </c>
      <c r="G24">
        <v>49.5</v>
      </c>
      <c r="H24">
        <v>34.249999999999993</v>
      </c>
      <c r="I24">
        <v>13.471539836174962</v>
      </c>
      <c r="J24">
        <v>55.028460163825024</v>
      </c>
    </row>
    <row r="25" spans="1:10" x14ac:dyDescent="0.15">
      <c r="A25">
        <v>22.8</v>
      </c>
      <c r="G25">
        <v>49.6</v>
      </c>
      <c r="H25">
        <v>34.698333333333331</v>
      </c>
      <c r="I25">
        <v>13.773301962912154</v>
      </c>
      <c r="J25">
        <v>55.623364703754504</v>
      </c>
    </row>
    <row r="26" spans="1:10" x14ac:dyDescent="0.15">
      <c r="A26">
        <v>22.8</v>
      </c>
      <c r="G26">
        <v>49.7</v>
      </c>
      <c r="H26">
        <v>35.146666666666654</v>
      </c>
      <c r="I26">
        <v>14.106254649476671</v>
      </c>
      <c r="J26">
        <v>56.18707868385664</v>
      </c>
    </row>
    <row r="27" spans="1:10" x14ac:dyDescent="0.15">
      <c r="A27">
        <v>22.7</v>
      </c>
      <c r="G27">
        <v>49.6</v>
      </c>
      <c r="H27">
        <v>35.593333333333327</v>
      </c>
      <c r="I27">
        <v>14.481368160798279</v>
      </c>
      <c r="J27">
        <v>56.70529850586837</v>
      </c>
    </row>
    <row r="28" spans="1:10" x14ac:dyDescent="0.15">
      <c r="A28">
        <v>22.5</v>
      </c>
      <c r="G28">
        <v>49.6</v>
      </c>
      <c r="H28">
        <v>36.041666666666657</v>
      </c>
      <c r="I28">
        <v>14.90099843911652</v>
      </c>
      <c r="J28">
        <v>57.182334894216794</v>
      </c>
    </row>
    <row r="29" spans="1:10" x14ac:dyDescent="0.15">
      <c r="A29">
        <v>22.5</v>
      </c>
      <c r="G29">
        <v>49.6</v>
      </c>
      <c r="H29">
        <v>36.493333333333325</v>
      </c>
      <c r="I29">
        <v>15.371576001890325</v>
      </c>
      <c r="J29">
        <v>57.615090664776325</v>
      </c>
    </row>
    <row r="30" spans="1:10" x14ac:dyDescent="0.15">
      <c r="A30">
        <v>22.4</v>
      </c>
      <c r="G30">
        <v>49.6</v>
      </c>
      <c r="H30">
        <v>36.944999999999979</v>
      </c>
      <c r="I30">
        <v>15.881530940664891</v>
      </c>
      <c r="J30">
        <v>58.00846905933507</v>
      </c>
    </row>
    <row r="31" spans="1:10" x14ac:dyDescent="0.15">
      <c r="A31">
        <v>22.4</v>
      </c>
      <c r="G31">
        <v>49.7</v>
      </c>
      <c r="H31">
        <v>37.399999999999984</v>
      </c>
      <c r="I31">
        <v>16.435397063831765</v>
      </c>
      <c r="J31">
        <v>58.364602936168204</v>
      </c>
    </row>
    <row r="32" spans="1:10" x14ac:dyDescent="0.15">
      <c r="A32">
        <v>22.4</v>
      </c>
      <c r="G32">
        <v>49.7</v>
      </c>
      <c r="H32">
        <v>37.854999999999983</v>
      </c>
      <c r="I32">
        <v>17.030131391953969</v>
      </c>
      <c r="J32">
        <v>58.679868608045993</v>
      </c>
    </row>
    <row r="33" spans="1:10" x14ac:dyDescent="0.15">
      <c r="A33">
        <v>22.4</v>
      </c>
      <c r="G33">
        <v>49.7</v>
      </c>
      <c r="H33">
        <v>38.309999999999981</v>
      </c>
      <c r="I33">
        <v>17.666563812506258</v>
      </c>
      <c r="J33">
        <v>58.953436187493708</v>
      </c>
    </row>
    <row r="34" spans="1:10" x14ac:dyDescent="0.15">
      <c r="A34">
        <v>22.4</v>
      </c>
      <c r="G34">
        <v>49.7</v>
      </c>
      <c r="H34">
        <v>38.764999999999979</v>
      </c>
      <c r="I34">
        <v>18.345805806167743</v>
      </c>
      <c r="J34">
        <v>59.184194193832212</v>
      </c>
    </row>
    <row r="35" spans="1:10" x14ac:dyDescent="0.15">
      <c r="A35">
        <v>22.4</v>
      </c>
      <c r="G35">
        <v>49.7</v>
      </c>
      <c r="H35">
        <v>39.219999999999985</v>
      </c>
      <c r="I35">
        <v>19.069286507984483</v>
      </c>
      <c r="J35">
        <v>59.370713492015483</v>
      </c>
    </row>
    <row r="36" spans="1:10" x14ac:dyDescent="0.15">
      <c r="A36">
        <v>22.6</v>
      </c>
      <c r="G36">
        <v>49.9</v>
      </c>
      <c r="H36">
        <v>39.678333333333313</v>
      </c>
      <c r="I36">
        <v>19.835216722373104</v>
      </c>
      <c r="J36">
        <v>59.521449944293522</v>
      </c>
    </row>
    <row r="37" spans="1:10" x14ac:dyDescent="0.15">
      <c r="A37">
        <v>22.7</v>
      </c>
      <c r="G37">
        <v>50</v>
      </c>
      <c r="H37">
        <v>40.134999999999984</v>
      </c>
      <c r="I37">
        <v>20.632446494872873</v>
      </c>
      <c r="J37">
        <v>59.637553505127094</v>
      </c>
    </row>
    <row r="38" spans="1:10" x14ac:dyDescent="0.15">
      <c r="A38">
        <v>22.7</v>
      </c>
      <c r="G38">
        <v>49.7</v>
      </c>
      <c r="H38">
        <v>40.584999999999972</v>
      </c>
      <c r="I38">
        <v>21.4768927491006</v>
      </c>
      <c r="J38">
        <v>59.693107250899345</v>
      </c>
    </row>
    <row r="39" spans="1:10" x14ac:dyDescent="0.15">
      <c r="A39">
        <v>22.9</v>
      </c>
      <c r="G39">
        <v>49.1</v>
      </c>
      <c r="H39">
        <v>41.024999999999977</v>
      </c>
      <c r="I39">
        <v>22.381997950337031</v>
      </c>
      <c r="J39">
        <v>59.668002049662924</v>
      </c>
    </row>
    <row r="40" spans="1:10" x14ac:dyDescent="0.15">
      <c r="A40">
        <v>23</v>
      </c>
      <c r="G40">
        <v>48.6</v>
      </c>
      <c r="H40">
        <v>41.453333333333305</v>
      </c>
      <c r="I40">
        <v>23.330607954923682</v>
      </c>
      <c r="J40">
        <v>59.576058711742931</v>
      </c>
    </row>
    <row r="41" spans="1:10" x14ac:dyDescent="0.15">
      <c r="A41">
        <v>23.6</v>
      </c>
      <c r="G41">
        <v>48.3</v>
      </c>
      <c r="H41">
        <v>41.874999999999986</v>
      </c>
      <c r="I41">
        <v>24.330726705738567</v>
      </c>
      <c r="J41">
        <v>59.419273294261401</v>
      </c>
    </row>
    <row r="42" spans="1:10" x14ac:dyDescent="0.15">
      <c r="A42">
        <v>23.6</v>
      </c>
      <c r="G42">
        <v>48.1</v>
      </c>
      <c r="H42">
        <v>42.283333333333317</v>
      </c>
      <c r="I42">
        <v>25.339071100976422</v>
      </c>
      <c r="J42">
        <v>59.227595565690208</v>
      </c>
    </row>
    <row r="43" spans="1:10" x14ac:dyDescent="0.15">
      <c r="A43">
        <v>23.8</v>
      </c>
      <c r="G43">
        <v>48</v>
      </c>
      <c r="H43">
        <v>42.689999999999984</v>
      </c>
      <c r="I43">
        <v>26.411629199081105</v>
      </c>
      <c r="J43">
        <v>58.968370800918862</v>
      </c>
    </row>
    <row r="44" spans="1:10" x14ac:dyDescent="0.15">
      <c r="A44">
        <v>24</v>
      </c>
      <c r="G44">
        <v>47.9</v>
      </c>
      <c r="H44">
        <v>43.091666666666661</v>
      </c>
      <c r="I44">
        <v>27.536045668687436</v>
      </c>
      <c r="J44">
        <v>58.647287664645887</v>
      </c>
    </row>
    <row r="45" spans="1:10" x14ac:dyDescent="0.15">
      <c r="A45">
        <v>24.3</v>
      </c>
      <c r="G45">
        <v>47.9</v>
      </c>
      <c r="H45">
        <v>43.489999999999995</v>
      </c>
      <c r="I45">
        <v>28.718809533534085</v>
      </c>
      <c r="J45">
        <v>58.261190466465905</v>
      </c>
    </row>
    <row r="46" spans="1:10" x14ac:dyDescent="0.15">
      <c r="A46">
        <v>24.7</v>
      </c>
      <c r="G46">
        <v>47.9</v>
      </c>
      <c r="H46">
        <v>43.883333333333333</v>
      </c>
      <c r="I46">
        <v>29.958149870869441</v>
      </c>
      <c r="J46">
        <v>57.808516795797225</v>
      </c>
    </row>
    <row r="47" spans="1:10" x14ac:dyDescent="0.15">
      <c r="A47">
        <v>25.7</v>
      </c>
      <c r="G47">
        <v>47.5</v>
      </c>
      <c r="H47">
        <v>44.263333333333328</v>
      </c>
      <c r="I47">
        <v>31.253299830247517</v>
      </c>
      <c r="J47">
        <v>57.273366836419143</v>
      </c>
    </row>
    <row r="48" spans="1:10" x14ac:dyDescent="0.15">
      <c r="A48">
        <v>27.5</v>
      </c>
      <c r="G48">
        <v>46.7</v>
      </c>
      <c r="H48">
        <v>44.61333333333333</v>
      </c>
      <c r="I48">
        <v>32.538455832229232</v>
      </c>
      <c r="J48">
        <v>56.688210834437427</v>
      </c>
    </row>
    <row r="49" spans="1:10" x14ac:dyDescent="0.15">
      <c r="A49">
        <v>29.9</v>
      </c>
      <c r="G49">
        <v>45.8</v>
      </c>
      <c r="H49">
        <v>44.918333333333329</v>
      </c>
      <c r="I49">
        <v>33.708320154026744</v>
      </c>
      <c r="J49">
        <v>56.128346512639915</v>
      </c>
    </row>
    <row r="50" spans="1:10" x14ac:dyDescent="0.15">
      <c r="A50">
        <v>31.7</v>
      </c>
      <c r="G50">
        <v>45.5</v>
      </c>
      <c r="H50">
        <v>45.178333333333327</v>
      </c>
      <c r="I50">
        <v>34.684487410132029</v>
      </c>
      <c r="J50">
        <v>55.672179256534626</v>
      </c>
    </row>
    <row r="51" spans="1:10" x14ac:dyDescent="0.15">
      <c r="A51">
        <v>31.5</v>
      </c>
      <c r="G51">
        <v>45.2</v>
      </c>
      <c r="H51">
        <v>45.403333333333329</v>
      </c>
      <c r="I51">
        <v>35.524133018021416</v>
      </c>
      <c r="J51">
        <v>55.282533648645241</v>
      </c>
    </row>
    <row r="52" spans="1:10" x14ac:dyDescent="0.15">
      <c r="A52">
        <v>31.3</v>
      </c>
      <c r="G52">
        <v>45.2</v>
      </c>
      <c r="H52">
        <v>45.631666666666661</v>
      </c>
      <c r="I52">
        <v>36.451031803152311</v>
      </c>
      <c r="J52">
        <v>54.81230153018101</v>
      </c>
    </row>
    <row r="53" spans="1:10" x14ac:dyDescent="0.15">
      <c r="A53">
        <v>31.3</v>
      </c>
      <c r="G53">
        <v>45.2</v>
      </c>
      <c r="H53">
        <v>45.86333333333333</v>
      </c>
      <c r="I53">
        <v>37.487584104682625</v>
      </c>
      <c r="J53">
        <v>54.239082561984034</v>
      </c>
    </row>
    <row r="54" spans="1:10" x14ac:dyDescent="0.15">
      <c r="A54">
        <v>31.5</v>
      </c>
      <c r="G54">
        <v>45.3</v>
      </c>
      <c r="H54">
        <v>46.096666666666671</v>
      </c>
      <c r="I54">
        <v>38.641856669732107</v>
      </c>
      <c r="J54">
        <v>53.551476663601235</v>
      </c>
    </row>
    <row r="55" spans="1:10" x14ac:dyDescent="0.15">
      <c r="A55">
        <v>38.5</v>
      </c>
      <c r="G55">
        <v>45.5</v>
      </c>
      <c r="H55">
        <v>46.330000000000005</v>
      </c>
      <c r="I55">
        <v>39.932193172391827</v>
      </c>
      <c r="J55">
        <v>52.727806827608184</v>
      </c>
    </row>
    <row r="56" spans="1:10" x14ac:dyDescent="0.15">
      <c r="A56">
        <v>39.6</v>
      </c>
      <c r="G56">
        <v>55.9</v>
      </c>
      <c r="H56">
        <v>46.620000000000005</v>
      </c>
      <c r="I56">
        <v>40.089882031849193</v>
      </c>
      <c r="J56">
        <v>53.150117968150816</v>
      </c>
    </row>
    <row r="57" spans="1:10" x14ac:dyDescent="0.15">
      <c r="A57">
        <v>40.1</v>
      </c>
      <c r="G57">
        <v>59.7</v>
      </c>
      <c r="H57">
        <v>46.954999999999998</v>
      </c>
      <c r="I57">
        <v>39.852608423798713</v>
      </c>
      <c r="J57">
        <v>54.057391576201283</v>
      </c>
    </row>
    <row r="58" spans="1:10" x14ac:dyDescent="0.15">
      <c r="A58">
        <v>40.9</v>
      </c>
      <c r="G58">
        <v>64.8</v>
      </c>
      <c r="H58">
        <v>47.366666666666667</v>
      </c>
      <c r="I58">
        <v>39.110869183055804</v>
      </c>
      <c r="J58">
        <v>55.62246415027753</v>
      </c>
    </row>
    <row r="59" spans="1:10" x14ac:dyDescent="0.15">
      <c r="A59">
        <v>41.8</v>
      </c>
      <c r="G59">
        <v>68.3</v>
      </c>
      <c r="H59">
        <v>47.823333333333338</v>
      </c>
      <c r="I59">
        <v>38.118512468289182</v>
      </c>
      <c r="J59">
        <v>57.528154198377493</v>
      </c>
    </row>
    <row r="60" spans="1:10" x14ac:dyDescent="0.15">
      <c r="A60">
        <v>42.6</v>
      </c>
      <c r="B60" t="s">
        <v>5</v>
      </c>
      <c r="C60" t="s">
        <v>6</v>
      </c>
      <c r="D60" s="1" t="s">
        <v>7</v>
      </c>
      <c r="E60" s="1" t="s">
        <v>8</v>
      </c>
      <c r="G60">
        <v>71</v>
      </c>
      <c r="H60">
        <v>48.309999999999995</v>
      </c>
      <c r="I60">
        <v>37.032682131593276</v>
      </c>
      <c r="J60">
        <v>59.587317868406714</v>
      </c>
    </row>
    <row r="61" spans="1:10" x14ac:dyDescent="0.15">
      <c r="A61">
        <v>42.6</v>
      </c>
      <c r="B61">
        <f>AVERAGE(A2:A61)</f>
        <v>25.136666666666663</v>
      </c>
      <c r="C61">
        <f>STDEV(A2:A61)</f>
        <v>6.6295426809239499</v>
      </c>
      <c r="D61">
        <f>B61-2*C61</f>
        <v>11.877581304818763</v>
      </c>
      <c r="E61">
        <f>B61+2*C61</f>
        <v>38.395752028514565</v>
      </c>
      <c r="G61">
        <v>72.099999999999994</v>
      </c>
      <c r="H61">
        <v>48.801666666666662</v>
      </c>
      <c r="I61">
        <v>36.059823590731753</v>
      </c>
      <c r="J61">
        <v>61.543509742601572</v>
      </c>
    </row>
    <row r="62" spans="1:10" x14ac:dyDescent="0.15">
      <c r="A62">
        <v>42.2</v>
      </c>
      <c r="B62">
        <f t="shared" ref="B62:B125" si="0">AVERAGE(A3:A62)</f>
        <v>25.528333333333329</v>
      </c>
      <c r="C62">
        <f t="shared" ref="C62:C125" si="1">STDEV(A3:A62)</f>
        <v>6.9301867724156558</v>
      </c>
      <c r="D62">
        <f t="shared" ref="D62:D125" si="2">B62-2*C62</f>
        <v>11.667959788502017</v>
      </c>
      <c r="E62">
        <f t="shared" ref="E62:E125" si="3">B62+2*C62</f>
        <v>39.388706878164641</v>
      </c>
      <c r="G62">
        <v>80.5</v>
      </c>
      <c r="H62">
        <v>49.433333333333323</v>
      </c>
      <c r="I62">
        <v>34.39189152240931</v>
      </c>
      <c r="J62">
        <v>64.474775144257336</v>
      </c>
    </row>
    <row r="63" spans="1:10" x14ac:dyDescent="0.15">
      <c r="A63">
        <v>41.8</v>
      </c>
      <c r="B63">
        <f t="shared" si="0"/>
        <v>25.909999999999993</v>
      </c>
      <c r="C63">
        <f t="shared" si="1"/>
        <v>7.1848640339564485</v>
      </c>
      <c r="D63">
        <f t="shared" si="2"/>
        <v>11.540271932087096</v>
      </c>
      <c r="E63">
        <f t="shared" si="3"/>
        <v>40.279728067912892</v>
      </c>
      <c r="G63">
        <v>80.599999999999994</v>
      </c>
      <c r="H63">
        <v>50.073333333333331</v>
      </c>
      <c r="I63">
        <v>33.135606246440659</v>
      </c>
      <c r="J63">
        <v>67.011060420226002</v>
      </c>
    </row>
    <row r="64" spans="1:10" x14ac:dyDescent="0.15">
      <c r="A64">
        <v>41.7</v>
      </c>
      <c r="B64">
        <f t="shared" si="0"/>
        <v>26.289999999999996</v>
      </c>
      <c r="C64">
        <f t="shared" si="1"/>
        <v>7.4073188726661501</v>
      </c>
      <c r="D64">
        <f t="shared" si="2"/>
        <v>11.475362254667695</v>
      </c>
      <c r="E64">
        <f t="shared" si="3"/>
        <v>41.104637745332298</v>
      </c>
      <c r="G64">
        <v>88.8</v>
      </c>
      <c r="H64">
        <v>50.856666666666669</v>
      </c>
      <c r="I64">
        <v>31.326477374565446</v>
      </c>
      <c r="J64">
        <v>70.386855958767896</v>
      </c>
    </row>
    <row r="65" spans="1:10" x14ac:dyDescent="0.15">
      <c r="A65">
        <v>41.6</v>
      </c>
      <c r="B65">
        <f t="shared" si="0"/>
        <v>26.666666666666661</v>
      </c>
      <c r="C65">
        <f t="shared" si="1"/>
        <v>7.6023784562524028</v>
      </c>
      <c r="D65">
        <f t="shared" si="2"/>
        <v>11.461909754161855</v>
      </c>
      <c r="E65">
        <f t="shared" si="3"/>
        <v>41.871423579171463</v>
      </c>
      <c r="G65">
        <v>88.8</v>
      </c>
      <c r="H65">
        <v>51.641666666666673</v>
      </c>
      <c r="I65">
        <v>29.942731547386547</v>
      </c>
      <c r="J65">
        <v>73.340601785946802</v>
      </c>
    </row>
    <row r="66" spans="1:10" x14ac:dyDescent="0.15">
      <c r="A66">
        <v>41.6</v>
      </c>
      <c r="B66">
        <f t="shared" si="0"/>
        <v>27.043333333333326</v>
      </c>
      <c r="C66">
        <f t="shared" si="1"/>
        <v>7.7740194578527859</v>
      </c>
      <c r="D66">
        <f t="shared" si="2"/>
        <v>11.495294417627754</v>
      </c>
      <c r="E66">
        <f t="shared" si="3"/>
        <v>42.591372249038898</v>
      </c>
      <c r="G66">
        <v>91.8</v>
      </c>
      <c r="H66">
        <v>52.478333333333346</v>
      </c>
      <c r="I66">
        <v>28.593295348267997</v>
      </c>
      <c r="J66">
        <v>76.363371318398691</v>
      </c>
    </row>
    <row r="67" spans="1:10" x14ac:dyDescent="0.15">
      <c r="A67">
        <v>41.6</v>
      </c>
      <c r="B67">
        <f t="shared" si="0"/>
        <v>27.419999999999991</v>
      </c>
      <c r="C67">
        <f t="shared" si="1"/>
        <v>7.9237638719427723</v>
      </c>
      <c r="D67">
        <f t="shared" si="2"/>
        <v>11.572472256114446</v>
      </c>
      <c r="E67">
        <f t="shared" si="3"/>
        <v>43.267527743885537</v>
      </c>
      <c r="G67">
        <v>95.4</v>
      </c>
      <c r="H67">
        <v>53.375000000000014</v>
      </c>
      <c r="I67">
        <v>27.219671930165607</v>
      </c>
      <c r="J67">
        <v>79.530328069834425</v>
      </c>
    </row>
    <row r="68" spans="1:10" x14ac:dyDescent="0.15">
      <c r="A68">
        <v>43</v>
      </c>
      <c r="B68">
        <f t="shared" si="0"/>
        <v>27.81999999999999</v>
      </c>
      <c r="C68">
        <f t="shared" si="1"/>
        <v>8.0954224353507378</v>
      </c>
      <c r="D68">
        <f t="shared" si="2"/>
        <v>11.629155129298514</v>
      </c>
      <c r="E68">
        <f t="shared" si="3"/>
        <v>44.010844870701462</v>
      </c>
      <c r="G68">
        <v>96.1</v>
      </c>
      <c r="H68">
        <v>54.283333333333346</v>
      </c>
      <c r="I68">
        <v>26.085769628820739</v>
      </c>
      <c r="J68">
        <v>82.480897037845949</v>
      </c>
    </row>
    <row r="69" spans="1:10" x14ac:dyDescent="0.15">
      <c r="A69">
        <v>44</v>
      </c>
      <c r="B69">
        <f t="shared" si="0"/>
        <v>28.236666666666657</v>
      </c>
      <c r="C69">
        <f t="shared" si="1"/>
        <v>8.2751407723530939</v>
      </c>
      <c r="D69">
        <f t="shared" si="2"/>
        <v>11.68638512196047</v>
      </c>
      <c r="E69">
        <f t="shared" si="3"/>
        <v>44.786948211372845</v>
      </c>
      <c r="G69">
        <v>95.7</v>
      </c>
      <c r="H69">
        <v>55.161666666666676</v>
      </c>
      <c r="I69">
        <v>25.167879927779506</v>
      </c>
      <c r="J69">
        <v>85.155453405553843</v>
      </c>
    </row>
    <row r="70" spans="1:10" x14ac:dyDescent="0.15">
      <c r="A70">
        <v>44.7</v>
      </c>
      <c r="B70">
        <f t="shared" si="0"/>
        <v>28.659999999999989</v>
      </c>
      <c r="C70">
        <f t="shared" si="1"/>
        <v>8.457895719385558</v>
      </c>
      <c r="D70">
        <f t="shared" si="2"/>
        <v>11.744208561228874</v>
      </c>
      <c r="E70">
        <f t="shared" si="3"/>
        <v>45.575791438771105</v>
      </c>
      <c r="G70">
        <v>95</v>
      </c>
      <c r="H70">
        <v>56.011666666666684</v>
      </c>
      <c r="I70">
        <v>24.454710536108468</v>
      </c>
      <c r="J70">
        <v>87.568622797224904</v>
      </c>
    </row>
    <row r="71" spans="1:10" x14ac:dyDescent="0.15">
      <c r="A71">
        <v>45.5</v>
      </c>
      <c r="B71">
        <f t="shared" si="0"/>
        <v>29.083333333333321</v>
      </c>
      <c r="C71">
        <f t="shared" si="1"/>
        <v>8.6555393582330655</v>
      </c>
      <c r="D71">
        <f t="shared" si="2"/>
        <v>11.77225461686719</v>
      </c>
      <c r="E71">
        <f t="shared" si="3"/>
        <v>46.394412049799456</v>
      </c>
      <c r="G71">
        <v>94.5</v>
      </c>
      <c r="H71">
        <v>56.841666666666683</v>
      </c>
      <c r="I71">
        <v>23.905440839298386</v>
      </c>
      <c r="J71">
        <v>89.777892494034973</v>
      </c>
    </row>
    <row r="72" spans="1:10" x14ac:dyDescent="0.15">
      <c r="A72">
        <v>46.1</v>
      </c>
      <c r="B72">
        <f t="shared" si="0"/>
        <v>29.506666666666657</v>
      </c>
      <c r="C72">
        <f t="shared" si="1"/>
        <v>8.8573605638583288</v>
      </c>
      <c r="D72">
        <f t="shared" si="2"/>
        <v>11.791945538949999</v>
      </c>
      <c r="E72">
        <f t="shared" si="3"/>
        <v>47.221387794383318</v>
      </c>
      <c r="G72">
        <v>93.4</v>
      </c>
      <c r="H72">
        <v>57.640000000000015</v>
      </c>
      <c r="I72">
        <v>23.521200569535566</v>
      </c>
      <c r="J72">
        <v>91.758799430464464</v>
      </c>
    </row>
    <row r="73" spans="1:10" x14ac:dyDescent="0.15">
      <c r="A73">
        <v>46.7</v>
      </c>
      <c r="B73">
        <f t="shared" si="0"/>
        <v>29.934999999999992</v>
      </c>
      <c r="C73">
        <f t="shared" si="1"/>
        <v>9.0581515868024667</v>
      </c>
      <c r="D73">
        <f t="shared" si="2"/>
        <v>11.818696826395058</v>
      </c>
      <c r="E73">
        <f t="shared" si="3"/>
        <v>48.051303173604921</v>
      </c>
      <c r="G73">
        <v>92.3</v>
      </c>
      <c r="H73">
        <v>58.410000000000018</v>
      </c>
      <c r="I73">
        <v>23.280280098768671</v>
      </c>
      <c r="J73">
        <v>93.539719901231365</v>
      </c>
    </row>
    <row r="74" spans="1:10" x14ac:dyDescent="0.15">
      <c r="A74">
        <v>47</v>
      </c>
      <c r="B74">
        <f t="shared" si="0"/>
        <v>30.361666666666657</v>
      </c>
      <c r="C74">
        <f t="shared" si="1"/>
        <v>9.2501963637731563</v>
      </c>
      <c r="D74">
        <f t="shared" si="2"/>
        <v>11.861273939120345</v>
      </c>
      <c r="E74">
        <f t="shared" si="3"/>
        <v>48.86205939421297</v>
      </c>
      <c r="G74">
        <v>91.4</v>
      </c>
      <c r="H74">
        <v>59.155000000000022</v>
      </c>
      <c r="I74">
        <v>23.150434846892139</v>
      </c>
      <c r="J74">
        <v>95.159565153107906</v>
      </c>
    </row>
    <row r="75" spans="1:10" x14ac:dyDescent="0.15">
      <c r="A75">
        <v>47.1</v>
      </c>
      <c r="B75">
        <f t="shared" si="0"/>
        <v>30.786666666666655</v>
      </c>
      <c r="C75">
        <f t="shared" si="1"/>
        <v>9.4249662440013875</v>
      </c>
      <c r="D75">
        <f t="shared" si="2"/>
        <v>11.93673417866388</v>
      </c>
      <c r="E75">
        <f t="shared" si="3"/>
        <v>49.636599154669426</v>
      </c>
      <c r="G75">
        <v>90.9</v>
      </c>
      <c r="H75">
        <v>59.886666666666692</v>
      </c>
      <c r="I75">
        <v>23.110910712659653</v>
      </c>
      <c r="J75">
        <v>96.662422620673738</v>
      </c>
    </row>
    <row r="76" spans="1:10" x14ac:dyDescent="0.15">
      <c r="A76">
        <v>47.1</v>
      </c>
      <c r="B76">
        <f t="shared" si="0"/>
        <v>31.209999999999987</v>
      </c>
      <c r="C76">
        <f t="shared" si="1"/>
        <v>9.5790856221214113</v>
      </c>
      <c r="D76">
        <f t="shared" si="2"/>
        <v>12.051828755757164</v>
      </c>
      <c r="E76">
        <f t="shared" si="3"/>
        <v>50.368171244242809</v>
      </c>
      <c r="G76">
        <v>90.7</v>
      </c>
      <c r="H76">
        <v>60.613333333333351</v>
      </c>
      <c r="I76">
        <v>23.14876536428649</v>
      </c>
      <c r="J76">
        <v>98.077901302380212</v>
      </c>
    </row>
    <row r="77" spans="1:10" x14ac:dyDescent="0.15">
      <c r="A77">
        <v>47.2</v>
      </c>
      <c r="B77">
        <f t="shared" si="0"/>
        <v>31.628333333333323</v>
      </c>
      <c r="C77">
        <f t="shared" si="1"/>
        <v>9.7215136518762577</v>
      </c>
      <c r="D77">
        <f t="shared" si="2"/>
        <v>12.185306029580808</v>
      </c>
      <c r="E77">
        <f t="shared" si="3"/>
        <v>51.071360637085839</v>
      </c>
      <c r="G77">
        <v>90.4</v>
      </c>
      <c r="H77">
        <v>61.335000000000015</v>
      </c>
      <c r="I77">
        <v>23.266020235118326</v>
      </c>
      <c r="J77">
        <v>99.403979764881711</v>
      </c>
    </row>
    <row r="78" spans="1:10" x14ac:dyDescent="0.15">
      <c r="A78">
        <v>47.1</v>
      </c>
      <c r="B78">
        <f t="shared" si="0"/>
        <v>32.043333333333322</v>
      </c>
      <c r="C78">
        <f t="shared" si="1"/>
        <v>9.8429251313440318</v>
      </c>
      <c r="D78">
        <f t="shared" si="2"/>
        <v>12.357483070645259</v>
      </c>
      <c r="E78">
        <f t="shared" si="3"/>
        <v>51.729183596021386</v>
      </c>
      <c r="G78">
        <v>90.3</v>
      </c>
      <c r="H78">
        <v>62.053333333333356</v>
      </c>
      <c r="I78">
        <v>23.446572413767093</v>
      </c>
      <c r="J78">
        <v>100.66009425289963</v>
      </c>
    </row>
    <row r="79" spans="1:10" x14ac:dyDescent="0.15">
      <c r="A79">
        <v>47.5</v>
      </c>
      <c r="B79">
        <f t="shared" si="0"/>
        <v>32.464999999999989</v>
      </c>
      <c r="C79">
        <f t="shared" si="1"/>
        <v>9.9553720273725048</v>
      </c>
      <c r="D79">
        <f t="shared" si="2"/>
        <v>12.55425594525498</v>
      </c>
      <c r="E79">
        <f t="shared" si="3"/>
        <v>52.375744054744999</v>
      </c>
      <c r="G79">
        <v>95.4</v>
      </c>
      <c r="H79">
        <v>62.858333333333356</v>
      </c>
      <c r="I79">
        <v>23.512732210925819</v>
      </c>
      <c r="J79">
        <v>102.20393445574089</v>
      </c>
    </row>
    <row r="80" spans="1:10" x14ac:dyDescent="0.15">
      <c r="A80">
        <v>48.8</v>
      </c>
      <c r="B80">
        <f t="shared" si="0"/>
        <v>32.906666666666652</v>
      </c>
      <c r="C80">
        <f t="shared" si="1"/>
        <v>10.083765550805758</v>
      </c>
      <c r="D80">
        <f t="shared" si="2"/>
        <v>12.739135565055136</v>
      </c>
      <c r="E80">
        <f t="shared" si="3"/>
        <v>53.074197768278168</v>
      </c>
      <c r="G80">
        <v>96.6</v>
      </c>
      <c r="H80">
        <v>63.676666666666698</v>
      </c>
      <c r="I80">
        <v>23.594913488280277</v>
      </c>
      <c r="J80">
        <v>103.75841984505311</v>
      </c>
    </row>
    <row r="81" spans="1:10" x14ac:dyDescent="0.15">
      <c r="A81">
        <v>49</v>
      </c>
      <c r="B81">
        <f t="shared" si="0"/>
        <v>33.351666666666652</v>
      </c>
      <c r="C81">
        <f t="shared" si="1"/>
        <v>10.196268703806661</v>
      </c>
      <c r="D81">
        <f t="shared" si="2"/>
        <v>12.959129259053331</v>
      </c>
      <c r="E81">
        <f t="shared" si="3"/>
        <v>53.744204074279978</v>
      </c>
      <c r="G81">
        <v>96.8</v>
      </c>
      <c r="H81">
        <v>64.476666666666702</v>
      </c>
      <c r="I81">
        <v>23.692815315017391</v>
      </c>
      <c r="J81">
        <v>105.26051801831602</v>
      </c>
    </row>
    <row r="82" spans="1:10" x14ac:dyDescent="0.15">
      <c r="A82">
        <v>49.4</v>
      </c>
      <c r="B82">
        <f t="shared" si="0"/>
        <v>33.801666666666655</v>
      </c>
      <c r="C82">
        <f t="shared" si="1"/>
        <v>10.300016318345952</v>
      </c>
      <c r="D82">
        <f t="shared" si="2"/>
        <v>13.201634029974752</v>
      </c>
      <c r="E82">
        <f t="shared" si="3"/>
        <v>54.401699303358555</v>
      </c>
      <c r="G82">
        <v>101.4</v>
      </c>
      <c r="H82">
        <v>65.350000000000037</v>
      </c>
      <c r="I82">
        <v>23.679744787300571</v>
      </c>
      <c r="J82">
        <v>107.02025521269951</v>
      </c>
    </row>
    <row r="83" spans="1:10" x14ac:dyDescent="0.15">
      <c r="A83">
        <v>49.5</v>
      </c>
      <c r="B83">
        <f t="shared" si="0"/>
        <v>34.249999999999993</v>
      </c>
      <c r="C83">
        <f t="shared" si="1"/>
        <v>10.389230081912515</v>
      </c>
      <c r="D83">
        <f t="shared" si="2"/>
        <v>13.471539836174962</v>
      </c>
      <c r="E83">
        <f t="shared" si="3"/>
        <v>55.028460163825024</v>
      </c>
      <c r="G83">
        <v>103.4</v>
      </c>
      <c r="H83">
        <v>66.250000000000028</v>
      </c>
      <c r="I83">
        <v>23.658642557280011</v>
      </c>
      <c r="J83">
        <v>108.84135744272004</v>
      </c>
    </row>
    <row r="84" spans="1:10" x14ac:dyDescent="0.15">
      <c r="A84">
        <v>49.6</v>
      </c>
      <c r="B84">
        <f t="shared" si="0"/>
        <v>34.698333333333331</v>
      </c>
      <c r="C84">
        <f t="shared" si="1"/>
        <v>10.462515685210589</v>
      </c>
      <c r="D84">
        <f t="shared" si="2"/>
        <v>13.773301962912154</v>
      </c>
      <c r="E84">
        <f t="shared" si="3"/>
        <v>55.623364703754504</v>
      </c>
      <c r="G84">
        <v>104.6</v>
      </c>
      <c r="H84">
        <v>67.168333333333351</v>
      </c>
      <c r="I84">
        <v>23.679460933616497</v>
      </c>
      <c r="J84">
        <v>110.6572057330502</v>
      </c>
    </row>
    <row r="85" spans="1:10" x14ac:dyDescent="0.15">
      <c r="A85">
        <v>49.7</v>
      </c>
      <c r="B85">
        <f t="shared" si="0"/>
        <v>35.146666666666654</v>
      </c>
      <c r="C85">
        <f t="shared" si="1"/>
        <v>10.520206008594991</v>
      </c>
      <c r="D85">
        <f t="shared" si="2"/>
        <v>14.106254649476671</v>
      </c>
      <c r="E85">
        <f t="shared" si="3"/>
        <v>56.18707868385664</v>
      </c>
      <c r="G85">
        <v>104.7</v>
      </c>
      <c r="H85">
        <v>68.086666666666673</v>
      </c>
      <c r="I85">
        <v>23.787384556453901</v>
      </c>
      <c r="J85">
        <v>112.38594877687945</v>
      </c>
    </row>
    <row r="86" spans="1:10" x14ac:dyDescent="0.15">
      <c r="A86">
        <v>49.6</v>
      </c>
      <c r="B86">
        <f t="shared" si="0"/>
        <v>35.593333333333327</v>
      </c>
      <c r="C86">
        <f t="shared" si="1"/>
        <v>10.555982586267524</v>
      </c>
      <c r="D86">
        <f t="shared" si="2"/>
        <v>14.481368160798279</v>
      </c>
      <c r="E86">
        <f t="shared" si="3"/>
        <v>56.70529850586837</v>
      </c>
      <c r="G86">
        <v>104.5</v>
      </c>
      <c r="H86">
        <v>69</v>
      </c>
      <c r="I86">
        <v>23.988814949381577</v>
      </c>
      <c r="J86">
        <v>114.01118505061842</v>
      </c>
    </row>
    <row r="87" spans="1:10" x14ac:dyDescent="0.15">
      <c r="A87">
        <v>49.6</v>
      </c>
      <c r="B87">
        <f t="shared" si="0"/>
        <v>36.041666666666657</v>
      </c>
      <c r="C87">
        <f t="shared" si="1"/>
        <v>10.570334113775068</v>
      </c>
      <c r="D87">
        <f t="shared" si="2"/>
        <v>14.90099843911652</v>
      </c>
      <c r="E87">
        <f t="shared" si="3"/>
        <v>57.182334894216794</v>
      </c>
      <c r="G87">
        <v>104.3</v>
      </c>
      <c r="H87">
        <v>69.911666666666676</v>
      </c>
      <c r="I87">
        <v>24.287214530028891</v>
      </c>
      <c r="J87">
        <v>115.53611880330446</v>
      </c>
    </row>
    <row r="88" spans="1:10" x14ac:dyDescent="0.15">
      <c r="A88">
        <v>49.6</v>
      </c>
      <c r="B88">
        <f t="shared" si="0"/>
        <v>36.493333333333325</v>
      </c>
      <c r="C88">
        <f t="shared" si="1"/>
        <v>10.5608786657215</v>
      </c>
      <c r="D88">
        <f t="shared" si="2"/>
        <v>15.371576001890325</v>
      </c>
      <c r="E88">
        <f t="shared" si="3"/>
        <v>57.615090664776325</v>
      </c>
      <c r="G88">
        <v>104.1</v>
      </c>
      <c r="H88">
        <v>70.820000000000007</v>
      </c>
      <c r="I88">
        <v>24.673412635128535</v>
      </c>
      <c r="J88">
        <v>116.96658736487149</v>
      </c>
    </row>
    <row r="89" spans="1:10" x14ac:dyDescent="0.15">
      <c r="A89">
        <v>49.6</v>
      </c>
      <c r="B89">
        <f t="shared" si="0"/>
        <v>36.944999999999979</v>
      </c>
      <c r="C89">
        <f t="shared" si="1"/>
        <v>10.531734529667544</v>
      </c>
      <c r="D89">
        <f t="shared" si="2"/>
        <v>15.881530940664891</v>
      </c>
      <c r="E89">
        <f t="shared" si="3"/>
        <v>58.00846905933507</v>
      </c>
      <c r="G89">
        <v>103.9</v>
      </c>
      <c r="H89">
        <v>71.724999999999994</v>
      </c>
      <c r="I89">
        <v>25.143493158110275</v>
      </c>
      <c r="J89">
        <v>118.30650684188971</v>
      </c>
    </row>
    <row r="90" spans="1:10" x14ac:dyDescent="0.15">
      <c r="A90">
        <v>49.7</v>
      </c>
      <c r="B90">
        <f t="shared" si="0"/>
        <v>37.399999999999984</v>
      </c>
      <c r="C90">
        <f t="shared" si="1"/>
        <v>10.48230146808411</v>
      </c>
      <c r="D90">
        <f t="shared" si="2"/>
        <v>16.435397063831765</v>
      </c>
      <c r="E90">
        <f t="shared" si="3"/>
        <v>58.364602936168204</v>
      </c>
      <c r="G90">
        <v>103.8</v>
      </c>
      <c r="H90">
        <v>72.62833333333333</v>
      </c>
      <c r="I90">
        <v>25.691360206301766</v>
      </c>
      <c r="J90">
        <v>119.56530646036489</v>
      </c>
    </row>
    <row r="91" spans="1:10" x14ac:dyDescent="0.15">
      <c r="A91">
        <v>49.7</v>
      </c>
      <c r="B91">
        <f t="shared" si="0"/>
        <v>37.854999999999983</v>
      </c>
      <c r="C91">
        <f t="shared" si="1"/>
        <v>10.412434304023007</v>
      </c>
      <c r="D91">
        <f t="shared" si="2"/>
        <v>17.030131391953969</v>
      </c>
      <c r="E91">
        <f t="shared" si="3"/>
        <v>58.679868608045993</v>
      </c>
      <c r="G91">
        <v>104.4</v>
      </c>
      <c r="H91">
        <v>73.539999999999992</v>
      </c>
      <c r="I91">
        <v>26.290726666873717</v>
      </c>
      <c r="J91">
        <v>120.78927333312626</v>
      </c>
    </row>
    <row r="92" spans="1:10" x14ac:dyDescent="0.15">
      <c r="A92">
        <v>49.7</v>
      </c>
      <c r="B92">
        <f t="shared" si="0"/>
        <v>38.309999999999981</v>
      </c>
      <c r="C92">
        <f t="shared" si="1"/>
        <v>10.321718093746862</v>
      </c>
      <c r="D92">
        <f t="shared" si="2"/>
        <v>17.666563812506258</v>
      </c>
      <c r="E92">
        <f t="shared" si="3"/>
        <v>58.953436187493708</v>
      </c>
      <c r="G92">
        <v>104.9</v>
      </c>
      <c r="H92">
        <v>74.460000000000008</v>
      </c>
      <c r="I92">
        <v>26.950069548299503</v>
      </c>
      <c r="J92">
        <v>121.96993045170052</v>
      </c>
    </row>
    <row r="93" spans="1:10" x14ac:dyDescent="0.15">
      <c r="A93">
        <v>49.7</v>
      </c>
      <c r="B93">
        <f t="shared" si="0"/>
        <v>38.764999999999979</v>
      </c>
      <c r="C93">
        <f t="shared" si="1"/>
        <v>10.209597096916118</v>
      </c>
      <c r="D93">
        <f t="shared" si="2"/>
        <v>18.345805806167743</v>
      </c>
      <c r="E93">
        <f t="shared" si="3"/>
        <v>59.184194193832212</v>
      </c>
      <c r="G93">
        <v>105.3</v>
      </c>
      <c r="H93">
        <v>75.38666666666667</v>
      </c>
      <c r="I93">
        <v>27.672738533959844</v>
      </c>
      <c r="J93">
        <v>123.1005947993735</v>
      </c>
    </row>
    <row r="94" spans="1:10" x14ac:dyDescent="0.15">
      <c r="A94">
        <v>49.7</v>
      </c>
      <c r="B94">
        <f t="shared" si="0"/>
        <v>39.219999999999985</v>
      </c>
      <c r="C94">
        <f t="shared" si="1"/>
        <v>10.075356746007751</v>
      </c>
      <c r="D94">
        <f t="shared" si="2"/>
        <v>19.069286507984483</v>
      </c>
      <c r="E94">
        <f t="shared" si="3"/>
        <v>59.370713492015483</v>
      </c>
      <c r="G94">
        <v>110</v>
      </c>
      <c r="H94">
        <v>76.391666666666666</v>
      </c>
      <c r="I94">
        <v>28.339572172141921</v>
      </c>
      <c r="J94">
        <v>124.44376116119142</v>
      </c>
    </row>
    <row r="95" spans="1:10" x14ac:dyDescent="0.15">
      <c r="A95">
        <v>49.9</v>
      </c>
      <c r="B95">
        <f t="shared" si="0"/>
        <v>39.678333333333313</v>
      </c>
      <c r="C95">
        <f t="shared" si="1"/>
        <v>9.9215583054801044</v>
      </c>
      <c r="D95">
        <f t="shared" si="2"/>
        <v>19.835216722373104</v>
      </c>
      <c r="E95">
        <f t="shared" si="3"/>
        <v>59.521449944293522</v>
      </c>
      <c r="G95">
        <v>112.7</v>
      </c>
      <c r="H95">
        <v>77.441666666666663</v>
      </c>
      <c r="I95">
        <v>29.010337799711067</v>
      </c>
      <c r="J95">
        <v>125.87299553362226</v>
      </c>
    </row>
    <row r="96" spans="1:10" x14ac:dyDescent="0.15">
      <c r="A96">
        <v>50</v>
      </c>
      <c r="B96">
        <f t="shared" si="0"/>
        <v>40.134999999999984</v>
      </c>
      <c r="C96">
        <f t="shared" si="1"/>
        <v>9.7512767525635553</v>
      </c>
      <c r="D96">
        <f t="shared" si="2"/>
        <v>20.632446494872873</v>
      </c>
      <c r="E96">
        <f t="shared" si="3"/>
        <v>59.637553505127094</v>
      </c>
      <c r="G96">
        <v>113.4</v>
      </c>
      <c r="H96">
        <v>78.5</v>
      </c>
      <c r="I96">
        <v>29.742725010448126</v>
      </c>
      <c r="J96">
        <v>127.25727498955187</v>
      </c>
    </row>
    <row r="97" spans="1:10" x14ac:dyDescent="0.15">
      <c r="A97">
        <v>49.7</v>
      </c>
      <c r="B97">
        <f t="shared" si="0"/>
        <v>40.584999999999972</v>
      </c>
      <c r="C97">
        <f t="shared" si="1"/>
        <v>9.5540536254496864</v>
      </c>
      <c r="D97">
        <f t="shared" si="2"/>
        <v>21.4768927491006</v>
      </c>
      <c r="E97">
        <f t="shared" si="3"/>
        <v>59.693107250899345</v>
      </c>
      <c r="G97">
        <v>113.2</v>
      </c>
      <c r="H97">
        <v>79.553333333333327</v>
      </c>
      <c r="I97">
        <v>30.570438128998248</v>
      </c>
      <c r="J97">
        <v>128.53622853766842</v>
      </c>
    </row>
    <row r="98" spans="1:10" x14ac:dyDescent="0.15">
      <c r="A98">
        <v>49.1</v>
      </c>
      <c r="B98">
        <f t="shared" si="0"/>
        <v>41.024999999999977</v>
      </c>
      <c r="C98">
        <f t="shared" si="1"/>
        <v>9.3215010248314734</v>
      </c>
      <c r="D98">
        <f t="shared" si="2"/>
        <v>22.381997950337031</v>
      </c>
      <c r="E98">
        <f t="shared" si="3"/>
        <v>59.668002049662924</v>
      </c>
      <c r="G98">
        <v>112.7</v>
      </c>
      <c r="H98">
        <v>80.603333333333325</v>
      </c>
      <c r="I98">
        <v>31.522729042899776</v>
      </c>
      <c r="J98">
        <v>129.68393762376687</v>
      </c>
    </row>
    <row r="99" spans="1:10" x14ac:dyDescent="0.15">
      <c r="A99">
        <v>48.6</v>
      </c>
      <c r="B99">
        <f t="shared" si="0"/>
        <v>41.453333333333305</v>
      </c>
      <c r="C99">
        <f t="shared" si="1"/>
        <v>9.0613626892048114</v>
      </c>
      <c r="D99">
        <f t="shared" si="2"/>
        <v>23.330607954923682</v>
      </c>
      <c r="E99">
        <f t="shared" si="3"/>
        <v>59.576058711742931</v>
      </c>
      <c r="G99">
        <v>111.5</v>
      </c>
      <c r="H99">
        <v>81.643333333333345</v>
      </c>
      <c r="I99">
        <v>32.633747738003308</v>
      </c>
      <c r="J99">
        <v>130.65291892866338</v>
      </c>
    </row>
    <row r="100" spans="1:10" x14ac:dyDescent="0.15">
      <c r="A100">
        <v>48.3</v>
      </c>
      <c r="B100">
        <f t="shared" si="0"/>
        <v>41.874999999999986</v>
      </c>
      <c r="C100">
        <f t="shared" si="1"/>
        <v>8.7721366471307096</v>
      </c>
      <c r="D100">
        <f t="shared" si="2"/>
        <v>24.330726705738567</v>
      </c>
      <c r="E100">
        <f t="shared" si="3"/>
        <v>59.419273294261401</v>
      </c>
      <c r="G100">
        <v>108.5</v>
      </c>
      <c r="H100">
        <v>82.641666666666666</v>
      </c>
      <c r="I100">
        <v>33.930671260636174</v>
      </c>
      <c r="J100">
        <v>131.35266207269717</v>
      </c>
    </row>
    <row r="101" spans="1:10" x14ac:dyDescent="0.15">
      <c r="A101">
        <v>48.1</v>
      </c>
      <c r="B101">
        <f t="shared" si="0"/>
        <v>42.283333333333317</v>
      </c>
      <c r="C101">
        <f t="shared" si="1"/>
        <v>8.4721311161784474</v>
      </c>
      <c r="D101">
        <f t="shared" si="2"/>
        <v>25.339071100976422</v>
      </c>
      <c r="E101">
        <f t="shared" si="3"/>
        <v>59.227595565690208</v>
      </c>
      <c r="G101">
        <v>106.1</v>
      </c>
      <c r="H101">
        <v>83.605000000000004</v>
      </c>
      <c r="I101">
        <v>35.372871668463269</v>
      </c>
      <c r="J101">
        <v>131.83712833153675</v>
      </c>
    </row>
    <row r="102" spans="1:10" x14ac:dyDescent="0.15">
      <c r="A102">
        <v>48</v>
      </c>
      <c r="B102">
        <f t="shared" si="0"/>
        <v>42.689999999999984</v>
      </c>
      <c r="C102">
        <f t="shared" si="1"/>
        <v>8.1391854004594393</v>
      </c>
      <c r="D102">
        <f t="shared" si="2"/>
        <v>26.411629199081105</v>
      </c>
      <c r="E102">
        <f t="shared" si="3"/>
        <v>58.968370800918862</v>
      </c>
      <c r="G102">
        <v>102.8</v>
      </c>
      <c r="H102">
        <v>84.51666666666668</v>
      </c>
      <c r="I102">
        <v>36.951216070719717</v>
      </c>
      <c r="J102">
        <v>132.08211726261365</v>
      </c>
    </row>
    <row r="103" spans="1:10" x14ac:dyDescent="0.15">
      <c r="A103">
        <v>47.9</v>
      </c>
      <c r="B103">
        <f t="shared" si="0"/>
        <v>43.091666666666661</v>
      </c>
      <c r="C103">
        <f t="shared" si="1"/>
        <v>7.7778104989896137</v>
      </c>
      <c r="D103">
        <f t="shared" si="2"/>
        <v>27.536045668687436</v>
      </c>
      <c r="E103">
        <f t="shared" si="3"/>
        <v>58.647287664645887</v>
      </c>
      <c r="G103">
        <v>101.8</v>
      </c>
      <c r="H103">
        <v>85.413333333333341</v>
      </c>
      <c r="I103">
        <v>38.626061898021185</v>
      </c>
      <c r="J103">
        <v>132.20060476864549</v>
      </c>
    </row>
    <row r="104" spans="1:10" x14ac:dyDescent="0.15">
      <c r="A104">
        <v>47.9</v>
      </c>
      <c r="B104">
        <f t="shared" si="0"/>
        <v>43.489999999999995</v>
      </c>
      <c r="C104">
        <f t="shared" si="1"/>
        <v>7.385595233232956</v>
      </c>
      <c r="D104">
        <f t="shared" si="2"/>
        <v>28.718809533534085</v>
      </c>
      <c r="E104">
        <f t="shared" si="3"/>
        <v>58.261190466465905</v>
      </c>
      <c r="G104">
        <v>101.1</v>
      </c>
      <c r="H104">
        <v>86.300000000000011</v>
      </c>
      <c r="I104">
        <v>40.396549370869685</v>
      </c>
      <c r="J104">
        <v>132.20345062913034</v>
      </c>
    </row>
    <row r="105" spans="1:10" x14ac:dyDescent="0.15">
      <c r="A105">
        <v>47.9</v>
      </c>
      <c r="B105">
        <f t="shared" si="0"/>
        <v>43.883333333333333</v>
      </c>
      <c r="C105">
        <f t="shared" si="1"/>
        <v>6.9625917312319467</v>
      </c>
      <c r="D105">
        <f t="shared" si="2"/>
        <v>29.958149870869441</v>
      </c>
      <c r="E105">
        <f t="shared" si="3"/>
        <v>57.808516795797225</v>
      </c>
      <c r="G105">
        <v>100.2</v>
      </c>
      <c r="H105">
        <v>87.171666666666681</v>
      </c>
      <c r="I105">
        <v>42.258808039582107</v>
      </c>
      <c r="J105">
        <v>132.08452529375126</v>
      </c>
    </row>
    <row r="106" spans="1:10" x14ac:dyDescent="0.15">
      <c r="A106">
        <v>47.5</v>
      </c>
      <c r="B106">
        <f t="shared" si="0"/>
        <v>44.263333333333328</v>
      </c>
      <c r="C106">
        <f t="shared" si="1"/>
        <v>6.5050167515429056</v>
      </c>
      <c r="D106">
        <f t="shared" si="2"/>
        <v>31.253299830247517</v>
      </c>
      <c r="E106">
        <f t="shared" si="3"/>
        <v>57.273366836419143</v>
      </c>
      <c r="G106">
        <v>99.4</v>
      </c>
      <c r="H106">
        <v>88.030000000000015</v>
      </c>
      <c r="I106">
        <v>44.215099663180681</v>
      </c>
      <c r="J106">
        <v>131.84490033681936</v>
      </c>
    </row>
    <row r="107" spans="1:10" x14ac:dyDescent="0.15">
      <c r="A107">
        <v>46.7</v>
      </c>
      <c r="B107">
        <f t="shared" si="0"/>
        <v>44.61333333333333</v>
      </c>
      <c r="C107">
        <f t="shared" si="1"/>
        <v>6.037438750552047</v>
      </c>
      <c r="D107">
        <f t="shared" si="2"/>
        <v>32.538455832229232</v>
      </c>
      <c r="E107">
        <f t="shared" si="3"/>
        <v>56.688210834437427</v>
      </c>
      <c r="G107">
        <v>99.3</v>
      </c>
      <c r="H107">
        <v>88.893333333333359</v>
      </c>
      <c r="I107">
        <v>46.302765957698178</v>
      </c>
      <c r="J107">
        <v>131.48390070896855</v>
      </c>
    </row>
    <row r="108" spans="1:10" x14ac:dyDescent="0.15">
      <c r="A108">
        <v>45.8</v>
      </c>
      <c r="B108">
        <f t="shared" si="0"/>
        <v>44.918333333333329</v>
      </c>
      <c r="C108">
        <f t="shared" si="1"/>
        <v>5.6050065896532919</v>
      </c>
      <c r="D108">
        <f t="shared" si="2"/>
        <v>33.708320154026744</v>
      </c>
      <c r="E108">
        <f t="shared" si="3"/>
        <v>56.128346512639915</v>
      </c>
      <c r="G108">
        <v>99.2</v>
      </c>
      <c r="H108">
        <v>89.768333333333359</v>
      </c>
      <c r="I108">
        <v>48.569460686807915</v>
      </c>
      <c r="J108">
        <v>130.96720597985882</v>
      </c>
    </row>
    <row r="109" spans="1:10" x14ac:dyDescent="0.15">
      <c r="A109">
        <v>45.5</v>
      </c>
      <c r="B109">
        <f t="shared" si="0"/>
        <v>45.178333333333327</v>
      </c>
      <c r="C109">
        <f t="shared" si="1"/>
        <v>5.2469229616006503</v>
      </c>
      <c r="D109">
        <f t="shared" si="2"/>
        <v>34.684487410132029</v>
      </c>
      <c r="E109">
        <f t="shared" si="3"/>
        <v>55.672179256534626</v>
      </c>
      <c r="G109">
        <v>97.5</v>
      </c>
      <c r="H109">
        <v>90.630000000000038</v>
      </c>
      <c r="I109">
        <v>51.040679406123687</v>
      </c>
      <c r="J109">
        <v>130.21932059387638</v>
      </c>
    </row>
    <row r="110" spans="1:10" x14ac:dyDescent="0.15">
      <c r="A110">
        <v>45.2</v>
      </c>
      <c r="B110">
        <f t="shared" si="0"/>
        <v>45.403333333333329</v>
      </c>
      <c r="C110">
        <f t="shared" si="1"/>
        <v>4.9396001576559581</v>
      </c>
      <c r="D110">
        <f t="shared" si="2"/>
        <v>35.524133018021416</v>
      </c>
      <c r="E110">
        <f t="shared" si="3"/>
        <v>55.282533648645241</v>
      </c>
      <c r="G110">
        <v>94.6</v>
      </c>
      <c r="H110">
        <v>91.448333333333366</v>
      </c>
      <c r="I110">
        <v>53.665053170184798</v>
      </c>
      <c r="J110">
        <v>129.23161349648194</v>
      </c>
    </row>
    <row r="111" spans="1:10" x14ac:dyDescent="0.15">
      <c r="A111">
        <v>45.2</v>
      </c>
      <c r="B111">
        <f t="shared" si="0"/>
        <v>45.631666666666661</v>
      </c>
      <c r="C111">
        <f t="shared" si="1"/>
        <v>4.5903174317571738</v>
      </c>
      <c r="D111">
        <f t="shared" si="2"/>
        <v>36.451031803152311</v>
      </c>
      <c r="E111">
        <f t="shared" si="3"/>
        <v>54.81230153018101</v>
      </c>
      <c r="G111">
        <v>93.1</v>
      </c>
      <c r="H111">
        <v>92.246666666666698</v>
      </c>
      <c r="I111">
        <v>56.467372083012243</v>
      </c>
      <c r="J111">
        <v>128.02596125032116</v>
      </c>
    </row>
    <row r="112" spans="1:10" x14ac:dyDescent="0.15">
      <c r="A112">
        <v>45.2</v>
      </c>
      <c r="B112">
        <f t="shared" si="0"/>
        <v>45.86333333333333</v>
      </c>
      <c r="C112">
        <f t="shared" si="1"/>
        <v>4.1878746143253531</v>
      </c>
      <c r="D112">
        <f t="shared" si="2"/>
        <v>37.487584104682625</v>
      </c>
      <c r="E112">
        <f t="shared" si="3"/>
        <v>54.239082561984034</v>
      </c>
      <c r="G112">
        <v>94.5</v>
      </c>
      <c r="H112">
        <v>93.068333333333371</v>
      </c>
      <c r="I112">
        <v>59.487154349848062</v>
      </c>
      <c r="J112">
        <v>126.64951231681869</v>
      </c>
    </row>
    <row r="113" spans="1:10" x14ac:dyDescent="0.15">
      <c r="A113">
        <v>45.3</v>
      </c>
      <c r="B113">
        <f t="shared" si="0"/>
        <v>46.096666666666671</v>
      </c>
      <c r="C113">
        <f t="shared" si="1"/>
        <v>3.7274049984672804</v>
      </c>
      <c r="D113">
        <f t="shared" si="2"/>
        <v>38.641856669732107</v>
      </c>
      <c r="E113">
        <f t="shared" si="3"/>
        <v>53.551476663601235</v>
      </c>
      <c r="G113">
        <v>94.5</v>
      </c>
      <c r="H113">
        <v>93.890000000000043</v>
      </c>
      <c r="I113">
        <v>62.749341526399007</v>
      </c>
      <c r="J113">
        <v>125.03065847360108</v>
      </c>
    </row>
    <row r="114" spans="1:10" x14ac:dyDescent="0.15">
      <c r="A114">
        <v>45.5</v>
      </c>
      <c r="B114">
        <f t="shared" si="0"/>
        <v>46.330000000000005</v>
      </c>
      <c r="C114">
        <f t="shared" si="1"/>
        <v>3.1989034138040884</v>
      </c>
      <c r="D114">
        <f t="shared" si="2"/>
        <v>39.932193172391827</v>
      </c>
      <c r="E114">
        <f t="shared" si="3"/>
        <v>52.727806827608184</v>
      </c>
      <c r="G114">
        <v>94.3</v>
      </c>
      <c r="H114">
        <v>94.706666666666692</v>
      </c>
      <c r="I114">
        <v>66.299413673833087</v>
      </c>
      <c r="J114">
        <v>123.1139196595003</v>
      </c>
    </row>
    <row r="115" spans="1:10" x14ac:dyDescent="0.15">
      <c r="A115">
        <v>55.9</v>
      </c>
      <c r="B115">
        <f t="shared" si="0"/>
        <v>46.620000000000005</v>
      </c>
      <c r="C115">
        <f t="shared" si="1"/>
        <v>3.2650589840754067</v>
      </c>
      <c r="D115">
        <f t="shared" si="2"/>
        <v>40.089882031849193</v>
      </c>
      <c r="E115">
        <f t="shared" si="3"/>
        <v>53.150117968150816</v>
      </c>
      <c r="G115">
        <v>94.1</v>
      </c>
      <c r="H115">
        <v>95.516666666666694</v>
      </c>
      <c r="I115">
        <v>70.215037680008393</v>
      </c>
      <c r="J115">
        <v>120.81829565332499</v>
      </c>
    </row>
    <row r="116" spans="1:10" x14ac:dyDescent="0.15">
      <c r="A116">
        <v>59.7</v>
      </c>
      <c r="B116">
        <f t="shared" si="0"/>
        <v>46.954999999999998</v>
      </c>
      <c r="C116">
        <f t="shared" si="1"/>
        <v>3.5511957881006411</v>
      </c>
      <c r="D116">
        <f t="shared" si="2"/>
        <v>39.852608423798713</v>
      </c>
      <c r="E116">
        <f t="shared" si="3"/>
        <v>54.057391576201283</v>
      </c>
      <c r="G116">
        <v>93.7</v>
      </c>
      <c r="H116">
        <v>96.146666666666704</v>
      </c>
      <c r="I116">
        <v>73.073387186092802</v>
      </c>
      <c r="J116">
        <v>119.21994614724061</v>
      </c>
    </row>
    <row r="117" spans="1:10" x14ac:dyDescent="0.15">
      <c r="A117">
        <v>64.8</v>
      </c>
      <c r="B117">
        <f t="shared" si="0"/>
        <v>47.366666666666667</v>
      </c>
      <c r="C117">
        <f t="shared" si="1"/>
        <v>4.1278987418054323</v>
      </c>
      <c r="D117">
        <f t="shared" si="2"/>
        <v>39.110869183055804</v>
      </c>
      <c r="E117">
        <f t="shared" si="3"/>
        <v>55.62246415027753</v>
      </c>
      <c r="G117">
        <v>93.5</v>
      </c>
      <c r="H117">
        <v>96.710000000000036</v>
      </c>
      <c r="I117">
        <v>75.69805182517193</v>
      </c>
      <c r="J117">
        <v>117.72194817482814</v>
      </c>
    </row>
    <row r="118" spans="1:10" x14ac:dyDescent="0.15">
      <c r="A118">
        <v>68.3</v>
      </c>
      <c r="B118">
        <f t="shared" si="0"/>
        <v>47.823333333333338</v>
      </c>
      <c r="C118">
        <f t="shared" si="1"/>
        <v>4.8524104325220758</v>
      </c>
      <c r="D118">
        <f t="shared" si="2"/>
        <v>38.118512468289182</v>
      </c>
      <c r="E118">
        <f t="shared" si="3"/>
        <v>57.528154198377493</v>
      </c>
      <c r="G118">
        <v>93.5</v>
      </c>
      <c r="H118">
        <v>97.188333333333361</v>
      </c>
      <c r="I118">
        <v>77.894913302214576</v>
      </c>
      <c r="J118">
        <v>116.48175336445215</v>
      </c>
    </row>
    <row r="119" spans="1:10" x14ac:dyDescent="0.15">
      <c r="A119">
        <v>71</v>
      </c>
      <c r="B119">
        <f t="shared" si="0"/>
        <v>48.309999999999995</v>
      </c>
      <c r="C119">
        <f t="shared" si="1"/>
        <v>5.6386589342033595</v>
      </c>
      <c r="D119">
        <f t="shared" si="2"/>
        <v>37.032682131593276</v>
      </c>
      <c r="E119">
        <f t="shared" si="3"/>
        <v>59.587317868406714</v>
      </c>
      <c r="G119">
        <v>96.3</v>
      </c>
      <c r="H119">
        <v>97.65500000000003</v>
      </c>
      <c r="I119">
        <v>79.911691879729801</v>
      </c>
      <c r="J119">
        <v>115.39830812027026</v>
      </c>
    </row>
    <row r="120" spans="1:10" x14ac:dyDescent="0.15">
      <c r="A120">
        <v>72.099999999999994</v>
      </c>
      <c r="B120">
        <f t="shared" si="0"/>
        <v>48.801666666666662</v>
      </c>
      <c r="C120">
        <f t="shared" si="1"/>
        <v>6.3709215379674529</v>
      </c>
      <c r="D120">
        <f t="shared" si="2"/>
        <v>36.059823590731753</v>
      </c>
      <c r="E120">
        <f t="shared" si="3"/>
        <v>61.543509742601572</v>
      </c>
      <c r="G120">
        <v>97</v>
      </c>
      <c r="H120">
        <v>98.088333333333352</v>
      </c>
      <c r="I120">
        <v>81.781234258820163</v>
      </c>
      <c r="J120">
        <v>114.39543240784654</v>
      </c>
    </row>
    <row r="121" spans="1:10" x14ac:dyDescent="0.15">
      <c r="A121">
        <v>80.5</v>
      </c>
      <c r="B121">
        <f t="shared" si="0"/>
        <v>49.433333333333323</v>
      </c>
      <c r="C121">
        <f t="shared" si="1"/>
        <v>7.5207209054620057</v>
      </c>
      <c r="D121">
        <f t="shared" si="2"/>
        <v>34.39189152240931</v>
      </c>
      <c r="E121">
        <f t="shared" si="3"/>
        <v>64.474775144257336</v>
      </c>
      <c r="G121">
        <v>94.8</v>
      </c>
      <c r="H121">
        <v>98.466666666666697</v>
      </c>
      <c r="I121">
        <v>83.624734924029298</v>
      </c>
      <c r="J121">
        <v>113.3085984093041</v>
      </c>
    </row>
    <row r="122" spans="1:10" x14ac:dyDescent="0.15">
      <c r="A122">
        <v>80.599999999999994</v>
      </c>
      <c r="B122">
        <f t="shared" si="0"/>
        <v>50.073333333333331</v>
      </c>
      <c r="C122">
        <f t="shared" si="1"/>
        <v>8.468863543446334</v>
      </c>
      <c r="D122">
        <f t="shared" si="2"/>
        <v>33.135606246440659</v>
      </c>
      <c r="E122">
        <f t="shared" si="3"/>
        <v>67.011060420226002</v>
      </c>
      <c r="G122">
        <v>91.7</v>
      </c>
      <c r="H122">
        <v>98.653333333333364</v>
      </c>
      <c r="I122">
        <v>84.463173617235668</v>
      </c>
      <c r="J122">
        <v>112.84349304943106</v>
      </c>
    </row>
    <row r="123" spans="1:10" x14ac:dyDescent="0.15">
      <c r="A123">
        <v>88.8</v>
      </c>
      <c r="B123">
        <f t="shared" si="0"/>
        <v>50.856666666666669</v>
      </c>
      <c r="C123">
        <f t="shared" si="1"/>
        <v>9.7650946460506116</v>
      </c>
      <c r="D123">
        <f t="shared" si="2"/>
        <v>31.326477374565446</v>
      </c>
      <c r="E123">
        <f t="shared" si="3"/>
        <v>70.386855958767896</v>
      </c>
      <c r="G123">
        <v>89.9</v>
      </c>
      <c r="H123">
        <v>98.808333333333351</v>
      </c>
      <c r="I123">
        <v>85.230370546290231</v>
      </c>
      <c r="J123">
        <v>112.38629612037647</v>
      </c>
    </row>
    <row r="124" spans="1:10" x14ac:dyDescent="0.15">
      <c r="A124">
        <v>88.8</v>
      </c>
      <c r="B124">
        <f t="shared" si="0"/>
        <v>51.641666666666673</v>
      </c>
      <c r="C124">
        <f t="shared" si="1"/>
        <v>10.849467559640063</v>
      </c>
      <c r="D124">
        <f t="shared" si="2"/>
        <v>29.942731547386547</v>
      </c>
      <c r="E124">
        <f t="shared" si="3"/>
        <v>73.340601785946802</v>
      </c>
      <c r="G124">
        <v>88.3</v>
      </c>
      <c r="H124">
        <v>98.800000000000026</v>
      </c>
      <c r="I124">
        <v>85.196461078585472</v>
      </c>
      <c r="J124">
        <v>112.40353892141458</v>
      </c>
    </row>
    <row r="125" spans="1:10" x14ac:dyDescent="0.15">
      <c r="A125">
        <v>91.8</v>
      </c>
      <c r="B125">
        <f t="shared" si="0"/>
        <v>52.478333333333346</v>
      </c>
      <c r="C125">
        <f t="shared" si="1"/>
        <v>11.942518992532674</v>
      </c>
      <c r="D125">
        <f t="shared" si="2"/>
        <v>28.593295348267997</v>
      </c>
      <c r="E125">
        <f t="shared" si="3"/>
        <v>76.363371318398691</v>
      </c>
      <c r="G125">
        <v>87.9</v>
      </c>
      <c r="H125">
        <v>98.785000000000011</v>
      </c>
      <c r="I125">
        <v>85.134702927427142</v>
      </c>
      <c r="J125">
        <v>112.43529707257288</v>
      </c>
    </row>
    <row r="126" spans="1:10" x14ac:dyDescent="0.15">
      <c r="A126">
        <v>95.4</v>
      </c>
      <c r="B126">
        <f t="shared" ref="B126:B189" si="4">AVERAGE(A67:A126)</f>
        <v>53.375000000000014</v>
      </c>
      <c r="C126">
        <f t="shared" ref="C126:C189" si="5">STDEV(A67:A126)</f>
        <v>13.077664034917204</v>
      </c>
      <c r="D126">
        <f t="shared" ref="D126:D189" si="6">B126-2*C126</f>
        <v>27.219671930165607</v>
      </c>
      <c r="E126">
        <f t="shared" ref="E126:E189" si="7">B126+2*C126</f>
        <v>79.530328069834425</v>
      </c>
      <c r="G126">
        <v>87.5</v>
      </c>
      <c r="H126">
        <v>98.713333333333352</v>
      </c>
      <c r="I126">
        <v>84.870071903827309</v>
      </c>
      <c r="J126">
        <v>112.5565947628394</v>
      </c>
    </row>
    <row r="127" spans="1:10" x14ac:dyDescent="0.15">
      <c r="A127">
        <v>96.1</v>
      </c>
      <c r="B127">
        <f t="shared" si="4"/>
        <v>54.283333333333346</v>
      </c>
      <c r="C127">
        <f t="shared" si="5"/>
        <v>14.098781852256304</v>
      </c>
      <c r="D127">
        <f t="shared" si="6"/>
        <v>26.085769628820739</v>
      </c>
      <c r="E127">
        <f t="shared" si="7"/>
        <v>82.480897037845949</v>
      </c>
      <c r="G127">
        <v>87.4</v>
      </c>
      <c r="H127">
        <v>98.58</v>
      </c>
      <c r="I127">
        <v>84.45567070738926</v>
      </c>
      <c r="J127">
        <v>112.70432929261074</v>
      </c>
    </row>
    <row r="128" spans="1:10" x14ac:dyDescent="0.15">
      <c r="A128">
        <v>95.7</v>
      </c>
      <c r="B128">
        <f t="shared" si="4"/>
        <v>55.161666666666676</v>
      </c>
      <c r="C128">
        <f t="shared" si="5"/>
        <v>14.996893369443585</v>
      </c>
      <c r="D128">
        <f t="shared" si="6"/>
        <v>25.167879927779506</v>
      </c>
      <c r="E128">
        <f t="shared" si="7"/>
        <v>85.155453405553843</v>
      </c>
      <c r="G128">
        <v>87.4</v>
      </c>
      <c r="H128">
        <v>98.435000000000002</v>
      </c>
      <c r="I128">
        <v>84.031242251129896</v>
      </c>
      <c r="J128">
        <v>112.83875774887011</v>
      </c>
    </row>
    <row r="129" spans="1:10" x14ac:dyDescent="0.15">
      <c r="A129">
        <v>95</v>
      </c>
      <c r="B129">
        <f t="shared" si="4"/>
        <v>56.011666666666684</v>
      </c>
      <c r="C129">
        <f t="shared" si="5"/>
        <v>15.778478065279108</v>
      </c>
      <c r="D129">
        <f t="shared" si="6"/>
        <v>24.454710536108468</v>
      </c>
      <c r="E129">
        <f t="shared" si="7"/>
        <v>87.568622797224904</v>
      </c>
      <c r="G129">
        <v>87.3</v>
      </c>
      <c r="H129">
        <v>98.295000000000002</v>
      </c>
      <c r="I129">
        <v>83.622326217345275</v>
      </c>
      <c r="J129">
        <v>112.96767378265473</v>
      </c>
    </row>
    <row r="130" spans="1:10" x14ac:dyDescent="0.15">
      <c r="A130">
        <v>94.5</v>
      </c>
      <c r="B130">
        <f t="shared" si="4"/>
        <v>56.841666666666683</v>
      </c>
      <c r="C130">
        <f t="shared" si="5"/>
        <v>16.468112913684148</v>
      </c>
      <c r="D130">
        <f t="shared" si="6"/>
        <v>23.905440839298386</v>
      </c>
      <c r="E130">
        <f t="shared" si="7"/>
        <v>89.777892494034973</v>
      </c>
      <c r="G130">
        <v>87.1</v>
      </c>
      <c r="H130">
        <v>98.163333333333327</v>
      </c>
      <c r="I130">
        <v>83.230899441937595</v>
      </c>
      <c r="J130">
        <v>113.09576722472906</v>
      </c>
    </row>
    <row r="131" spans="1:10" x14ac:dyDescent="0.15">
      <c r="A131">
        <v>93.4</v>
      </c>
      <c r="B131">
        <f t="shared" si="4"/>
        <v>57.640000000000015</v>
      </c>
      <c r="C131">
        <f t="shared" si="5"/>
        <v>17.059399715232225</v>
      </c>
      <c r="D131">
        <f t="shared" si="6"/>
        <v>23.521200569535566</v>
      </c>
      <c r="E131">
        <f t="shared" si="7"/>
        <v>91.758799430464464</v>
      </c>
      <c r="G131">
        <v>87</v>
      </c>
      <c r="H131">
        <v>98.038333333333327</v>
      </c>
      <c r="I131">
        <v>82.857654638040501</v>
      </c>
      <c r="J131">
        <v>113.21901202862615</v>
      </c>
    </row>
    <row r="132" spans="1:10" x14ac:dyDescent="0.15">
      <c r="A132">
        <v>92.3</v>
      </c>
      <c r="B132">
        <f t="shared" si="4"/>
        <v>58.410000000000018</v>
      </c>
      <c r="C132">
        <f t="shared" si="5"/>
        <v>17.564859950615674</v>
      </c>
      <c r="D132">
        <f t="shared" si="6"/>
        <v>23.280280098768671</v>
      </c>
      <c r="E132">
        <f t="shared" si="7"/>
        <v>93.539719901231365</v>
      </c>
      <c r="G132">
        <v>86.6</v>
      </c>
      <c r="H132">
        <v>97.924999999999983</v>
      </c>
      <c r="I132">
        <v>82.503833608272146</v>
      </c>
      <c r="J132">
        <v>113.34616639172782</v>
      </c>
    </row>
    <row r="133" spans="1:10" x14ac:dyDescent="0.15">
      <c r="A133">
        <v>91.4</v>
      </c>
      <c r="B133">
        <f t="shared" si="4"/>
        <v>59.155000000000022</v>
      </c>
      <c r="C133">
        <f t="shared" si="5"/>
        <v>18.002282576553942</v>
      </c>
      <c r="D133">
        <f t="shared" si="6"/>
        <v>23.150434846892139</v>
      </c>
      <c r="E133">
        <f t="shared" si="7"/>
        <v>95.159565153107906</v>
      </c>
      <c r="G133">
        <v>84.1</v>
      </c>
      <c r="H133">
        <v>97.788333333333341</v>
      </c>
      <c r="I133">
        <v>82.02288767403914</v>
      </c>
      <c r="J133">
        <v>113.55377899262754</v>
      </c>
    </row>
    <row r="134" spans="1:10" x14ac:dyDescent="0.15">
      <c r="A134">
        <v>90.9</v>
      </c>
      <c r="B134">
        <f t="shared" si="4"/>
        <v>59.886666666666692</v>
      </c>
      <c r="C134">
        <f t="shared" si="5"/>
        <v>18.387877977003519</v>
      </c>
      <c r="D134">
        <f t="shared" si="6"/>
        <v>23.110910712659653</v>
      </c>
      <c r="E134">
        <f t="shared" si="7"/>
        <v>96.662422620673738</v>
      </c>
      <c r="G134">
        <v>82.5</v>
      </c>
      <c r="H134">
        <v>97.64</v>
      </c>
      <c r="I134">
        <v>81.467824690620986</v>
      </c>
      <c r="J134">
        <v>113.81217530937901</v>
      </c>
    </row>
    <row r="135" spans="1:10" x14ac:dyDescent="0.15">
      <c r="A135">
        <v>90.7</v>
      </c>
      <c r="B135">
        <f t="shared" si="4"/>
        <v>60.613333333333351</v>
      </c>
      <c r="C135">
        <f t="shared" si="5"/>
        <v>18.732283984523431</v>
      </c>
      <c r="D135">
        <f t="shared" si="6"/>
        <v>23.14876536428649</v>
      </c>
      <c r="E135">
        <f t="shared" si="7"/>
        <v>98.077901302380212</v>
      </c>
      <c r="G135">
        <v>81.5</v>
      </c>
      <c r="H135">
        <v>97.483333333333334</v>
      </c>
      <c r="I135">
        <v>80.86946668610905</v>
      </c>
      <c r="J135">
        <v>114.09719998055762</v>
      </c>
    </row>
    <row r="136" spans="1:10" x14ac:dyDescent="0.15">
      <c r="A136">
        <v>90.4</v>
      </c>
      <c r="B136">
        <f t="shared" si="4"/>
        <v>61.335000000000015</v>
      </c>
      <c r="C136">
        <f t="shared" si="5"/>
        <v>19.034489882440845</v>
      </c>
      <c r="D136">
        <f t="shared" si="6"/>
        <v>23.266020235118326</v>
      </c>
      <c r="E136">
        <f t="shared" si="7"/>
        <v>99.403979764881711</v>
      </c>
      <c r="G136">
        <v>81.3</v>
      </c>
      <c r="H136">
        <v>97.326666666666668</v>
      </c>
      <c r="I136">
        <v>80.280930914149778</v>
      </c>
      <c r="J136">
        <v>114.37240241918356</v>
      </c>
    </row>
    <row r="137" spans="1:10" x14ac:dyDescent="0.15">
      <c r="A137">
        <v>90.3</v>
      </c>
      <c r="B137">
        <f t="shared" si="4"/>
        <v>62.053333333333356</v>
      </c>
      <c r="C137">
        <f t="shared" si="5"/>
        <v>19.303380459783131</v>
      </c>
      <c r="D137">
        <f t="shared" si="6"/>
        <v>23.446572413767093</v>
      </c>
      <c r="E137">
        <f t="shared" si="7"/>
        <v>100.66009425289963</v>
      </c>
      <c r="G137">
        <v>80.599999999999994</v>
      </c>
      <c r="H137">
        <v>97.163333333333355</v>
      </c>
      <c r="I137">
        <v>79.66579000294351</v>
      </c>
      <c r="J137">
        <v>114.6608766637232</v>
      </c>
    </row>
    <row r="138" spans="1:10" x14ac:dyDescent="0.15">
      <c r="A138">
        <v>95.4</v>
      </c>
      <c r="B138">
        <f t="shared" si="4"/>
        <v>62.858333333333356</v>
      </c>
      <c r="C138">
        <f t="shared" si="5"/>
        <v>19.672800561203768</v>
      </c>
      <c r="D138">
        <f t="shared" si="6"/>
        <v>23.512732210925819</v>
      </c>
      <c r="E138">
        <f t="shared" si="7"/>
        <v>102.20393445574089</v>
      </c>
      <c r="G138">
        <v>78.900000000000006</v>
      </c>
      <c r="H138">
        <v>96.973333333333343</v>
      </c>
      <c r="I138">
        <v>78.933457853036003</v>
      </c>
      <c r="J138">
        <v>115.01320881363068</v>
      </c>
    </row>
    <row r="139" spans="1:10" x14ac:dyDescent="0.15">
      <c r="A139">
        <v>96.6</v>
      </c>
      <c r="B139">
        <f t="shared" si="4"/>
        <v>63.676666666666698</v>
      </c>
      <c r="C139">
        <f t="shared" si="5"/>
        <v>20.040876589193211</v>
      </c>
      <c r="D139">
        <f t="shared" si="6"/>
        <v>23.594913488280277</v>
      </c>
      <c r="E139">
        <f t="shared" si="7"/>
        <v>103.75841984505311</v>
      </c>
      <c r="G139">
        <v>77.2</v>
      </c>
      <c r="H139">
        <v>96.670000000000016</v>
      </c>
      <c r="I139">
        <v>77.924268734510093</v>
      </c>
      <c r="J139">
        <v>115.41573126548994</v>
      </c>
    </row>
    <row r="140" spans="1:10" x14ac:dyDescent="0.15">
      <c r="A140">
        <v>96.8</v>
      </c>
      <c r="B140">
        <f t="shared" si="4"/>
        <v>64.476666666666702</v>
      </c>
      <c r="C140">
        <f t="shared" si="5"/>
        <v>20.391925675824655</v>
      </c>
      <c r="D140">
        <f t="shared" si="6"/>
        <v>23.692815315017391</v>
      </c>
      <c r="E140">
        <f t="shared" si="7"/>
        <v>105.26051801831602</v>
      </c>
      <c r="G140">
        <v>75.7</v>
      </c>
      <c r="H140">
        <v>96.321666666666673</v>
      </c>
      <c r="I140">
        <v>76.809581175208081</v>
      </c>
      <c r="J140">
        <v>115.83375215812526</v>
      </c>
    </row>
    <row r="141" spans="1:10" x14ac:dyDescent="0.15">
      <c r="A141">
        <v>101.4</v>
      </c>
      <c r="B141">
        <f t="shared" si="4"/>
        <v>65.350000000000037</v>
      </c>
      <c r="C141">
        <f t="shared" si="5"/>
        <v>20.835127606349733</v>
      </c>
      <c r="D141">
        <f t="shared" si="6"/>
        <v>23.679744787300571</v>
      </c>
      <c r="E141">
        <f t="shared" si="7"/>
        <v>107.02025521269951</v>
      </c>
      <c r="G141">
        <v>74.2</v>
      </c>
      <c r="H141">
        <v>95.944999999999993</v>
      </c>
      <c r="I141">
        <v>75.615062986250166</v>
      </c>
      <c r="J141">
        <v>116.27493701374982</v>
      </c>
    </row>
    <row r="142" spans="1:10" x14ac:dyDescent="0.15">
      <c r="A142">
        <v>103.4</v>
      </c>
      <c r="B142">
        <f t="shared" si="4"/>
        <v>66.250000000000028</v>
      </c>
      <c r="C142">
        <f t="shared" si="5"/>
        <v>21.295678721360009</v>
      </c>
      <c r="D142">
        <f t="shared" si="6"/>
        <v>23.658642557280011</v>
      </c>
      <c r="E142">
        <f t="shared" si="7"/>
        <v>108.84135744272004</v>
      </c>
      <c r="G142">
        <v>72.2</v>
      </c>
      <c r="H142">
        <v>95.458333333333329</v>
      </c>
      <c r="I142">
        <v>74.279312960454988</v>
      </c>
      <c r="J142">
        <v>116.63735370621167</v>
      </c>
    </row>
    <row r="143" spans="1:10" x14ac:dyDescent="0.15">
      <c r="A143">
        <v>104.6</v>
      </c>
      <c r="B143">
        <f t="shared" si="4"/>
        <v>67.168333333333351</v>
      </c>
      <c r="C143">
        <f t="shared" si="5"/>
        <v>21.744436199858427</v>
      </c>
      <c r="D143">
        <f t="shared" si="6"/>
        <v>23.679460933616497</v>
      </c>
      <c r="E143">
        <f t="shared" si="7"/>
        <v>110.6572057330502</v>
      </c>
      <c r="G143">
        <v>69.5</v>
      </c>
      <c r="H143">
        <v>94.893333333333331</v>
      </c>
      <c r="I143">
        <v>72.787674370251239</v>
      </c>
      <c r="J143">
        <v>116.99899229641542</v>
      </c>
    </row>
    <row r="144" spans="1:10" x14ac:dyDescent="0.15">
      <c r="A144">
        <v>104.7</v>
      </c>
      <c r="B144">
        <f t="shared" si="4"/>
        <v>68.086666666666673</v>
      </c>
      <c r="C144">
        <f t="shared" si="5"/>
        <v>22.149641055106386</v>
      </c>
      <c r="D144">
        <f t="shared" si="6"/>
        <v>23.787384556453901</v>
      </c>
      <c r="E144">
        <f t="shared" si="7"/>
        <v>112.38594877687945</v>
      </c>
      <c r="G144">
        <v>64.8</v>
      </c>
      <c r="H144">
        <v>94.23</v>
      </c>
      <c r="I144">
        <v>70.951689734571517</v>
      </c>
      <c r="J144">
        <v>117.50831026542849</v>
      </c>
    </row>
    <row r="145" spans="1:10" x14ac:dyDescent="0.15">
      <c r="A145">
        <v>104.5</v>
      </c>
      <c r="B145">
        <f t="shared" si="4"/>
        <v>69</v>
      </c>
      <c r="C145">
        <f t="shared" si="5"/>
        <v>22.505592525309211</v>
      </c>
      <c r="D145">
        <f t="shared" si="6"/>
        <v>23.988814949381577</v>
      </c>
      <c r="E145">
        <f t="shared" si="7"/>
        <v>114.01118505061842</v>
      </c>
      <c r="G145">
        <v>57.5</v>
      </c>
      <c r="H145">
        <v>93.443333333333342</v>
      </c>
      <c r="I145">
        <v>68.475466073989367</v>
      </c>
      <c r="J145">
        <v>118.41120059267732</v>
      </c>
    </row>
    <row r="146" spans="1:10" x14ac:dyDescent="0.15">
      <c r="A146">
        <v>104.3</v>
      </c>
      <c r="B146">
        <f t="shared" si="4"/>
        <v>69.911666666666676</v>
      </c>
      <c r="C146">
        <f t="shared" si="5"/>
        <v>22.812226068318893</v>
      </c>
      <c r="D146">
        <f t="shared" si="6"/>
        <v>24.287214530028891</v>
      </c>
      <c r="E146">
        <f t="shared" si="7"/>
        <v>115.53611880330446</v>
      </c>
      <c r="G146">
        <v>54.2</v>
      </c>
      <c r="H146">
        <v>92.605000000000018</v>
      </c>
      <c r="I146">
        <v>65.83455272212268</v>
      </c>
      <c r="J146">
        <v>119.37544727787736</v>
      </c>
    </row>
    <row r="147" spans="1:10" x14ac:dyDescent="0.15">
      <c r="A147">
        <v>104.1</v>
      </c>
      <c r="B147">
        <f t="shared" si="4"/>
        <v>70.820000000000007</v>
      </c>
      <c r="C147">
        <f t="shared" si="5"/>
        <v>23.073293682435736</v>
      </c>
      <c r="D147">
        <f t="shared" si="6"/>
        <v>24.673412635128535</v>
      </c>
      <c r="E147">
        <f t="shared" si="7"/>
        <v>116.96658736487149</v>
      </c>
      <c r="G147">
        <v>52.4</v>
      </c>
      <c r="H147">
        <v>91.740000000000009</v>
      </c>
      <c r="I147">
        <v>63.210545699017402</v>
      </c>
      <c r="J147">
        <v>120.26945430098262</v>
      </c>
    </row>
    <row r="148" spans="1:10" x14ac:dyDescent="0.15">
      <c r="A148">
        <v>103.9</v>
      </c>
      <c r="B148">
        <f t="shared" si="4"/>
        <v>71.724999999999994</v>
      </c>
      <c r="C148">
        <f t="shared" si="5"/>
        <v>23.29075342094486</v>
      </c>
      <c r="D148">
        <f t="shared" si="6"/>
        <v>25.143493158110275</v>
      </c>
      <c r="E148">
        <f t="shared" si="7"/>
        <v>118.30650684188971</v>
      </c>
      <c r="G148">
        <v>54</v>
      </c>
      <c r="H148">
        <v>90.905000000000001</v>
      </c>
      <c r="I148">
        <v>60.950041156395692</v>
      </c>
      <c r="J148">
        <v>120.85995884360432</v>
      </c>
    </row>
    <row r="149" spans="1:10" x14ac:dyDescent="0.15">
      <c r="A149">
        <v>103.8</v>
      </c>
      <c r="B149">
        <f t="shared" si="4"/>
        <v>72.62833333333333</v>
      </c>
      <c r="C149">
        <f t="shared" si="5"/>
        <v>23.468486563515782</v>
      </c>
      <c r="D149">
        <f t="shared" si="6"/>
        <v>25.691360206301766</v>
      </c>
      <c r="E149">
        <f t="shared" si="7"/>
        <v>119.56530646036489</v>
      </c>
      <c r="G149">
        <v>54.5</v>
      </c>
      <c r="H149">
        <v>90.081666666666678</v>
      </c>
      <c r="I149">
        <v>58.889588322759806</v>
      </c>
      <c r="J149">
        <v>121.27374501057355</v>
      </c>
    </row>
    <row r="150" spans="1:10" x14ac:dyDescent="0.15">
      <c r="A150">
        <v>104.4</v>
      </c>
      <c r="B150">
        <f t="shared" si="4"/>
        <v>73.539999999999992</v>
      </c>
      <c r="C150">
        <f t="shared" si="5"/>
        <v>23.624636666563138</v>
      </c>
      <c r="D150">
        <f t="shared" si="6"/>
        <v>26.290726666873717</v>
      </c>
      <c r="E150">
        <f t="shared" si="7"/>
        <v>120.78927333312626</v>
      </c>
      <c r="G150">
        <v>55.6</v>
      </c>
      <c r="H150">
        <v>89.27833333333335</v>
      </c>
      <c r="I150">
        <v>57.057672698402129</v>
      </c>
      <c r="J150">
        <v>121.49899396826457</v>
      </c>
    </row>
    <row r="151" spans="1:10" x14ac:dyDescent="0.15">
      <c r="A151">
        <v>104.9</v>
      </c>
      <c r="B151">
        <f t="shared" si="4"/>
        <v>74.460000000000008</v>
      </c>
      <c r="C151">
        <f t="shared" si="5"/>
        <v>23.754965225850253</v>
      </c>
      <c r="D151">
        <f t="shared" si="6"/>
        <v>26.950069548299503</v>
      </c>
      <c r="E151">
        <f t="shared" si="7"/>
        <v>121.96993045170052</v>
      </c>
      <c r="G151">
        <v>55.7</v>
      </c>
      <c r="H151">
        <v>88.466666666666669</v>
      </c>
      <c r="I151">
        <v>55.354291660770876</v>
      </c>
      <c r="J151">
        <v>121.57904167256245</v>
      </c>
    </row>
    <row r="152" spans="1:10" x14ac:dyDescent="0.15">
      <c r="A152">
        <v>105.3</v>
      </c>
      <c r="B152">
        <f t="shared" si="4"/>
        <v>75.38666666666667</v>
      </c>
      <c r="C152">
        <f t="shared" si="5"/>
        <v>23.856964066353413</v>
      </c>
      <c r="D152">
        <f t="shared" si="6"/>
        <v>27.672738533959844</v>
      </c>
      <c r="E152">
        <f t="shared" si="7"/>
        <v>123.1005947993735</v>
      </c>
      <c r="G152">
        <v>55.6</v>
      </c>
      <c r="H152">
        <v>87.644999999999996</v>
      </c>
      <c r="I152">
        <v>53.753859714808783</v>
      </c>
      <c r="J152">
        <v>121.53614028519121</v>
      </c>
    </row>
    <row r="153" spans="1:10" x14ac:dyDescent="0.15">
      <c r="A153">
        <v>110</v>
      </c>
      <c r="B153">
        <f t="shared" si="4"/>
        <v>76.391666666666666</v>
      </c>
      <c r="C153">
        <f t="shared" si="5"/>
        <v>24.026047247262373</v>
      </c>
      <c r="D153">
        <f t="shared" si="6"/>
        <v>28.339572172141921</v>
      </c>
      <c r="E153">
        <f t="shared" si="7"/>
        <v>124.44376116119142</v>
      </c>
      <c r="G153">
        <v>55.5</v>
      </c>
      <c r="H153">
        <v>86.814999999999998</v>
      </c>
      <c r="I153">
        <v>52.25014423236675</v>
      </c>
      <c r="J153">
        <v>121.37985576763325</v>
      </c>
    </row>
    <row r="154" spans="1:10" x14ac:dyDescent="0.15">
      <c r="A154">
        <v>112.7</v>
      </c>
      <c r="B154">
        <f t="shared" si="4"/>
        <v>77.441666666666663</v>
      </c>
      <c r="C154">
        <f t="shared" si="5"/>
        <v>24.215664433477798</v>
      </c>
      <c r="D154">
        <f t="shared" si="6"/>
        <v>29.010337799711067</v>
      </c>
      <c r="E154">
        <f t="shared" si="7"/>
        <v>125.87299553362226</v>
      </c>
      <c r="G154">
        <v>55.4</v>
      </c>
      <c r="H154">
        <v>85.904999999999987</v>
      </c>
      <c r="I154">
        <v>50.950377115223276</v>
      </c>
      <c r="J154">
        <v>120.8596228847767</v>
      </c>
    </row>
    <row r="155" spans="1:10" x14ac:dyDescent="0.15">
      <c r="A155">
        <v>113.4</v>
      </c>
      <c r="B155">
        <f t="shared" si="4"/>
        <v>78.5</v>
      </c>
      <c r="C155">
        <f t="shared" si="5"/>
        <v>24.378637494775937</v>
      </c>
      <c r="D155">
        <f t="shared" si="6"/>
        <v>29.742725010448126</v>
      </c>
      <c r="E155">
        <f t="shared" si="7"/>
        <v>127.25727498955187</v>
      </c>
      <c r="G155">
        <v>55.3</v>
      </c>
      <c r="H155">
        <v>84.948333333333323</v>
      </c>
      <c r="I155">
        <v>49.835237767348367</v>
      </c>
      <c r="J155">
        <v>120.06142889931829</v>
      </c>
    </row>
    <row r="156" spans="1:10" x14ac:dyDescent="0.15">
      <c r="A156">
        <v>113.2</v>
      </c>
      <c r="B156">
        <f t="shared" si="4"/>
        <v>79.553333333333327</v>
      </c>
      <c r="C156">
        <f t="shared" si="5"/>
        <v>24.49144760216754</v>
      </c>
      <c r="D156">
        <f t="shared" si="6"/>
        <v>30.570438128998248</v>
      </c>
      <c r="E156">
        <f t="shared" si="7"/>
        <v>128.53622853766842</v>
      </c>
      <c r="G156">
        <v>54.9</v>
      </c>
      <c r="H156">
        <v>83.973333333333329</v>
      </c>
      <c r="I156">
        <v>48.825145991077193</v>
      </c>
      <c r="J156">
        <v>119.12152067558947</v>
      </c>
    </row>
    <row r="157" spans="1:10" x14ac:dyDescent="0.15">
      <c r="A157">
        <v>112.7</v>
      </c>
      <c r="B157">
        <f t="shared" si="4"/>
        <v>80.603333333333325</v>
      </c>
      <c r="C157">
        <f t="shared" si="5"/>
        <v>24.540302145216774</v>
      </c>
      <c r="D157">
        <f t="shared" si="6"/>
        <v>31.522729042899776</v>
      </c>
      <c r="E157">
        <f t="shared" si="7"/>
        <v>129.68393762376687</v>
      </c>
      <c r="G157">
        <v>54</v>
      </c>
      <c r="H157">
        <v>82.986666666666665</v>
      </c>
      <c r="I157">
        <v>47.852184754888832</v>
      </c>
      <c r="J157">
        <v>118.12114857844449</v>
      </c>
    </row>
    <row r="158" spans="1:10" x14ac:dyDescent="0.15">
      <c r="A158">
        <v>111.5</v>
      </c>
      <c r="B158">
        <f t="shared" si="4"/>
        <v>81.643333333333345</v>
      </c>
      <c r="C158">
        <f t="shared" si="5"/>
        <v>24.504792797665019</v>
      </c>
      <c r="D158">
        <f t="shared" si="6"/>
        <v>32.633747738003308</v>
      </c>
      <c r="E158">
        <f t="shared" si="7"/>
        <v>130.65291892866338</v>
      </c>
      <c r="G158">
        <v>52.2</v>
      </c>
      <c r="H158">
        <v>81.97833333333331</v>
      </c>
      <c r="I158">
        <v>46.840057488059536</v>
      </c>
      <c r="J158">
        <v>117.11660917860709</v>
      </c>
    </row>
    <row r="159" spans="1:10" x14ac:dyDescent="0.15">
      <c r="A159">
        <v>108.5</v>
      </c>
      <c r="B159">
        <f t="shared" si="4"/>
        <v>82.641666666666666</v>
      </c>
      <c r="C159">
        <f t="shared" si="5"/>
        <v>24.355497703015246</v>
      </c>
      <c r="D159">
        <f t="shared" si="6"/>
        <v>33.930671260636174</v>
      </c>
      <c r="E159">
        <f t="shared" si="7"/>
        <v>131.35266207269717</v>
      </c>
      <c r="G159">
        <v>50.8</v>
      </c>
      <c r="H159">
        <v>80.966666666666654</v>
      </c>
      <c r="I159">
        <v>45.790641189623457</v>
      </c>
      <c r="J159">
        <v>116.14269214370985</v>
      </c>
    </row>
    <row r="160" spans="1:10" x14ac:dyDescent="0.15">
      <c r="A160">
        <v>106.1</v>
      </c>
      <c r="B160">
        <f t="shared" si="4"/>
        <v>83.605000000000004</v>
      </c>
      <c r="C160">
        <f t="shared" si="5"/>
        <v>24.116064165768368</v>
      </c>
      <c r="D160">
        <f t="shared" si="6"/>
        <v>35.372871668463269</v>
      </c>
      <c r="E160">
        <f t="shared" si="7"/>
        <v>131.83712833153675</v>
      </c>
      <c r="G160">
        <v>49.5</v>
      </c>
      <c r="H160">
        <v>79.983333333333334</v>
      </c>
      <c r="I160">
        <v>44.639977969678469</v>
      </c>
      <c r="J160">
        <v>115.3266886969882</v>
      </c>
    </row>
    <row r="161" spans="1:10" x14ac:dyDescent="0.15">
      <c r="A161">
        <v>102.8</v>
      </c>
      <c r="B161">
        <f t="shared" si="4"/>
        <v>84.51666666666668</v>
      </c>
      <c r="C161">
        <f t="shared" si="5"/>
        <v>23.782725297973482</v>
      </c>
      <c r="D161">
        <f t="shared" si="6"/>
        <v>36.951216070719717</v>
      </c>
      <c r="E161">
        <f t="shared" si="7"/>
        <v>132.08211726261365</v>
      </c>
      <c r="G161">
        <v>48.7</v>
      </c>
      <c r="H161">
        <v>79.026666666666657</v>
      </c>
      <c r="I161">
        <v>43.452292597745974</v>
      </c>
      <c r="J161">
        <v>114.60104073558733</v>
      </c>
    </row>
    <row r="162" spans="1:10" x14ac:dyDescent="0.15">
      <c r="A162">
        <v>101.8</v>
      </c>
      <c r="B162">
        <f t="shared" si="4"/>
        <v>85.413333333333341</v>
      </c>
      <c r="C162">
        <f t="shared" si="5"/>
        <v>23.393635717656078</v>
      </c>
      <c r="D162">
        <f t="shared" si="6"/>
        <v>38.626061898021185</v>
      </c>
      <c r="E162">
        <f t="shared" si="7"/>
        <v>132.20060476864549</v>
      </c>
      <c r="G162">
        <v>48.2</v>
      </c>
      <c r="H162">
        <v>78.116666666666646</v>
      </c>
      <c r="I162">
        <v>42.224093115050003</v>
      </c>
      <c r="J162">
        <v>114.00924021828328</v>
      </c>
    </row>
    <row r="163" spans="1:10" x14ac:dyDescent="0.15">
      <c r="A163">
        <v>101.1</v>
      </c>
      <c r="B163">
        <f t="shared" si="4"/>
        <v>86.300000000000011</v>
      </c>
      <c r="C163">
        <f t="shared" si="5"/>
        <v>22.951725314565163</v>
      </c>
      <c r="D163">
        <f t="shared" si="6"/>
        <v>40.396549370869685</v>
      </c>
      <c r="E163">
        <f t="shared" si="7"/>
        <v>132.20345062913034</v>
      </c>
      <c r="G163">
        <v>48</v>
      </c>
      <c r="H163">
        <v>77.21999999999997</v>
      </c>
      <c r="I163">
        <v>41.047198156344471</v>
      </c>
      <c r="J163">
        <v>113.39280184365546</v>
      </c>
    </row>
    <row r="164" spans="1:10" x14ac:dyDescent="0.15">
      <c r="A164">
        <v>100.2</v>
      </c>
      <c r="B164">
        <f t="shared" si="4"/>
        <v>87.171666666666681</v>
      </c>
      <c r="C164">
        <f t="shared" si="5"/>
        <v>22.456429313542287</v>
      </c>
      <c r="D164">
        <f t="shared" si="6"/>
        <v>42.258808039582107</v>
      </c>
      <c r="E164">
        <f t="shared" si="7"/>
        <v>132.08452529375126</v>
      </c>
      <c r="G164">
        <v>47.8</v>
      </c>
      <c r="H164">
        <v>76.331666666666649</v>
      </c>
      <c r="I164">
        <v>39.92726217123932</v>
      </c>
      <c r="J164">
        <v>112.73607116209398</v>
      </c>
    </row>
    <row r="165" spans="1:10" x14ac:dyDescent="0.15">
      <c r="A165">
        <v>99.4</v>
      </c>
      <c r="B165">
        <f t="shared" si="4"/>
        <v>88.030000000000015</v>
      </c>
      <c r="C165">
        <f t="shared" si="5"/>
        <v>21.907450168409667</v>
      </c>
      <c r="D165">
        <f t="shared" si="6"/>
        <v>44.215099663180681</v>
      </c>
      <c r="E165">
        <f t="shared" si="7"/>
        <v>131.84490033681936</v>
      </c>
      <c r="G165">
        <v>47.8</v>
      </c>
      <c r="H165">
        <v>75.458333333333329</v>
      </c>
      <c r="I165">
        <v>38.869471609307269</v>
      </c>
      <c r="J165">
        <v>112.04719505735939</v>
      </c>
    </row>
    <row r="166" spans="1:10" x14ac:dyDescent="0.15">
      <c r="A166">
        <v>99.3</v>
      </c>
      <c r="B166">
        <f t="shared" si="4"/>
        <v>88.893333333333359</v>
      </c>
      <c r="C166">
        <f t="shared" si="5"/>
        <v>21.295283687817591</v>
      </c>
      <c r="D166">
        <f t="shared" si="6"/>
        <v>46.302765957698178</v>
      </c>
      <c r="E166">
        <f t="shared" si="7"/>
        <v>131.48390070896855</v>
      </c>
      <c r="G166">
        <v>47.9</v>
      </c>
      <c r="H166">
        <v>74.59999999999998</v>
      </c>
      <c r="I166">
        <v>37.879765888268651</v>
      </c>
      <c r="J166">
        <v>111.32023411173131</v>
      </c>
    </row>
    <row r="167" spans="1:10" x14ac:dyDescent="0.15">
      <c r="A167">
        <v>99.2</v>
      </c>
      <c r="B167">
        <f t="shared" si="4"/>
        <v>89.768333333333359</v>
      </c>
      <c r="C167">
        <f t="shared" si="5"/>
        <v>20.599436323262722</v>
      </c>
      <c r="D167">
        <f t="shared" si="6"/>
        <v>48.569460686807915</v>
      </c>
      <c r="E167">
        <f t="shared" si="7"/>
        <v>130.96720597985882</v>
      </c>
      <c r="G167">
        <v>47.8</v>
      </c>
      <c r="H167">
        <v>73.74166666666666</v>
      </c>
      <c r="I167">
        <v>36.962448296032264</v>
      </c>
      <c r="J167">
        <v>110.52088503730106</v>
      </c>
    </row>
    <row r="168" spans="1:10" x14ac:dyDescent="0.15">
      <c r="A168">
        <v>97.5</v>
      </c>
      <c r="B168">
        <f t="shared" si="4"/>
        <v>90.630000000000038</v>
      </c>
      <c r="C168">
        <f t="shared" si="5"/>
        <v>19.794660296938176</v>
      </c>
      <c r="D168">
        <f t="shared" si="6"/>
        <v>51.040679406123687</v>
      </c>
      <c r="E168">
        <f t="shared" si="7"/>
        <v>130.21932059387638</v>
      </c>
      <c r="G168">
        <v>47.5</v>
      </c>
      <c r="H168">
        <v>72.88000000000001</v>
      </c>
      <c r="I168">
        <v>36.104514428996957</v>
      </c>
      <c r="J168">
        <v>109.65548557100306</v>
      </c>
    </row>
    <row r="169" spans="1:10" x14ac:dyDescent="0.15">
      <c r="A169">
        <v>94.6</v>
      </c>
      <c r="B169">
        <f t="shared" si="4"/>
        <v>91.448333333333366</v>
      </c>
      <c r="C169">
        <f t="shared" si="5"/>
        <v>18.891640081574284</v>
      </c>
      <c r="D169">
        <f t="shared" si="6"/>
        <v>53.665053170184798</v>
      </c>
      <c r="E169">
        <f t="shared" si="7"/>
        <v>129.23161349648194</v>
      </c>
      <c r="G169">
        <v>45.5</v>
      </c>
      <c r="H169">
        <v>72.013333333333321</v>
      </c>
      <c r="I169">
        <v>35.147208757471709</v>
      </c>
      <c r="J169">
        <v>108.87945790919494</v>
      </c>
    </row>
    <row r="170" spans="1:10" x14ac:dyDescent="0.15">
      <c r="A170">
        <v>93.1</v>
      </c>
      <c r="B170">
        <f t="shared" si="4"/>
        <v>92.246666666666698</v>
      </c>
      <c r="C170">
        <f t="shared" si="5"/>
        <v>17.889647291827227</v>
      </c>
      <c r="D170">
        <f t="shared" si="6"/>
        <v>56.467372083012243</v>
      </c>
      <c r="E170">
        <f t="shared" si="7"/>
        <v>128.02596125032116</v>
      </c>
      <c r="G170">
        <v>44.3</v>
      </c>
      <c r="H170">
        <v>71.174999999999997</v>
      </c>
      <c r="I170">
        <v>34.111067602779045</v>
      </c>
      <c r="J170">
        <v>108.23893239722095</v>
      </c>
    </row>
    <row r="171" spans="1:10" x14ac:dyDescent="0.15">
      <c r="A171">
        <v>94.5</v>
      </c>
      <c r="B171">
        <f t="shared" si="4"/>
        <v>93.068333333333371</v>
      </c>
      <c r="C171">
        <f t="shared" si="5"/>
        <v>16.790589491742654</v>
      </c>
      <c r="D171">
        <f t="shared" si="6"/>
        <v>59.487154349848062</v>
      </c>
      <c r="E171">
        <f t="shared" si="7"/>
        <v>126.64951231681869</v>
      </c>
      <c r="G171">
        <v>44.2</v>
      </c>
      <c r="H171">
        <v>70.359999999999985</v>
      </c>
      <c r="I171">
        <v>33.107145257837068</v>
      </c>
      <c r="J171">
        <v>107.61285474216291</v>
      </c>
    </row>
    <row r="172" spans="1:10" x14ac:dyDescent="0.15">
      <c r="A172">
        <v>94.5</v>
      </c>
      <c r="B172">
        <f t="shared" si="4"/>
        <v>93.890000000000043</v>
      </c>
      <c r="C172">
        <f t="shared" si="5"/>
        <v>15.570329236800516</v>
      </c>
      <c r="D172">
        <f t="shared" si="6"/>
        <v>62.749341526399007</v>
      </c>
      <c r="E172">
        <f t="shared" si="7"/>
        <v>125.03065847360108</v>
      </c>
      <c r="G172">
        <v>44.8</v>
      </c>
      <c r="H172">
        <v>69.531666666666666</v>
      </c>
      <c r="I172">
        <v>32.252063634178583</v>
      </c>
      <c r="J172">
        <v>106.81126969915475</v>
      </c>
    </row>
    <row r="173" spans="1:10" x14ac:dyDescent="0.15">
      <c r="A173">
        <v>94.3</v>
      </c>
      <c r="B173">
        <f t="shared" si="4"/>
        <v>94.706666666666692</v>
      </c>
      <c r="C173">
        <f t="shared" si="5"/>
        <v>14.203626496416804</v>
      </c>
      <c r="D173">
        <f t="shared" si="6"/>
        <v>66.299413673833087</v>
      </c>
      <c r="E173">
        <f t="shared" si="7"/>
        <v>123.1139196595003</v>
      </c>
      <c r="G173">
        <v>44.9</v>
      </c>
      <c r="H173">
        <v>68.704999999999984</v>
      </c>
      <c r="I173">
        <v>31.477901705106909</v>
      </c>
      <c r="J173">
        <v>105.93209829489305</v>
      </c>
    </row>
    <row r="174" spans="1:10" x14ac:dyDescent="0.15">
      <c r="A174">
        <v>94.1</v>
      </c>
      <c r="B174">
        <f t="shared" si="4"/>
        <v>95.516666666666694</v>
      </c>
      <c r="C174">
        <f t="shared" si="5"/>
        <v>12.650814493329149</v>
      </c>
      <c r="D174">
        <f t="shared" si="6"/>
        <v>70.215037680008393</v>
      </c>
      <c r="E174">
        <f t="shared" si="7"/>
        <v>120.81829565332499</v>
      </c>
      <c r="G174">
        <v>45.6</v>
      </c>
      <c r="H174">
        <v>67.893333333333331</v>
      </c>
      <c r="I174">
        <v>30.812937550488272</v>
      </c>
      <c r="J174">
        <v>104.97372911617839</v>
      </c>
    </row>
    <row r="175" spans="1:10" x14ac:dyDescent="0.15">
      <c r="A175">
        <v>93.7</v>
      </c>
      <c r="B175">
        <f t="shared" si="4"/>
        <v>96.146666666666704</v>
      </c>
      <c r="C175">
        <f t="shared" si="5"/>
        <v>11.536639740286951</v>
      </c>
      <c r="D175">
        <f t="shared" si="6"/>
        <v>73.073387186092802</v>
      </c>
      <c r="E175">
        <f t="shared" si="7"/>
        <v>119.21994614724061</v>
      </c>
      <c r="G175">
        <v>45.7</v>
      </c>
      <c r="H175">
        <v>67.086666666666659</v>
      </c>
      <c r="I175">
        <v>30.220155903926809</v>
      </c>
      <c r="J175">
        <v>103.95317742940651</v>
      </c>
    </row>
    <row r="176" spans="1:10" x14ac:dyDescent="0.15">
      <c r="A176">
        <v>93.5</v>
      </c>
      <c r="B176">
        <f t="shared" si="4"/>
        <v>96.710000000000036</v>
      </c>
      <c r="C176">
        <f t="shared" si="5"/>
        <v>10.505974087414051</v>
      </c>
      <c r="D176">
        <f t="shared" si="6"/>
        <v>75.69805182517193</v>
      </c>
      <c r="E176">
        <f t="shared" si="7"/>
        <v>117.72194817482814</v>
      </c>
      <c r="G176">
        <v>46.2</v>
      </c>
      <c r="H176">
        <v>66.294999999999987</v>
      </c>
      <c r="I176">
        <v>29.714289606660778</v>
      </c>
      <c r="J176">
        <v>102.8757103933392</v>
      </c>
    </row>
    <row r="177" spans="1:10" x14ac:dyDescent="0.15">
      <c r="A177">
        <v>93.5</v>
      </c>
      <c r="B177">
        <f t="shared" si="4"/>
        <v>97.188333333333361</v>
      </c>
      <c r="C177">
        <f t="shared" si="5"/>
        <v>9.646710015559389</v>
      </c>
      <c r="D177">
        <f t="shared" si="6"/>
        <v>77.894913302214576</v>
      </c>
      <c r="E177">
        <f t="shared" si="7"/>
        <v>116.48175336445215</v>
      </c>
      <c r="G177">
        <v>47.3</v>
      </c>
      <c r="H177">
        <v>65.525000000000006</v>
      </c>
      <c r="I177">
        <v>29.330785179939717</v>
      </c>
      <c r="J177">
        <v>101.7192148200603</v>
      </c>
    </row>
    <row r="178" spans="1:10" x14ac:dyDescent="0.15">
      <c r="A178">
        <v>96.3</v>
      </c>
      <c r="B178">
        <f t="shared" si="4"/>
        <v>97.65500000000003</v>
      </c>
      <c r="C178">
        <f t="shared" si="5"/>
        <v>8.8716540601351159</v>
      </c>
      <c r="D178">
        <f t="shared" si="6"/>
        <v>79.911691879729801</v>
      </c>
      <c r="E178">
        <f t="shared" si="7"/>
        <v>115.39830812027026</v>
      </c>
      <c r="G178">
        <v>47.5</v>
      </c>
      <c r="H178">
        <v>64.75833333333334</v>
      </c>
      <c r="I178">
        <v>29.028797686838885</v>
      </c>
      <c r="J178">
        <v>100.48786897982779</v>
      </c>
    </row>
    <row r="179" spans="1:10" x14ac:dyDescent="0.15">
      <c r="A179">
        <v>97</v>
      </c>
      <c r="B179">
        <f t="shared" si="4"/>
        <v>98.088333333333352</v>
      </c>
      <c r="C179">
        <f t="shared" si="5"/>
        <v>8.1535495372565929</v>
      </c>
      <c r="D179">
        <f t="shared" si="6"/>
        <v>81.781234258820163</v>
      </c>
      <c r="E179">
        <f t="shared" si="7"/>
        <v>114.39543240784654</v>
      </c>
      <c r="G179">
        <v>48</v>
      </c>
      <c r="H179">
        <v>63.95333333333334</v>
      </c>
      <c r="I179">
        <v>28.945412357167925</v>
      </c>
      <c r="J179">
        <v>98.961254309498756</v>
      </c>
    </row>
    <row r="180" spans="1:10" x14ac:dyDescent="0.15">
      <c r="A180">
        <v>94.8</v>
      </c>
      <c r="B180">
        <f t="shared" si="4"/>
        <v>98.466666666666697</v>
      </c>
      <c r="C180">
        <f t="shared" si="5"/>
        <v>7.4209658713186961</v>
      </c>
      <c r="D180">
        <f t="shared" si="6"/>
        <v>83.624734924029298</v>
      </c>
      <c r="E180">
        <f t="shared" si="7"/>
        <v>113.3085984093041</v>
      </c>
      <c r="G180">
        <v>48.8</v>
      </c>
      <c r="H180">
        <v>63.150000000000006</v>
      </c>
      <c r="I180">
        <v>29.025849796388485</v>
      </c>
      <c r="J180">
        <v>97.274150203611526</v>
      </c>
    </row>
    <row r="181" spans="1:10" x14ac:dyDescent="0.15">
      <c r="A181">
        <v>91.7</v>
      </c>
      <c r="B181">
        <f t="shared" si="4"/>
        <v>98.653333333333364</v>
      </c>
      <c r="C181">
        <f t="shared" si="5"/>
        <v>7.0950798580488446</v>
      </c>
      <c r="D181">
        <f t="shared" si="6"/>
        <v>84.463173617235668</v>
      </c>
      <c r="E181">
        <f t="shared" si="7"/>
        <v>112.84349304943106</v>
      </c>
      <c r="G181">
        <v>50.6</v>
      </c>
      <c r="H181">
        <v>62.413333333333341</v>
      </c>
      <c r="I181">
        <v>29.171569390117391</v>
      </c>
      <c r="J181">
        <v>95.655097276549299</v>
      </c>
    </row>
    <row r="182" spans="1:10" x14ac:dyDescent="0.15">
      <c r="A182">
        <v>89.9</v>
      </c>
      <c r="B182">
        <f t="shared" si="4"/>
        <v>98.808333333333351</v>
      </c>
      <c r="C182">
        <f t="shared" si="5"/>
        <v>6.7889813935215582</v>
      </c>
      <c r="D182">
        <f t="shared" si="6"/>
        <v>85.230370546290231</v>
      </c>
      <c r="E182">
        <f t="shared" si="7"/>
        <v>112.38629612037647</v>
      </c>
      <c r="G182">
        <v>51.5</v>
      </c>
      <c r="H182">
        <v>61.743333333333339</v>
      </c>
      <c r="I182">
        <v>29.291619703478261</v>
      </c>
      <c r="J182">
        <v>94.195046963188418</v>
      </c>
    </row>
    <row r="183" spans="1:10" x14ac:dyDescent="0.15">
      <c r="A183">
        <v>88.3</v>
      </c>
      <c r="B183">
        <f t="shared" si="4"/>
        <v>98.800000000000026</v>
      </c>
      <c r="C183">
        <f t="shared" si="5"/>
        <v>6.8017694607072778</v>
      </c>
      <c r="D183">
        <f t="shared" si="6"/>
        <v>85.196461078585472</v>
      </c>
      <c r="E183">
        <f t="shared" si="7"/>
        <v>112.40353892141458</v>
      </c>
      <c r="G183">
        <v>51.2</v>
      </c>
      <c r="H183">
        <v>61.098333333333343</v>
      </c>
      <c r="I183">
        <v>29.393305305276275</v>
      </c>
      <c r="J183">
        <v>92.803361361390415</v>
      </c>
    </row>
    <row r="184" spans="1:10" x14ac:dyDescent="0.15">
      <c r="A184">
        <v>87.9</v>
      </c>
      <c r="B184">
        <f t="shared" si="4"/>
        <v>98.785000000000011</v>
      </c>
      <c r="C184">
        <f t="shared" si="5"/>
        <v>6.8251485362864361</v>
      </c>
      <c r="D184">
        <f t="shared" si="6"/>
        <v>85.134702927427142</v>
      </c>
      <c r="E184">
        <f t="shared" si="7"/>
        <v>112.43529707257288</v>
      </c>
      <c r="G184">
        <v>52.3</v>
      </c>
      <c r="H184">
        <v>60.498333333333349</v>
      </c>
      <c r="I184">
        <v>29.533388874950607</v>
      </c>
      <c r="J184">
        <v>91.463277791716095</v>
      </c>
    </row>
    <row r="185" spans="1:10" x14ac:dyDescent="0.15">
      <c r="A185">
        <v>87.5</v>
      </c>
      <c r="B185">
        <f t="shared" si="4"/>
        <v>98.713333333333352</v>
      </c>
      <c r="C185">
        <f t="shared" si="5"/>
        <v>6.9216307147530216</v>
      </c>
      <c r="D185">
        <f t="shared" si="6"/>
        <v>84.870071903827309</v>
      </c>
      <c r="E185">
        <f t="shared" si="7"/>
        <v>112.5565947628394</v>
      </c>
      <c r="G185">
        <v>53.3</v>
      </c>
      <c r="H185">
        <v>59.921666666666688</v>
      </c>
      <c r="I185">
        <v>29.75408744396168</v>
      </c>
      <c r="J185">
        <v>90.089245889371696</v>
      </c>
    </row>
    <row r="186" spans="1:10" x14ac:dyDescent="0.15">
      <c r="A186">
        <v>87.4</v>
      </c>
      <c r="B186">
        <f t="shared" si="4"/>
        <v>98.58</v>
      </c>
      <c r="C186">
        <f t="shared" si="5"/>
        <v>7.0621646463053676</v>
      </c>
      <c r="D186">
        <f t="shared" si="6"/>
        <v>84.45567070738926</v>
      </c>
      <c r="E186">
        <f t="shared" si="7"/>
        <v>112.70432929261074</v>
      </c>
      <c r="G186">
        <v>53.6</v>
      </c>
      <c r="H186">
        <v>59.356666666666683</v>
      </c>
      <c r="I186">
        <v>30.0321037764793</v>
      </c>
      <c r="J186">
        <v>88.681229556854063</v>
      </c>
    </row>
    <row r="187" spans="1:10" x14ac:dyDescent="0.15">
      <c r="A187">
        <v>87.4</v>
      </c>
      <c r="B187">
        <f t="shared" si="4"/>
        <v>98.435000000000002</v>
      </c>
      <c r="C187">
        <f t="shared" si="5"/>
        <v>7.2018788744350521</v>
      </c>
      <c r="D187">
        <f t="shared" si="6"/>
        <v>84.031242251129896</v>
      </c>
      <c r="E187">
        <f t="shared" si="7"/>
        <v>112.83875774887011</v>
      </c>
      <c r="G187">
        <v>53.5</v>
      </c>
      <c r="H187">
        <v>58.791666666666671</v>
      </c>
      <c r="I187">
        <v>30.372663912978751</v>
      </c>
      <c r="J187">
        <v>87.210669420354591</v>
      </c>
    </row>
    <row r="188" spans="1:10" x14ac:dyDescent="0.15">
      <c r="A188">
        <v>87.3</v>
      </c>
      <c r="B188">
        <f t="shared" si="4"/>
        <v>98.295000000000002</v>
      </c>
      <c r="C188">
        <f t="shared" si="5"/>
        <v>7.3363368913273623</v>
      </c>
      <c r="D188">
        <f t="shared" si="6"/>
        <v>83.622326217345275</v>
      </c>
      <c r="E188">
        <f t="shared" si="7"/>
        <v>112.96767378265473</v>
      </c>
      <c r="G188">
        <v>53.6</v>
      </c>
      <c r="H188">
        <v>58.228333333333346</v>
      </c>
      <c r="I188">
        <v>30.793156318174496</v>
      </c>
      <c r="J188">
        <v>85.663510348492196</v>
      </c>
    </row>
    <row r="189" spans="1:10" x14ac:dyDescent="0.15">
      <c r="A189">
        <v>87.1</v>
      </c>
      <c r="B189">
        <f t="shared" si="4"/>
        <v>98.163333333333327</v>
      </c>
      <c r="C189">
        <f t="shared" si="5"/>
        <v>7.4662169456978678</v>
      </c>
      <c r="D189">
        <f t="shared" si="6"/>
        <v>83.230899441937595</v>
      </c>
      <c r="E189">
        <f t="shared" si="7"/>
        <v>113.09576722472906</v>
      </c>
      <c r="G189">
        <v>53.6</v>
      </c>
      <c r="H189">
        <v>57.666666666666671</v>
      </c>
      <c r="I189">
        <v>31.293216568954879</v>
      </c>
      <c r="J189">
        <v>84.040116764378467</v>
      </c>
    </row>
    <row r="190" spans="1:10" x14ac:dyDescent="0.15">
      <c r="A190">
        <v>87</v>
      </c>
      <c r="B190">
        <f t="shared" ref="B190:B253" si="8">AVERAGE(A131:A190)</f>
        <v>98.038333333333327</v>
      </c>
      <c r="C190">
        <f t="shared" ref="C190:C253" si="9">STDEV(A131:A190)</f>
        <v>7.5903393476464123</v>
      </c>
      <c r="D190">
        <f t="shared" ref="D190:D253" si="10">B190-2*C190</f>
        <v>82.857654638040501</v>
      </c>
      <c r="E190">
        <f t="shared" ref="E190:E253" si="11">B190+2*C190</f>
        <v>113.21901202862615</v>
      </c>
      <c r="G190">
        <v>53.8</v>
      </c>
      <c r="H190">
        <v>57.111666666666686</v>
      </c>
      <c r="I190">
        <v>31.88101294930059</v>
      </c>
      <c r="J190">
        <v>82.342320384032774</v>
      </c>
    </row>
    <row r="191" spans="1:10" x14ac:dyDescent="0.15">
      <c r="A191">
        <v>86.6</v>
      </c>
      <c r="B191">
        <f t="shared" si="8"/>
        <v>97.924999999999983</v>
      </c>
      <c r="C191">
        <f t="shared" si="9"/>
        <v>7.7105831958639151</v>
      </c>
      <c r="D191">
        <f t="shared" si="10"/>
        <v>82.503833608272146</v>
      </c>
      <c r="E191">
        <f t="shared" si="11"/>
        <v>113.34616639172782</v>
      </c>
      <c r="G191">
        <v>55.5</v>
      </c>
      <c r="H191">
        <v>56.586666666666687</v>
      </c>
      <c r="I191">
        <v>32.605898477598089</v>
      </c>
      <c r="J191">
        <v>80.567434855735286</v>
      </c>
    </row>
    <row r="192" spans="1:10" x14ac:dyDescent="0.15">
      <c r="A192">
        <v>84.1</v>
      </c>
      <c r="B192">
        <f t="shared" si="8"/>
        <v>97.788333333333341</v>
      </c>
      <c r="C192">
        <f t="shared" si="9"/>
        <v>7.8827228296470979</v>
      </c>
      <c r="D192">
        <f t="shared" si="10"/>
        <v>82.02288767403914</v>
      </c>
      <c r="E192">
        <f t="shared" si="11"/>
        <v>113.55377899262754</v>
      </c>
      <c r="G192">
        <v>69.900000000000006</v>
      </c>
      <c r="H192">
        <v>56.308333333333344</v>
      </c>
      <c r="I192">
        <v>33.380020832752564</v>
      </c>
      <c r="J192">
        <v>79.236645833914125</v>
      </c>
    </row>
    <row r="193" spans="1:10" x14ac:dyDescent="0.15">
      <c r="A193">
        <v>82.5</v>
      </c>
      <c r="B193">
        <f t="shared" si="8"/>
        <v>97.64</v>
      </c>
      <c r="C193">
        <f t="shared" si="9"/>
        <v>8.0860876546895071</v>
      </c>
      <c r="D193">
        <f t="shared" si="10"/>
        <v>81.467824690620986</v>
      </c>
      <c r="E193">
        <f t="shared" si="11"/>
        <v>113.81217530937901</v>
      </c>
      <c r="G193">
        <v>75.8</v>
      </c>
      <c r="H193">
        <v>56.17</v>
      </c>
      <c r="I193">
        <v>33.831182223290924</v>
      </c>
      <c r="J193">
        <v>78.50881777670908</v>
      </c>
    </row>
    <row r="194" spans="1:10" x14ac:dyDescent="0.15">
      <c r="A194">
        <v>81.5</v>
      </c>
      <c r="B194">
        <f t="shared" si="8"/>
        <v>97.483333333333334</v>
      </c>
      <c r="C194">
        <f t="shared" si="9"/>
        <v>8.3069333236121423</v>
      </c>
      <c r="D194">
        <f t="shared" si="10"/>
        <v>80.86946668610905</v>
      </c>
      <c r="E194">
        <f t="shared" si="11"/>
        <v>114.09719998055762</v>
      </c>
      <c r="G194">
        <v>75.900000000000006</v>
      </c>
      <c r="H194">
        <v>56.060000000000009</v>
      </c>
      <c r="I194">
        <v>34.188473738283761</v>
      </c>
      <c r="J194">
        <v>77.931526261716257</v>
      </c>
    </row>
    <row r="195" spans="1:10" x14ac:dyDescent="0.15">
      <c r="A195">
        <v>81.3</v>
      </c>
      <c r="B195">
        <f t="shared" si="8"/>
        <v>97.326666666666668</v>
      </c>
      <c r="C195">
        <f t="shared" si="9"/>
        <v>8.5228678762584469</v>
      </c>
      <c r="D195">
        <f t="shared" si="10"/>
        <v>80.280930914149778</v>
      </c>
      <c r="E195">
        <f t="shared" si="11"/>
        <v>114.37240241918356</v>
      </c>
      <c r="G195">
        <v>73.2</v>
      </c>
      <c r="H195">
        <v>55.921666666666667</v>
      </c>
      <c r="I195">
        <v>34.606752920122943</v>
      </c>
      <c r="J195">
        <v>77.23658041321039</v>
      </c>
    </row>
    <row r="196" spans="1:10" x14ac:dyDescent="0.15">
      <c r="A196">
        <v>80.599999999999994</v>
      </c>
      <c r="B196">
        <f t="shared" si="8"/>
        <v>97.163333333333355</v>
      </c>
      <c r="C196">
        <f t="shared" si="9"/>
        <v>8.748771665194921</v>
      </c>
      <c r="D196">
        <f t="shared" si="10"/>
        <v>79.66579000294351</v>
      </c>
      <c r="E196">
        <f t="shared" si="11"/>
        <v>114.6608766637232</v>
      </c>
      <c r="G196">
        <v>70.099999999999994</v>
      </c>
      <c r="H196">
        <v>55.734999999999999</v>
      </c>
      <c r="I196">
        <v>35.140156972629434</v>
      </c>
      <c r="J196">
        <v>76.329843027370572</v>
      </c>
    </row>
    <row r="197" spans="1:10" x14ac:dyDescent="0.15">
      <c r="A197">
        <v>78.900000000000006</v>
      </c>
      <c r="B197">
        <f t="shared" si="8"/>
        <v>96.973333333333343</v>
      </c>
      <c r="C197">
        <f t="shared" si="9"/>
        <v>9.0199377401486664</v>
      </c>
      <c r="D197">
        <f t="shared" si="10"/>
        <v>78.933457853036003</v>
      </c>
      <c r="E197">
        <f t="shared" si="11"/>
        <v>115.01320881363068</v>
      </c>
      <c r="G197">
        <v>66.8</v>
      </c>
      <c r="H197">
        <v>55.50500000000001</v>
      </c>
      <c r="I197">
        <v>35.748570452266179</v>
      </c>
      <c r="J197">
        <v>75.26142954773384</v>
      </c>
    </row>
    <row r="198" spans="1:10" x14ac:dyDescent="0.15">
      <c r="A198">
        <v>77.2</v>
      </c>
      <c r="B198">
        <f t="shared" si="8"/>
        <v>96.670000000000016</v>
      </c>
      <c r="C198">
        <f t="shared" si="9"/>
        <v>9.3728656327449578</v>
      </c>
      <c r="D198">
        <f t="shared" si="10"/>
        <v>77.924268734510093</v>
      </c>
      <c r="E198">
        <f t="shared" si="11"/>
        <v>115.41573126548994</v>
      </c>
      <c r="G198">
        <v>64.2</v>
      </c>
      <c r="H198">
        <v>55.260000000000012</v>
      </c>
      <c r="I198">
        <v>36.336704339780979</v>
      </c>
      <c r="J198">
        <v>74.183295660219045</v>
      </c>
    </row>
    <row r="199" spans="1:10" x14ac:dyDescent="0.15">
      <c r="A199">
        <v>75.7</v>
      </c>
      <c r="B199">
        <f t="shared" si="8"/>
        <v>96.321666666666673</v>
      </c>
      <c r="C199">
        <f t="shared" si="9"/>
        <v>9.7560427457292942</v>
      </c>
      <c r="D199">
        <f t="shared" si="10"/>
        <v>76.809581175208081</v>
      </c>
      <c r="E199">
        <f t="shared" si="11"/>
        <v>115.83375215812526</v>
      </c>
      <c r="G199">
        <v>63.9</v>
      </c>
      <c r="H199">
        <v>55.038333333333334</v>
      </c>
      <c r="I199">
        <v>36.863696818965934</v>
      </c>
      <c r="J199">
        <v>73.212969847700734</v>
      </c>
    </row>
    <row r="200" spans="1:10" x14ac:dyDescent="0.15">
      <c r="A200">
        <v>74.2</v>
      </c>
      <c r="B200">
        <f t="shared" si="8"/>
        <v>95.944999999999993</v>
      </c>
      <c r="C200">
        <f t="shared" si="9"/>
        <v>10.164968506874917</v>
      </c>
      <c r="D200">
        <f t="shared" si="10"/>
        <v>75.615062986250166</v>
      </c>
      <c r="E200">
        <f t="shared" si="11"/>
        <v>116.27493701374982</v>
      </c>
      <c r="G200">
        <v>63.6</v>
      </c>
      <c r="H200">
        <v>54.836666666666673</v>
      </c>
      <c r="I200">
        <v>37.338697131514749</v>
      </c>
      <c r="J200">
        <v>72.334636201818597</v>
      </c>
    </row>
    <row r="201" spans="1:10" x14ac:dyDescent="0.15">
      <c r="A201">
        <v>72.2</v>
      </c>
      <c r="B201">
        <f t="shared" si="8"/>
        <v>95.458333333333329</v>
      </c>
      <c r="C201">
        <f t="shared" si="9"/>
        <v>10.589510186439169</v>
      </c>
      <c r="D201">
        <f t="shared" si="10"/>
        <v>74.279312960454988</v>
      </c>
      <c r="E201">
        <f t="shared" si="11"/>
        <v>116.63735370621167</v>
      </c>
      <c r="G201">
        <v>63.5</v>
      </c>
      <c r="H201">
        <v>54.658333333333331</v>
      </c>
      <c r="I201">
        <v>37.755127673402477</v>
      </c>
      <c r="J201">
        <v>71.561538993264179</v>
      </c>
    </row>
    <row r="202" spans="1:10" x14ac:dyDescent="0.15">
      <c r="A202">
        <v>69.5</v>
      </c>
      <c r="B202">
        <f t="shared" si="8"/>
        <v>94.893333333333331</v>
      </c>
      <c r="C202">
        <f t="shared" si="9"/>
        <v>11.052829481541048</v>
      </c>
      <c r="D202">
        <f t="shared" si="10"/>
        <v>72.787674370251239</v>
      </c>
      <c r="E202">
        <f t="shared" si="11"/>
        <v>116.99899229641542</v>
      </c>
      <c r="G202">
        <v>63.4</v>
      </c>
      <c r="H202">
        <v>54.51166666666667</v>
      </c>
      <c r="I202">
        <v>38.081512838955341</v>
      </c>
      <c r="J202">
        <v>70.941820494377993</v>
      </c>
    </row>
    <row r="203" spans="1:10" x14ac:dyDescent="0.15">
      <c r="A203">
        <v>64.8</v>
      </c>
      <c r="B203">
        <f t="shared" si="8"/>
        <v>94.23</v>
      </c>
      <c r="C203">
        <f t="shared" si="9"/>
        <v>11.63915513271424</v>
      </c>
      <c r="D203">
        <f t="shared" si="10"/>
        <v>70.951689734571517</v>
      </c>
      <c r="E203">
        <f t="shared" si="11"/>
        <v>117.50831026542849</v>
      </c>
      <c r="G203">
        <v>63.4</v>
      </c>
      <c r="H203">
        <v>54.410000000000004</v>
      </c>
      <c r="I203">
        <v>38.284446008728253</v>
      </c>
      <c r="J203">
        <v>70.535553991271755</v>
      </c>
    </row>
    <row r="204" spans="1:10" x14ac:dyDescent="0.15">
      <c r="A204">
        <v>57.5</v>
      </c>
      <c r="B204">
        <f t="shared" si="8"/>
        <v>93.443333333333342</v>
      </c>
      <c r="C204">
        <f t="shared" si="9"/>
        <v>12.483933629671984</v>
      </c>
      <c r="D204">
        <f t="shared" si="10"/>
        <v>68.475466073989367</v>
      </c>
      <c r="E204">
        <f t="shared" si="11"/>
        <v>118.41120059267732</v>
      </c>
      <c r="G204">
        <v>63.5</v>
      </c>
      <c r="H204">
        <v>54.388333333333335</v>
      </c>
      <c r="I204">
        <v>38.316161713885968</v>
      </c>
      <c r="J204">
        <v>70.460504952780695</v>
      </c>
    </row>
    <row r="205" spans="1:10" x14ac:dyDescent="0.15">
      <c r="A205">
        <v>54.2</v>
      </c>
      <c r="B205">
        <f t="shared" si="8"/>
        <v>92.605000000000018</v>
      </c>
      <c r="C205">
        <f t="shared" si="9"/>
        <v>13.385223638938673</v>
      </c>
      <c r="D205">
        <f t="shared" si="10"/>
        <v>65.83455272212268</v>
      </c>
      <c r="E205">
        <f t="shared" si="11"/>
        <v>119.37544727787736</v>
      </c>
      <c r="G205">
        <v>64.5</v>
      </c>
      <c r="H205">
        <v>54.505000000000003</v>
      </c>
      <c r="I205">
        <v>38.240473767757024</v>
      </c>
      <c r="J205">
        <v>70.769526232242981</v>
      </c>
    </row>
    <row r="206" spans="1:10" x14ac:dyDescent="0.15">
      <c r="A206">
        <v>52.4</v>
      </c>
      <c r="B206">
        <f t="shared" si="8"/>
        <v>91.740000000000009</v>
      </c>
      <c r="C206">
        <f t="shared" si="9"/>
        <v>14.264727150491304</v>
      </c>
      <c r="D206">
        <f t="shared" si="10"/>
        <v>63.210545699017402</v>
      </c>
      <c r="E206">
        <f t="shared" si="11"/>
        <v>120.26945430098262</v>
      </c>
      <c r="G206">
        <v>64.8</v>
      </c>
      <c r="H206">
        <v>54.681666666666665</v>
      </c>
      <c r="I206">
        <v>38.20176656549399</v>
      </c>
      <c r="J206">
        <v>71.161566767839332</v>
      </c>
    </row>
    <row r="207" spans="1:10" x14ac:dyDescent="0.15">
      <c r="A207">
        <v>54</v>
      </c>
      <c r="B207">
        <f t="shared" si="8"/>
        <v>90.905000000000001</v>
      </c>
      <c r="C207">
        <f t="shared" si="9"/>
        <v>14.977479421802155</v>
      </c>
      <c r="D207">
        <f t="shared" si="10"/>
        <v>60.950041156395692</v>
      </c>
      <c r="E207">
        <f t="shared" si="11"/>
        <v>120.85995884360432</v>
      </c>
      <c r="G207">
        <v>64.7</v>
      </c>
      <c r="H207">
        <v>54.88666666666667</v>
      </c>
      <c r="I207">
        <v>38.217301009497078</v>
      </c>
      <c r="J207">
        <v>71.556032323836263</v>
      </c>
    </row>
    <row r="208" spans="1:10" x14ac:dyDescent="0.15">
      <c r="A208">
        <v>54.5</v>
      </c>
      <c r="B208">
        <f t="shared" si="8"/>
        <v>90.081666666666678</v>
      </c>
      <c r="C208">
        <f t="shared" si="9"/>
        <v>15.596039171953437</v>
      </c>
      <c r="D208">
        <f t="shared" si="10"/>
        <v>58.889588322759806</v>
      </c>
      <c r="E208">
        <f t="shared" si="11"/>
        <v>121.27374501057355</v>
      </c>
      <c r="G208">
        <v>63.3</v>
      </c>
      <c r="H208">
        <v>55.041666666666664</v>
      </c>
      <c r="I208">
        <v>38.23346480812414</v>
      </c>
      <c r="J208">
        <v>71.849868525209189</v>
      </c>
    </row>
    <row r="209" spans="1:10" x14ac:dyDescent="0.15">
      <c r="A209">
        <v>55.6</v>
      </c>
      <c r="B209">
        <f t="shared" si="8"/>
        <v>89.27833333333335</v>
      </c>
      <c r="C209">
        <f t="shared" si="9"/>
        <v>16.110330317465611</v>
      </c>
      <c r="D209">
        <f t="shared" si="10"/>
        <v>57.057672698402129</v>
      </c>
      <c r="E209">
        <f t="shared" si="11"/>
        <v>121.49899396826457</v>
      </c>
      <c r="G209">
        <v>62.9</v>
      </c>
      <c r="H209">
        <v>55.181666666666665</v>
      </c>
      <c r="I209">
        <v>38.252322303550628</v>
      </c>
      <c r="J209">
        <v>72.111011029782702</v>
      </c>
    </row>
    <row r="210" spans="1:10" x14ac:dyDescent="0.15">
      <c r="A210">
        <v>55.7</v>
      </c>
      <c r="B210">
        <f t="shared" si="8"/>
        <v>88.466666666666669</v>
      </c>
      <c r="C210">
        <f t="shared" si="9"/>
        <v>16.556187502947896</v>
      </c>
      <c r="D210">
        <f t="shared" si="10"/>
        <v>55.354291660770876</v>
      </c>
      <c r="E210">
        <f t="shared" si="11"/>
        <v>121.57904167256245</v>
      </c>
      <c r="G210">
        <v>62.3</v>
      </c>
      <c r="H210">
        <v>55.293333333333337</v>
      </c>
      <c r="I210">
        <v>38.264668898640423</v>
      </c>
      <c r="J210">
        <v>72.32199776802625</v>
      </c>
    </row>
    <row r="211" spans="1:10" x14ac:dyDescent="0.15">
      <c r="A211">
        <v>55.6</v>
      </c>
      <c r="B211">
        <f t="shared" si="8"/>
        <v>87.644999999999996</v>
      </c>
      <c r="C211">
        <f t="shared" si="9"/>
        <v>16.945570142595606</v>
      </c>
      <c r="D211">
        <f t="shared" si="10"/>
        <v>53.753859714808783</v>
      </c>
      <c r="E211">
        <f t="shared" si="11"/>
        <v>121.53614028519121</v>
      </c>
      <c r="G211">
        <v>62.1</v>
      </c>
      <c r="H211">
        <v>55.4</v>
      </c>
      <c r="I211">
        <v>38.281034404764782</v>
      </c>
      <c r="J211">
        <v>72.518965595235215</v>
      </c>
    </row>
    <row r="212" spans="1:10" x14ac:dyDescent="0.15">
      <c r="A212">
        <v>55.5</v>
      </c>
      <c r="B212">
        <f t="shared" si="8"/>
        <v>86.814999999999998</v>
      </c>
      <c r="C212">
        <f t="shared" si="9"/>
        <v>17.282427883816624</v>
      </c>
      <c r="D212">
        <f t="shared" si="10"/>
        <v>52.25014423236675</v>
      </c>
      <c r="E212">
        <f t="shared" si="11"/>
        <v>121.37985576763325</v>
      </c>
      <c r="G212">
        <v>62.1</v>
      </c>
      <c r="H212">
        <v>55.508333333333326</v>
      </c>
      <c r="I212">
        <v>38.302173944789899</v>
      </c>
      <c r="J212">
        <v>72.714492721876752</v>
      </c>
    </row>
    <row r="213" spans="1:10" x14ac:dyDescent="0.15">
      <c r="A213">
        <v>55.4</v>
      </c>
      <c r="B213">
        <f t="shared" si="8"/>
        <v>85.904999999999987</v>
      </c>
      <c r="C213">
        <f t="shared" si="9"/>
        <v>17.477311442388356</v>
      </c>
      <c r="D213">
        <f t="shared" si="10"/>
        <v>50.950377115223276</v>
      </c>
      <c r="E213">
        <f t="shared" si="11"/>
        <v>120.8596228847767</v>
      </c>
      <c r="G213">
        <v>62.1</v>
      </c>
      <c r="H213">
        <v>55.618333333333325</v>
      </c>
      <c r="I213">
        <v>38.328207154590686</v>
      </c>
      <c r="J213">
        <v>72.908459512075964</v>
      </c>
    </row>
    <row r="214" spans="1:10" x14ac:dyDescent="0.15">
      <c r="A214">
        <v>55.3</v>
      </c>
      <c r="B214">
        <f t="shared" si="8"/>
        <v>84.948333333333323</v>
      </c>
      <c r="C214">
        <f t="shared" si="9"/>
        <v>17.556547782992478</v>
      </c>
      <c r="D214">
        <f t="shared" si="10"/>
        <v>49.835237767348367</v>
      </c>
      <c r="E214">
        <f t="shared" si="11"/>
        <v>120.06142889931829</v>
      </c>
      <c r="G214">
        <v>62.1</v>
      </c>
      <c r="H214">
        <v>55.72999999999999</v>
      </c>
      <c r="I214">
        <v>38.359255063152141</v>
      </c>
      <c r="J214">
        <v>73.100744936847832</v>
      </c>
    </row>
    <row r="215" spans="1:10" x14ac:dyDescent="0.15">
      <c r="A215">
        <v>54.9</v>
      </c>
      <c r="B215">
        <f t="shared" si="8"/>
        <v>83.973333333333329</v>
      </c>
      <c r="C215">
        <f t="shared" si="9"/>
        <v>17.574093671128068</v>
      </c>
      <c r="D215">
        <f t="shared" si="10"/>
        <v>48.825145991077193</v>
      </c>
      <c r="E215">
        <f t="shared" si="11"/>
        <v>119.12152067558947</v>
      </c>
      <c r="G215">
        <v>62.7</v>
      </c>
      <c r="H215">
        <v>55.853333333333332</v>
      </c>
      <c r="I215">
        <v>38.390172431006071</v>
      </c>
      <c r="J215">
        <v>73.316494235660599</v>
      </c>
    </row>
    <row r="216" spans="1:10" x14ac:dyDescent="0.15">
      <c r="A216">
        <v>54</v>
      </c>
      <c r="B216">
        <f t="shared" si="8"/>
        <v>82.986666666666665</v>
      </c>
      <c r="C216">
        <f t="shared" si="9"/>
        <v>17.567240955888916</v>
      </c>
      <c r="D216">
        <f t="shared" si="10"/>
        <v>47.852184754888832</v>
      </c>
      <c r="E216">
        <f t="shared" si="11"/>
        <v>118.12114857844449</v>
      </c>
      <c r="G216">
        <v>63.4</v>
      </c>
      <c r="H216">
        <v>55.994999999999997</v>
      </c>
      <c r="I216">
        <v>38.425711502593742</v>
      </c>
      <c r="J216">
        <v>73.564288497406253</v>
      </c>
    </row>
    <row r="217" spans="1:10" x14ac:dyDescent="0.15">
      <c r="A217">
        <v>52.2</v>
      </c>
      <c r="B217">
        <f t="shared" si="8"/>
        <v>81.97833333333331</v>
      </c>
      <c r="C217">
        <f t="shared" si="9"/>
        <v>17.569137922636887</v>
      </c>
      <c r="D217">
        <f t="shared" si="10"/>
        <v>46.840057488059536</v>
      </c>
      <c r="E217">
        <f t="shared" si="11"/>
        <v>117.11660917860709</v>
      </c>
      <c r="G217">
        <v>64</v>
      </c>
      <c r="H217">
        <v>56.161666666666662</v>
      </c>
      <c r="I217">
        <v>38.479995924737416</v>
      </c>
      <c r="J217">
        <v>73.843337408595914</v>
      </c>
    </row>
    <row r="218" spans="1:10" x14ac:dyDescent="0.15">
      <c r="A218">
        <v>50.8</v>
      </c>
      <c r="B218">
        <f t="shared" si="8"/>
        <v>80.966666666666654</v>
      </c>
      <c r="C218">
        <f t="shared" si="9"/>
        <v>17.588012738521599</v>
      </c>
      <c r="D218">
        <f t="shared" si="10"/>
        <v>45.790641189623457</v>
      </c>
      <c r="E218">
        <f t="shared" si="11"/>
        <v>116.14269214370985</v>
      </c>
      <c r="G218">
        <v>64.3</v>
      </c>
      <c r="H218">
        <v>56.36333333333333</v>
      </c>
      <c r="I218">
        <v>38.589691959556816</v>
      </c>
      <c r="J218">
        <v>74.136974707109843</v>
      </c>
    </row>
    <row r="219" spans="1:10" x14ac:dyDescent="0.15">
      <c r="A219">
        <v>49.5</v>
      </c>
      <c r="B219">
        <f t="shared" si="8"/>
        <v>79.983333333333334</v>
      </c>
      <c r="C219">
        <f t="shared" si="9"/>
        <v>17.671677681827433</v>
      </c>
      <c r="D219">
        <f t="shared" si="10"/>
        <v>44.639977969678469</v>
      </c>
      <c r="E219">
        <f t="shared" si="11"/>
        <v>115.3266886969882</v>
      </c>
      <c r="G219">
        <v>64.5</v>
      </c>
      <c r="H219">
        <v>56.591666666666669</v>
      </c>
      <c r="I219">
        <v>38.75685813166335</v>
      </c>
      <c r="J219">
        <v>74.426475201669987</v>
      </c>
    </row>
    <row r="220" spans="1:10" x14ac:dyDescent="0.15">
      <c r="A220">
        <v>48.7</v>
      </c>
      <c r="B220">
        <f t="shared" si="8"/>
        <v>79.026666666666657</v>
      </c>
      <c r="C220">
        <f t="shared" si="9"/>
        <v>17.787187034460342</v>
      </c>
      <c r="D220">
        <f t="shared" si="10"/>
        <v>43.452292597745974</v>
      </c>
      <c r="E220">
        <f t="shared" si="11"/>
        <v>114.60104073558733</v>
      </c>
      <c r="G220">
        <v>64.400000000000006</v>
      </c>
      <c r="H220">
        <v>56.84</v>
      </c>
      <c r="I220">
        <v>38.99193311516828</v>
      </c>
      <c r="J220">
        <v>74.688066884831727</v>
      </c>
    </row>
    <row r="221" spans="1:10" x14ac:dyDescent="0.15">
      <c r="A221">
        <v>48.2</v>
      </c>
      <c r="B221">
        <f t="shared" si="8"/>
        <v>78.116666666666646</v>
      </c>
      <c r="C221">
        <f t="shared" si="9"/>
        <v>17.946286775808321</v>
      </c>
      <c r="D221">
        <f t="shared" si="10"/>
        <v>42.224093115050003</v>
      </c>
      <c r="E221">
        <f t="shared" si="11"/>
        <v>114.00924021828328</v>
      </c>
      <c r="G221">
        <v>64.3</v>
      </c>
      <c r="H221">
        <v>57.100000000000009</v>
      </c>
      <c r="I221">
        <v>39.279805780129777</v>
      </c>
      <c r="J221">
        <v>74.92019421987024</v>
      </c>
    </row>
    <row r="222" spans="1:10" x14ac:dyDescent="0.15">
      <c r="A222">
        <v>48</v>
      </c>
      <c r="B222">
        <f t="shared" si="8"/>
        <v>77.21999999999997</v>
      </c>
      <c r="C222">
        <f t="shared" si="9"/>
        <v>18.086400921827749</v>
      </c>
      <c r="D222">
        <f t="shared" si="10"/>
        <v>41.047198156344471</v>
      </c>
      <c r="E222">
        <f t="shared" si="11"/>
        <v>113.39280184365546</v>
      </c>
      <c r="G222">
        <v>64.099999999999994</v>
      </c>
      <c r="H222">
        <v>57.365000000000009</v>
      </c>
      <c r="I222">
        <v>39.610408328442801</v>
      </c>
      <c r="J222">
        <v>75.119591671557217</v>
      </c>
    </row>
    <row r="223" spans="1:10" x14ac:dyDescent="0.15">
      <c r="A223">
        <v>47.8</v>
      </c>
      <c r="B223">
        <f t="shared" si="8"/>
        <v>76.331666666666649</v>
      </c>
      <c r="C223">
        <f t="shared" si="9"/>
        <v>18.202202247713664</v>
      </c>
      <c r="D223">
        <f t="shared" si="10"/>
        <v>39.92726217123932</v>
      </c>
      <c r="E223">
        <f t="shared" si="11"/>
        <v>112.73607116209398</v>
      </c>
      <c r="G223">
        <v>63.9</v>
      </c>
      <c r="H223">
        <v>57.63000000000001</v>
      </c>
      <c r="I223">
        <v>39.969614377398742</v>
      </c>
      <c r="J223">
        <v>75.290385622601278</v>
      </c>
    </row>
    <row r="224" spans="1:10" x14ac:dyDescent="0.15">
      <c r="A224">
        <v>47.8</v>
      </c>
      <c r="B224">
        <f t="shared" si="8"/>
        <v>75.458333333333329</v>
      </c>
      <c r="C224">
        <f t="shared" si="9"/>
        <v>18.29443086201303</v>
      </c>
      <c r="D224">
        <f t="shared" si="10"/>
        <v>38.869471609307269</v>
      </c>
      <c r="E224">
        <f t="shared" si="11"/>
        <v>112.04719505735939</v>
      </c>
      <c r="G224">
        <v>63.8</v>
      </c>
      <c r="H224">
        <v>57.896666666666675</v>
      </c>
      <c r="I224">
        <v>40.357288533142963</v>
      </c>
      <c r="J224">
        <v>75.436044800190388</v>
      </c>
    </row>
    <row r="225" spans="1:10" x14ac:dyDescent="0.15">
      <c r="A225">
        <v>47.9</v>
      </c>
      <c r="B225">
        <f t="shared" si="8"/>
        <v>74.59999999999998</v>
      </c>
      <c r="C225">
        <f t="shared" si="9"/>
        <v>18.360117055865665</v>
      </c>
      <c r="D225">
        <f t="shared" si="10"/>
        <v>37.879765888268651</v>
      </c>
      <c r="E225">
        <f t="shared" si="11"/>
        <v>111.32023411173131</v>
      </c>
      <c r="G225">
        <v>63.7</v>
      </c>
      <c r="H225">
        <v>58.161666666666669</v>
      </c>
      <c r="I225">
        <v>40.762929456823663</v>
      </c>
      <c r="J225">
        <v>75.560403876509667</v>
      </c>
    </row>
    <row r="226" spans="1:10" x14ac:dyDescent="0.15">
      <c r="A226">
        <v>47.8</v>
      </c>
      <c r="B226">
        <f t="shared" si="8"/>
        <v>73.74166666666666</v>
      </c>
      <c r="C226">
        <f t="shared" si="9"/>
        <v>18.389609185317198</v>
      </c>
      <c r="D226">
        <f t="shared" si="10"/>
        <v>36.962448296032264</v>
      </c>
      <c r="E226">
        <f t="shared" si="11"/>
        <v>110.52088503730106</v>
      </c>
      <c r="G226">
        <v>63.5</v>
      </c>
      <c r="H226">
        <v>58.421666666666674</v>
      </c>
      <c r="I226">
        <v>41.181190379775188</v>
      </c>
      <c r="J226">
        <v>75.66214295355816</v>
      </c>
    </row>
    <row r="227" spans="1:10" x14ac:dyDescent="0.15">
      <c r="A227">
        <v>47.5</v>
      </c>
      <c r="B227">
        <f t="shared" si="8"/>
        <v>72.88000000000001</v>
      </c>
      <c r="C227">
        <f t="shared" si="9"/>
        <v>18.387742785501526</v>
      </c>
      <c r="D227">
        <f t="shared" si="10"/>
        <v>36.104514428996957</v>
      </c>
      <c r="E227">
        <f t="shared" si="11"/>
        <v>109.65548557100306</v>
      </c>
      <c r="G227">
        <v>63.2</v>
      </c>
      <c r="H227">
        <v>58.678333333333335</v>
      </c>
      <c r="I227">
        <v>41.62356247472772</v>
      </c>
      <c r="J227">
        <v>75.733104191938949</v>
      </c>
    </row>
    <row r="228" spans="1:10" x14ac:dyDescent="0.15">
      <c r="A228">
        <v>45.5</v>
      </c>
      <c r="B228">
        <f t="shared" si="8"/>
        <v>72.013333333333321</v>
      </c>
      <c r="C228">
        <f t="shared" si="9"/>
        <v>18.433062287930806</v>
      </c>
      <c r="D228">
        <f t="shared" si="10"/>
        <v>35.147208757471709</v>
      </c>
      <c r="E228">
        <f t="shared" si="11"/>
        <v>108.87945790919494</v>
      </c>
      <c r="G228">
        <v>62.9</v>
      </c>
      <c r="H228">
        <v>58.935000000000009</v>
      </c>
      <c r="I228">
        <v>42.10247196645745</v>
      </c>
      <c r="J228">
        <v>75.767528033542561</v>
      </c>
    </row>
    <row r="229" spans="1:10" x14ac:dyDescent="0.15">
      <c r="A229">
        <v>44.3</v>
      </c>
      <c r="B229">
        <f t="shared" si="8"/>
        <v>71.174999999999997</v>
      </c>
      <c r="C229">
        <f t="shared" si="9"/>
        <v>18.531966198610476</v>
      </c>
      <c r="D229">
        <f t="shared" si="10"/>
        <v>34.111067602779045</v>
      </c>
      <c r="E229">
        <f t="shared" si="11"/>
        <v>108.23893239722095</v>
      </c>
      <c r="G229">
        <v>62.2</v>
      </c>
      <c r="H229">
        <v>59.213333333333338</v>
      </c>
      <c r="I229">
        <v>42.735943929003611</v>
      </c>
      <c r="J229">
        <v>75.690722737663066</v>
      </c>
    </row>
    <row r="230" spans="1:10" x14ac:dyDescent="0.15">
      <c r="A230">
        <v>44.2</v>
      </c>
      <c r="B230">
        <f t="shared" si="8"/>
        <v>70.359999999999985</v>
      </c>
      <c r="C230">
        <f t="shared" si="9"/>
        <v>18.626427371081459</v>
      </c>
      <c r="D230">
        <f t="shared" si="10"/>
        <v>33.107145257837068</v>
      </c>
      <c r="E230">
        <f t="shared" si="11"/>
        <v>107.61285474216291</v>
      </c>
      <c r="G230">
        <v>62</v>
      </c>
      <c r="H230">
        <v>59.50833333333334</v>
      </c>
      <c r="I230">
        <v>43.489645447557081</v>
      </c>
      <c r="J230">
        <v>75.527021219109599</v>
      </c>
    </row>
    <row r="231" spans="1:10" x14ac:dyDescent="0.15">
      <c r="A231">
        <v>44.8</v>
      </c>
      <c r="B231">
        <f t="shared" si="8"/>
        <v>69.531666666666666</v>
      </c>
      <c r="C231">
        <f t="shared" si="9"/>
        <v>18.639801516244042</v>
      </c>
      <c r="D231">
        <f t="shared" si="10"/>
        <v>32.252063634178583</v>
      </c>
      <c r="E231">
        <f t="shared" si="11"/>
        <v>106.81126969915475</v>
      </c>
      <c r="G231">
        <v>61.9</v>
      </c>
      <c r="H231">
        <v>59.803333333333335</v>
      </c>
      <c r="I231">
        <v>44.287394380697691</v>
      </c>
      <c r="J231">
        <v>75.319272285968978</v>
      </c>
    </row>
    <row r="232" spans="1:10" x14ac:dyDescent="0.15">
      <c r="A232">
        <v>44.9</v>
      </c>
      <c r="B232">
        <f t="shared" si="8"/>
        <v>68.704999999999984</v>
      </c>
      <c r="C232">
        <f t="shared" si="9"/>
        <v>18.613549147446538</v>
      </c>
      <c r="D232">
        <f t="shared" si="10"/>
        <v>31.477901705106909</v>
      </c>
      <c r="E232">
        <f t="shared" si="11"/>
        <v>105.93209829489305</v>
      </c>
      <c r="G232">
        <v>61.7</v>
      </c>
      <c r="H232">
        <v>60.085000000000008</v>
      </c>
      <c r="I232">
        <v>45.071522439002656</v>
      </c>
      <c r="J232">
        <v>75.098477560997367</v>
      </c>
    </row>
    <row r="233" spans="1:10" x14ac:dyDescent="0.15">
      <c r="A233">
        <v>45.6</v>
      </c>
      <c r="B233">
        <f t="shared" si="8"/>
        <v>67.893333333333331</v>
      </c>
      <c r="C233">
        <f t="shared" si="9"/>
        <v>18.54019789142253</v>
      </c>
      <c r="D233">
        <f t="shared" si="10"/>
        <v>30.812937550488272</v>
      </c>
      <c r="E233">
        <f t="shared" si="11"/>
        <v>104.97372911617839</v>
      </c>
      <c r="G233">
        <v>61.6</v>
      </c>
      <c r="H233">
        <v>60.36333333333333</v>
      </c>
      <c r="I233">
        <v>45.88534458516493</v>
      </c>
      <c r="J233">
        <v>74.84132208150173</v>
      </c>
    </row>
    <row r="234" spans="1:10" x14ac:dyDescent="0.15">
      <c r="A234">
        <v>45.7</v>
      </c>
      <c r="B234">
        <f t="shared" si="8"/>
        <v>67.086666666666659</v>
      </c>
      <c r="C234">
        <f t="shared" si="9"/>
        <v>18.433255381369925</v>
      </c>
      <c r="D234">
        <f t="shared" si="10"/>
        <v>30.220155903926809</v>
      </c>
      <c r="E234">
        <f t="shared" si="11"/>
        <v>103.95317742940651</v>
      </c>
      <c r="G234">
        <v>61.4</v>
      </c>
      <c r="H234">
        <v>60.626666666666665</v>
      </c>
      <c r="I234">
        <v>46.675815083806036</v>
      </c>
      <c r="J234">
        <v>74.577518249527301</v>
      </c>
    </row>
    <row r="235" spans="1:10" x14ac:dyDescent="0.15">
      <c r="A235">
        <v>46.2</v>
      </c>
      <c r="B235">
        <f t="shared" si="8"/>
        <v>66.294999999999987</v>
      </c>
      <c r="C235">
        <f t="shared" si="9"/>
        <v>18.290355196669605</v>
      </c>
      <c r="D235">
        <f t="shared" si="10"/>
        <v>29.714289606660778</v>
      </c>
      <c r="E235">
        <f t="shared" si="11"/>
        <v>102.8757103933392</v>
      </c>
      <c r="G235">
        <v>61.3</v>
      </c>
      <c r="H235">
        <v>60.88666666666667</v>
      </c>
      <c r="I235">
        <v>47.497246777375381</v>
      </c>
      <c r="J235">
        <v>74.27608655595796</v>
      </c>
    </row>
    <row r="236" spans="1:10" x14ac:dyDescent="0.15">
      <c r="A236">
        <v>47.3</v>
      </c>
      <c r="B236">
        <f t="shared" si="8"/>
        <v>65.525000000000006</v>
      </c>
      <c r="C236">
        <f t="shared" si="9"/>
        <v>18.097107410030144</v>
      </c>
      <c r="D236">
        <f t="shared" si="10"/>
        <v>29.330785179939717</v>
      </c>
      <c r="E236">
        <f t="shared" si="11"/>
        <v>101.7192148200603</v>
      </c>
      <c r="G236">
        <v>61.3</v>
      </c>
      <c r="H236">
        <v>61.138333333333335</v>
      </c>
      <c r="I236">
        <v>48.316207770276293</v>
      </c>
      <c r="J236">
        <v>73.960458896390378</v>
      </c>
    </row>
    <row r="237" spans="1:10" x14ac:dyDescent="0.15">
      <c r="A237">
        <v>47.5</v>
      </c>
      <c r="B237">
        <f t="shared" si="8"/>
        <v>64.75833333333334</v>
      </c>
      <c r="C237">
        <f t="shared" si="9"/>
        <v>17.864767823247227</v>
      </c>
      <c r="D237">
        <f t="shared" si="10"/>
        <v>29.028797686838885</v>
      </c>
      <c r="E237">
        <f t="shared" si="11"/>
        <v>100.48786897982779</v>
      </c>
      <c r="G237">
        <v>61.2</v>
      </c>
      <c r="H237">
        <v>61.370000000000005</v>
      </c>
      <c r="I237">
        <v>49.073422000065442</v>
      </c>
      <c r="J237">
        <v>73.66657799993456</v>
      </c>
    </row>
    <row r="238" spans="1:10" x14ac:dyDescent="0.15">
      <c r="A238">
        <v>48</v>
      </c>
      <c r="B238">
        <f t="shared" si="8"/>
        <v>63.95333333333334</v>
      </c>
      <c r="C238">
        <f t="shared" si="9"/>
        <v>17.503960488082708</v>
      </c>
      <c r="D238">
        <f t="shared" si="10"/>
        <v>28.945412357167925</v>
      </c>
      <c r="E238">
        <f t="shared" si="11"/>
        <v>98.961254309498756</v>
      </c>
      <c r="G238">
        <v>61.2</v>
      </c>
      <c r="H238">
        <v>61.598333333333336</v>
      </c>
      <c r="I238">
        <v>49.852984933241153</v>
      </c>
      <c r="J238">
        <v>73.343681733425512</v>
      </c>
    </row>
    <row r="239" spans="1:10" x14ac:dyDescent="0.15">
      <c r="A239">
        <v>48.8</v>
      </c>
      <c r="B239">
        <f t="shared" si="8"/>
        <v>63.150000000000006</v>
      </c>
      <c r="C239">
        <f t="shared" si="9"/>
        <v>17.06207510180576</v>
      </c>
      <c r="D239">
        <f t="shared" si="10"/>
        <v>29.025849796388485</v>
      </c>
      <c r="E239">
        <f t="shared" si="11"/>
        <v>97.274150203611526</v>
      </c>
      <c r="G239">
        <v>61.1</v>
      </c>
      <c r="H239">
        <v>61.81666666666667</v>
      </c>
      <c r="I239">
        <v>50.625618993521904</v>
      </c>
      <c r="J239">
        <v>73.007714339811429</v>
      </c>
    </row>
    <row r="240" spans="1:10" x14ac:dyDescent="0.15">
      <c r="A240">
        <v>50.6</v>
      </c>
      <c r="B240">
        <f t="shared" si="8"/>
        <v>62.413333333333341</v>
      </c>
      <c r="C240">
        <f t="shared" si="9"/>
        <v>16.620881971607975</v>
      </c>
      <c r="D240">
        <f t="shared" si="10"/>
        <v>29.171569390117391</v>
      </c>
      <c r="E240">
        <f t="shared" si="11"/>
        <v>95.655097276549299</v>
      </c>
      <c r="G240">
        <v>61</v>
      </c>
      <c r="H240">
        <v>62.019999999999996</v>
      </c>
      <c r="I240">
        <v>51.360283337628815</v>
      </c>
      <c r="J240">
        <v>72.679716662371177</v>
      </c>
    </row>
    <row r="241" spans="1:10" x14ac:dyDescent="0.15">
      <c r="A241">
        <v>51.5</v>
      </c>
      <c r="B241">
        <f t="shared" si="8"/>
        <v>61.743333333333339</v>
      </c>
      <c r="C241">
        <f t="shared" si="9"/>
        <v>16.225856814927539</v>
      </c>
      <c r="D241">
        <f t="shared" si="10"/>
        <v>29.291619703478261</v>
      </c>
      <c r="E241">
        <f t="shared" si="11"/>
        <v>94.195046963188418</v>
      </c>
      <c r="G241">
        <v>60.6</v>
      </c>
      <c r="H241">
        <v>62.18666666666666</v>
      </c>
      <c r="I241">
        <v>51.948918856430822</v>
      </c>
      <c r="J241">
        <v>72.424414476902498</v>
      </c>
    </row>
    <row r="242" spans="1:10" x14ac:dyDescent="0.15">
      <c r="A242">
        <v>51.2</v>
      </c>
      <c r="B242">
        <f t="shared" si="8"/>
        <v>61.098333333333343</v>
      </c>
      <c r="C242">
        <f t="shared" si="9"/>
        <v>15.852514014028534</v>
      </c>
      <c r="D242">
        <f t="shared" si="10"/>
        <v>29.393305305276275</v>
      </c>
      <c r="E242">
        <f t="shared" si="11"/>
        <v>92.803361361390415</v>
      </c>
      <c r="G242">
        <v>59.8</v>
      </c>
      <c r="H242">
        <v>62.325000000000003</v>
      </c>
      <c r="I242">
        <v>52.457015472039501</v>
      </c>
      <c r="J242">
        <v>72.192984527960505</v>
      </c>
    </row>
    <row r="243" spans="1:10" x14ac:dyDescent="0.15">
      <c r="A243">
        <v>52.3</v>
      </c>
      <c r="B243">
        <f t="shared" si="8"/>
        <v>60.498333333333349</v>
      </c>
      <c r="C243">
        <f t="shared" si="9"/>
        <v>15.482472229191371</v>
      </c>
      <c r="D243">
        <f t="shared" si="10"/>
        <v>29.533388874950607</v>
      </c>
      <c r="E243">
        <f t="shared" si="11"/>
        <v>91.463277791716095</v>
      </c>
      <c r="G243">
        <v>59.7</v>
      </c>
      <c r="H243">
        <v>62.466666666666661</v>
      </c>
      <c r="I243">
        <v>53.013003280844771</v>
      </c>
      <c r="J243">
        <v>71.920330052488552</v>
      </c>
    </row>
    <row r="244" spans="1:10" x14ac:dyDescent="0.15">
      <c r="A244">
        <v>53.3</v>
      </c>
      <c r="B244">
        <f t="shared" si="8"/>
        <v>59.921666666666688</v>
      </c>
      <c r="C244">
        <f t="shared" si="9"/>
        <v>15.083789611352504</v>
      </c>
      <c r="D244">
        <f t="shared" si="10"/>
        <v>29.75408744396168</v>
      </c>
      <c r="E244">
        <f t="shared" si="11"/>
        <v>90.089245889371696</v>
      </c>
      <c r="G244">
        <v>59.3</v>
      </c>
      <c r="H244">
        <v>62.583333333333343</v>
      </c>
      <c r="I244">
        <v>53.47351991235859</v>
      </c>
      <c r="J244">
        <v>71.693146754308088</v>
      </c>
    </row>
    <row r="245" spans="1:10" x14ac:dyDescent="0.15">
      <c r="A245">
        <v>53.6</v>
      </c>
      <c r="B245">
        <f t="shared" si="8"/>
        <v>59.356666666666683</v>
      </c>
      <c r="C245">
        <f t="shared" si="9"/>
        <v>14.662281445093692</v>
      </c>
      <c r="D245">
        <f t="shared" si="10"/>
        <v>30.0321037764793</v>
      </c>
      <c r="E245">
        <f t="shared" si="11"/>
        <v>88.681229556854063</v>
      </c>
      <c r="G245">
        <v>59.1</v>
      </c>
      <c r="H245">
        <v>62.679999999999993</v>
      </c>
      <c r="I245">
        <v>53.852170353298241</v>
      </c>
      <c r="J245">
        <v>71.507829646701737</v>
      </c>
    </row>
    <row r="246" spans="1:10" x14ac:dyDescent="0.15">
      <c r="A246">
        <v>53.5</v>
      </c>
      <c r="B246">
        <f t="shared" si="8"/>
        <v>58.791666666666671</v>
      </c>
      <c r="C246">
        <f t="shared" si="9"/>
        <v>14.20950137684396</v>
      </c>
      <c r="D246">
        <f t="shared" si="10"/>
        <v>30.372663912978751</v>
      </c>
      <c r="E246">
        <f t="shared" si="11"/>
        <v>87.210669420354591</v>
      </c>
      <c r="G246">
        <v>58.9</v>
      </c>
      <c r="H246">
        <v>62.768333333333331</v>
      </c>
      <c r="I246">
        <v>54.208078967821763</v>
      </c>
      <c r="J246">
        <v>71.328587698844899</v>
      </c>
    </row>
    <row r="247" spans="1:10" x14ac:dyDescent="0.15">
      <c r="A247">
        <v>53.6</v>
      </c>
      <c r="B247">
        <f t="shared" si="8"/>
        <v>58.228333333333346</v>
      </c>
      <c r="C247">
        <f t="shared" si="9"/>
        <v>13.717588507579425</v>
      </c>
      <c r="D247">
        <f t="shared" si="10"/>
        <v>30.793156318174496</v>
      </c>
      <c r="E247">
        <f t="shared" si="11"/>
        <v>85.663510348492196</v>
      </c>
      <c r="G247">
        <v>58.7</v>
      </c>
      <c r="H247">
        <v>62.85499999999999</v>
      </c>
      <c r="I247">
        <v>54.5757692979994</v>
      </c>
      <c r="J247">
        <v>71.134230702000579</v>
      </c>
    </row>
    <row r="248" spans="1:10" x14ac:dyDescent="0.15">
      <c r="A248">
        <v>53.6</v>
      </c>
      <c r="B248">
        <f t="shared" si="8"/>
        <v>57.666666666666671</v>
      </c>
      <c r="C248">
        <f t="shared" si="9"/>
        <v>13.186725048855896</v>
      </c>
      <c r="D248">
        <f t="shared" si="10"/>
        <v>31.293216568954879</v>
      </c>
      <c r="E248">
        <f t="shared" si="11"/>
        <v>84.040116764378467</v>
      </c>
      <c r="G248">
        <v>58.6</v>
      </c>
      <c r="H248">
        <v>62.938333333333318</v>
      </c>
      <c r="I248">
        <v>54.942224816534072</v>
      </c>
      <c r="J248">
        <v>70.934441850132558</v>
      </c>
    </row>
    <row r="249" spans="1:10" x14ac:dyDescent="0.15">
      <c r="A249">
        <v>53.8</v>
      </c>
      <c r="B249">
        <f t="shared" si="8"/>
        <v>57.111666666666686</v>
      </c>
      <c r="C249">
        <f t="shared" si="9"/>
        <v>12.615326858683048</v>
      </c>
      <c r="D249">
        <f t="shared" si="10"/>
        <v>31.88101294930059</v>
      </c>
      <c r="E249">
        <f t="shared" si="11"/>
        <v>82.342320384032774</v>
      </c>
      <c r="G249">
        <v>58.4</v>
      </c>
      <c r="H249">
        <v>63.018333333333324</v>
      </c>
      <c r="I249">
        <v>55.311458421674587</v>
      </c>
      <c r="J249">
        <v>70.725208244992061</v>
      </c>
    </row>
    <row r="250" spans="1:10" x14ac:dyDescent="0.15">
      <c r="A250">
        <v>55.5</v>
      </c>
      <c r="B250">
        <f t="shared" si="8"/>
        <v>56.586666666666687</v>
      </c>
      <c r="C250">
        <f t="shared" si="9"/>
        <v>11.990384094534301</v>
      </c>
      <c r="D250">
        <f t="shared" si="10"/>
        <v>32.605898477598089</v>
      </c>
      <c r="E250">
        <f t="shared" si="11"/>
        <v>80.567434855735286</v>
      </c>
      <c r="G250">
        <v>58.3</v>
      </c>
      <c r="H250">
        <v>63.093333333333327</v>
      </c>
      <c r="I250">
        <v>55.668969714729847</v>
      </c>
      <c r="J250">
        <v>70.517696951936799</v>
      </c>
    </row>
    <row r="251" spans="1:10" x14ac:dyDescent="0.15">
      <c r="A251">
        <v>69.900000000000006</v>
      </c>
      <c r="B251">
        <f t="shared" si="8"/>
        <v>56.308333333333344</v>
      </c>
      <c r="C251">
        <f t="shared" si="9"/>
        <v>11.464156250290392</v>
      </c>
      <c r="D251">
        <f t="shared" si="10"/>
        <v>33.380020832752564</v>
      </c>
      <c r="E251">
        <f t="shared" si="11"/>
        <v>79.236645833914125</v>
      </c>
      <c r="G251">
        <v>58.2</v>
      </c>
      <c r="H251">
        <v>63.138333333333314</v>
      </c>
      <c r="I251">
        <v>55.870098132278443</v>
      </c>
      <c r="J251">
        <v>70.406568534388185</v>
      </c>
    </row>
    <row r="252" spans="1:10" x14ac:dyDescent="0.15">
      <c r="A252">
        <v>75.8</v>
      </c>
      <c r="B252">
        <f t="shared" si="8"/>
        <v>56.17</v>
      </c>
      <c r="C252">
        <f t="shared" si="9"/>
        <v>11.169408888354541</v>
      </c>
      <c r="D252">
        <f t="shared" si="10"/>
        <v>33.831182223290924</v>
      </c>
      <c r="E252">
        <f t="shared" si="11"/>
        <v>78.50881777670908</v>
      </c>
      <c r="G252">
        <v>58</v>
      </c>
      <c r="H252">
        <v>62.939999999999984</v>
      </c>
      <c r="I252">
        <v>55.773581136855441</v>
      </c>
      <c r="J252">
        <v>70.106418863144526</v>
      </c>
    </row>
    <row r="253" spans="1:10" x14ac:dyDescent="0.15">
      <c r="A253">
        <v>75.900000000000006</v>
      </c>
      <c r="B253">
        <f t="shared" si="8"/>
        <v>56.060000000000009</v>
      </c>
      <c r="C253">
        <f t="shared" si="9"/>
        <v>10.935763130858122</v>
      </c>
      <c r="D253">
        <f t="shared" si="10"/>
        <v>34.188473738283761</v>
      </c>
      <c r="E253">
        <f t="shared" si="11"/>
        <v>77.931526261716257</v>
      </c>
      <c r="G253">
        <v>58</v>
      </c>
      <c r="H253">
        <v>62.643333333333317</v>
      </c>
      <c r="I253">
        <v>56.205798626060307</v>
      </c>
      <c r="J253">
        <v>69.080868040606333</v>
      </c>
    </row>
    <row r="254" spans="1:10" x14ac:dyDescent="0.15">
      <c r="A254">
        <v>73.2</v>
      </c>
      <c r="B254">
        <f t="shared" ref="B254:B317" si="12">AVERAGE(A195:A254)</f>
        <v>55.921666666666667</v>
      </c>
      <c r="C254">
        <f t="shared" ref="C254:C317" si="13">STDEV(A195:A254)</f>
        <v>10.657456873271864</v>
      </c>
      <c r="D254">
        <f t="shared" ref="D254:D317" si="14">B254-2*C254</f>
        <v>34.606752920122943</v>
      </c>
      <c r="E254">
        <f t="shared" ref="E254:E317" si="15">B254+2*C254</f>
        <v>77.23658041321039</v>
      </c>
      <c r="G254">
        <v>57.6</v>
      </c>
      <c r="H254">
        <v>62.338333333333317</v>
      </c>
      <c r="I254">
        <v>56.781954599592396</v>
      </c>
      <c r="J254">
        <v>67.894712067074238</v>
      </c>
    </row>
    <row r="255" spans="1:10" x14ac:dyDescent="0.15">
      <c r="A255">
        <v>70.099999999999994</v>
      </c>
      <c r="B255">
        <f t="shared" si="12"/>
        <v>55.734999999999999</v>
      </c>
      <c r="C255">
        <f t="shared" si="13"/>
        <v>10.297421513685283</v>
      </c>
      <c r="D255">
        <f t="shared" si="14"/>
        <v>35.140156972629434</v>
      </c>
      <c r="E255">
        <f t="shared" si="15"/>
        <v>76.329843027370572</v>
      </c>
      <c r="G255">
        <v>57.4</v>
      </c>
      <c r="H255">
        <v>62.074999999999982</v>
      </c>
      <c r="I255">
        <v>57.150949717311889</v>
      </c>
      <c r="J255">
        <v>66.999050282688074</v>
      </c>
    </row>
    <row r="256" spans="1:10" x14ac:dyDescent="0.15">
      <c r="A256">
        <v>66.8</v>
      </c>
      <c r="B256">
        <f t="shared" si="12"/>
        <v>55.50500000000001</v>
      </c>
      <c r="C256">
        <f t="shared" si="13"/>
        <v>9.8782147738669153</v>
      </c>
      <c r="D256">
        <f t="shared" si="14"/>
        <v>35.748570452266179</v>
      </c>
      <c r="E256">
        <f t="shared" si="15"/>
        <v>75.26142954773384</v>
      </c>
      <c r="G256">
        <v>58</v>
      </c>
      <c r="H256">
        <v>61.873333333333328</v>
      </c>
      <c r="I256">
        <v>57.308193995356746</v>
      </c>
      <c r="J256">
        <v>66.43847267130991</v>
      </c>
    </row>
    <row r="257" spans="1:10" x14ac:dyDescent="0.15">
      <c r="A257">
        <v>64.2</v>
      </c>
      <c r="B257">
        <f t="shared" si="12"/>
        <v>55.260000000000012</v>
      </c>
      <c r="C257">
        <f t="shared" si="13"/>
        <v>9.4616478301095182</v>
      </c>
      <c r="D257">
        <f t="shared" si="14"/>
        <v>36.336704339780979</v>
      </c>
      <c r="E257">
        <f t="shared" si="15"/>
        <v>74.183295660219045</v>
      </c>
      <c r="G257">
        <v>58.4</v>
      </c>
      <c r="H257">
        <v>61.733333333333334</v>
      </c>
      <c r="I257">
        <v>57.268682468525114</v>
      </c>
      <c r="J257">
        <v>66.197984198141555</v>
      </c>
    </row>
    <row r="258" spans="1:10" x14ac:dyDescent="0.15">
      <c r="A258">
        <v>63.9</v>
      </c>
      <c r="B258">
        <f t="shared" si="12"/>
        <v>55.038333333333334</v>
      </c>
      <c r="C258">
        <f t="shared" si="13"/>
        <v>9.0873182571836981</v>
      </c>
      <c r="D258">
        <f t="shared" si="14"/>
        <v>36.863696818965934</v>
      </c>
      <c r="E258">
        <f t="shared" si="15"/>
        <v>73.212969847700734</v>
      </c>
      <c r="G258">
        <v>60</v>
      </c>
      <c r="H258">
        <v>61.663333333333334</v>
      </c>
      <c r="I258">
        <v>57.224373817644903</v>
      </c>
      <c r="J258">
        <v>66.102292849021765</v>
      </c>
    </row>
    <row r="259" spans="1:10" x14ac:dyDescent="0.15">
      <c r="A259">
        <v>63.6</v>
      </c>
      <c r="B259">
        <f t="shared" si="12"/>
        <v>54.836666666666673</v>
      </c>
      <c r="C259">
        <f t="shared" si="13"/>
        <v>8.748984767575962</v>
      </c>
      <c r="D259">
        <f t="shared" si="14"/>
        <v>37.338697131514749</v>
      </c>
      <c r="E259">
        <f t="shared" si="15"/>
        <v>72.334636201818597</v>
      </c>
      <c r="G259">
        <v>60.6</v>
      </c>
      <c r="H259">
        <v>61.608333333333334</v>
      </c>
      <c r="I259">
        <v>57.200437233990826</v>
      </c>
      <c r="J259">
        <v>66.016229432675843</v>
      </c>
    </row>
    <row r="260" spans="1:10" x14ac:dyDescent="0.15">
      <c r="A260">
        <v>63.5</v>
      </c>
      <c r="B260">
        <f t="shared" si="12"/>
        <v>54.658333333333331</v>
      </c>
      <c r="C260">
        <f t="shared" si="13"/>
        <v>8.4516028299654273</v>
      </c>
      <c r="D260">
        <f t="shared" si="14"/>
        <v>37.755127673402477</v>
      </c>
      <c r="E260">
        <f t="shared" si="15"/>
        <v>71.561538993264179</v>
      </c>
      <c r="G260">
        <v>60.8</v>
      </c>
      <c r="H260">
        <v>61.561666666666682</v>
      </c>
      <c r="I260">
        <v>57.180336218369597</v>
      </c>
      <c r="J260">
        <v>65.942997114963759</v>
      </c>
    </row>
    <row r="261" spans="1:10" x14ac:dyDescent="0.15">
      <c r="A261">
        <v>63.4</v>
      </c>
      <c r="B261">
        <f t="shared" si="12"/>
        <v>54.51166666666667</v>
      </c>
      <c r="C261">
        <f t="shared" si="13"/>
        <v>8.2150769138556647</v>
      </c>
      <c r="D261">
        <f t="shared" si="14"/>
        <v>38.081512838955341</v>
      </c>
      <c r="E261">
        <f t="shared" si="15"/>
        <v>70.941820494377993</v>
      </c>
      <c r="G261">
        <v>60.9</v>
      </c>
      <c r="H261">
        <v>61.518333333333338</v>
      </c>
      <c r="I261">
        <v>57.163637186519715</v>
      </c>
      <c r="J261">
        <v>65.873029480146968</v>
      </c>
    </row>
    <row r="262" spans="1:10" x14ac:dyDescent="0.15">
      <c r="A262">
        <v>63.4</v>
      </c>
      <c r="B262">
        <f t="shared" si="12"/>
        <v>54.410000000000004</v>
      </c>
      <c r="C262">
        <f t="shared" si="13"/>
        <v>8.0627769956358737</v>
      </c>
      <c r="D262">
        <f t="shared" si="14"/>
        <v>38.284446008728253</v>
      </c>
      <c r="E262">
        <f t="shared" si="15"/>
        <v>70.535553991271755</v>
      </c>
      <c r="G262">
        <v>60.8</v>
      </c>
      <c r="H262">
        <v>61.475000000000009</v>
      </c>
      <c r="I262">
        <v>57.144794697003199</v>
      </c>
      <c r="J262">
        <v>65.805205302996825</v>
      </c>
    </row>
    <row r="263" spans="1:10" x14ac:dyDescent="0.15">
      <c r="A263">
        <v>63.5</v>
      </c>
      <c r="B263">
        <f t="shared" si="12"/>
        <v>54.388333333333335</v>
      </c>
      <c r="C263">
        <f t="shared" si="13"/>
        <v>8.0360858097236836</v>
      </c>
      <c r="D263">
        <f t="shared" si="14"/>
        <v>38.316161713885968</v>
      </c>
      <c r="E263">
        <f t="shared" si="15"/>
        <v>70.460504952780695</v>
      </c>
      <c r="G263">
        <v>61</v>
      </c>
      <c r="H263">
        <v>61.435000000000009</v>
      </c>
      <c r="I263">
        <v>57.132879907750656</v>
      </c>
      <c r="J263">
        <v>65.73712009224937</v>
      </c>
    </row>
    <row r="264" spans="1:10" x14ac:dyDescent="0.15">
      <c r="A264">
        <v>64.5</v>
      </c>
      <c r="B264">
        <f t="shared" si="12"/>
        <v>54.505000000000003</v>
      </c>
      <c r="C264">
        <f t="shared" si="13"/>
        <v>8.1322631161214911</v>
      </c>
      <c r="D264">
        <f t="shared" si="14"/>
        <v>38.240473767757024</v>
      </c>
      <c r="E264">
        <f t="shared" si="15"/>
        <v>70.769526232242981</v>
      </c>
      <c r="G264">
        <v>61.1</v>
      </c>
      <c r="H264">
        <v>61.395000000000003</v>
      </c>
      <c r="I264">
        <v>57.126483010677411</v>
      </c>
      <c r="J264">
        <v>65.663516989322588</v>
      </c>
    </row>
    <row r="265" spans="1:10" x14ac:dyDescent="0.15">
      <c r="A265">
        <v>64.8</v>
      </c>
      <c r="B265">
        <f t="shared" si="12"/>
        <v>54.681666666666665</v>
      </c>
      <c r="C265">
        <f t="shared" si="13"/>
        <v>8.2399500505863372</v>
      </c>
      <c r="D265">
        <f t="shared" si="14"/>
        <v>38.20176656549399</v>
      </c>
      <c r="E265">
        <f t="shared" si="15"/>
        <v>71.161566767839332</v>
      </c>
      <c r="G265">
        <v>63</v>
      </c>
      <c r="H265">
        <v>61.370000000000005</v>
      </c>
      <c r="I265">
        <v>57.158264981696171</v>
      </c>
      <c r="J265">
        <v>65.581735018303831</v>
      </c>
    </row>
    <row r="266" spans="1:10" x14ac:dyDescent="0.15">
      <c r="A266">
        <v>64.7</v>
      </c>
      <c r="B266">
        <f t="shared" si="12"/>
        <v>54.88666666666667</v>
      </c>
      <c r="C266">
        <f t="shared" si="13"/>
        <v>8.334682828584798</v>
      </c>
      <c r="D266">
        <f t="shared" si="14"/>
        <v>38.217301009497078</v>
      </c>
      <c r="E266">
        <f t="shared" si="15"/>
        <v>71.556032323836263</v>
      </c>
      <c r="G266">
        <v>64.400000000000006</v>
      </c>
      <c r="H266">
        <v>61.363333333333344</v>
      </c>
      <c r="I266">
        <v>57.172468907851609</v>
      </c>
      <c r="J266">
        <v>65.554197758815079</v>
      </c>
    </row>
    <row r="267" spans="1:10" x14ac:dyDescent="0.15">
      <c r="A267">
        <v>63.3</v>
      </c>
      <c r="B267">
        <f t="shared" si="12"/>
        <v>55.041666666666664</v>
      </c>
      <c r="C267">
        <f t="shared" si="13"/>
        <v>8.4041009292712605</v>
      </c>
      <c r="D267">
        <f t="shared" si="14"/>
        <v>38.23346480812414</v>
      </c>
      <c r="E267">
        <f t="shared" si="15"/>
        <v>71.849868525209189</v>
      </c>
      <c r="G267">
        <v>64.599999999999994</v>
      </c>
      <c r="H267">
        <v>61.361666666666672</v>
      </c>
      <c r="I267">
        <v>57.176123886861177</v>
      </c>
      <c r="J267">
        <v>65.547209446472166</v>
      </c>
    </row>
    <row r="268" spans="1:10" x14ac:dyDescent="0.15">
      <c r="A268">
        <v>62.9</v>
      </c>
      <c r="B268">
        <f t="shared" si="12"/>
        <v>55.181666666666665</v>
      </c>
      <c r="C268">
        <f t="shared" si="13"/>
        <v>8.4646721815580204</v>
      </c>
      <c r="D268">
        <f t="shared" si="14"/>
        <v>38.252322303550628</v>
      </c>
      <c r="E268">
        <f t="shared" si="15"/>
        <v>72.111011029782702</v>
      </c>
      <c r="G268">
        <v>65</v>
      </c>
      <c r="H268">
        <v>61.390000000000008</v>
      </c>
      <c r="I268">
        <v>57.128751674903761</v>
      </c>
      <c r="J268">
        <v>65.651248325096262</v>
      </c>
    </row>
    <row r="269" spans="1:10" x14ac:dyDescent="0.15">
      <c r="A269">
        <v>62.3</v>
      </c>
      <c r="B269">
        <f t="shared" si="12"/>
        <v>55.293333333333337</v>
      </c>
      <c r="C269">
        <f t="shared" si="13"/>
        <v>8.5143322173464586</v>
      </c>
      <c r="D269">
        <f t="shared" si="14"/>
        <v>38.264668898640423</v>
      </c>
      <c r="E269">
        <f t="shared" si="15"/>
        <v>72.32199776802625</v>
      </c>
      <c r="G269">
        <v>65</v>
      </c>
      <c r="H269">
        <v>61.424999999999997</v>
      </c>
      <c r="I269">
        <v>57.079634262823149</v>
      </c>
      <c r="J269">
        <v>65.770365737176846</v>
      </c>
    </row>
    <row r="270" spans="1:10" x14ac:dyDescent="0.15">
      <c r="A270">
        <v>62.1</v>
      </c>
      <c r="B270">
        <f t="shared" si="12"/>
        <v>55.4</v>
      </c>
      <c r="C270">
        <f t="shared" si="13"/>
        <v>8.5594827976176102</v>
      </c>
      <c r="D270">
        <f t="shared" si="14"/>
        <v>38.281034404764782</v>
      </c>
      <c r="E270">
        <f t="shared" si="15"/>
        <v>72.518965595235215</v>
      </c>
      <c r="G270">
        <v>65.8</v>
      </c>
      <c r="H270">
        <v>61.483333333333341</v>
      </c>
      <c r="I270">
        <v>56.998456044734986</v>
      </c>
      <c r="J270">
        <v>65.968210621931689</v>
      </c>
    </row>
    <row r="271" spans="1:10" x14ac:dyDescent="0.15">
      <c r="A271">
        <v>62.1</v>
      </c>
      <c r="B271">
        <f t="shared" si="12"/>
        <v>55.508333333333326</v>
      </c>
      <c r="C271">
        <f t="shared" si="13"/>
        <v>8.6030796942717132</v>
      </c>
      <c r="D271">
        <f t="shared" si="14"/>
        <v>38.302173944789899</v>
      </c>
      <c r="E271">
        <f t="shared" si="15"/>
        <v>72.714492721876752</v>
      </c>
      <c r="G271">
        <v>65.7</v>
      </c>
      <c r="H271">
        <v>61.543333333333337</v>
      </c>
      <c r="I271">
        <v>56.930401376005349</v>
      </c>
      <c r="J271">
        <v>66.156265290661324</v>
      </c>
    </row>
    <row r="272" spans="1:10" x14ac:dyDescent="0.15">
      <c r="A272">
        <v>62.1</v>
      </c>
      <c r="B272">
        <f t="shared" si="12"/>
        <v>55.618333333333325</v>
      </c>
      <c r="C272">
        <f t="shared" si="13"/>
        <v>8.6450630893713196</v>
      </c>
      <c r="D272">
        <f t="shared" si="14"/>
        <v>38.328207154590686</v>
      </c>
      <c r="E272">
        <f t="shared" si="15"/>
        <v>72.908459512075964</v>
      </c>
      <c r="G272">
        <v>65.400000000000006</v>
      </c>
      <c r="H272">
        <v>61.598333333333336</v>
      </c>
      <c r="I272">
        <v>56.880894834666869</v>
      </c>
      <c r="J272">
        <v>66.315771831999811</v>
      </c>
    </row>
    <row r="273" spans="1:10" x14ac:dyDescent="0.15">
      <c r="A273">
        <v>62.1</v>
      </c>
      <c r="B273">
        <f t="shared" si="12"/>
        <v>55.72999999999999</v>
      </c>
      <c r="C273">
        <f t="shared" si="13"/>
        <v>8.6853724684239246</v>
      </c>
      <c r="D273">
        <f t="shared" si="14"/>
        <v>38.359255063152141</v>
      </c>
      <c r="E273">
        <f t="shared" si="15"/>
        <v>73.100744936847832</v>
      </c>
      <c r="G273">
        <v>65.3</v>
      </c>
      <c r="H273">
        <v>61.651666666666671</v>
      </c>
      <c r="I273">
        <v>56.839747613757382</v>
      </c>
      <c r="J273">
        <v>66.46358571957596</v>
      </c>
    </row>
    <row r="274" spans="1:10" x14ac:dyDescent="0.15">
      <c r="A274">
        <v>62.7</v>
      </c>
      <c r="B274">
        <f t="shared" si="12"/>
        <v>55.853333333333332</v>
      </c>
      <c r="C274">
        <f t="shared" si="13"/>
        <v>8.7315804511636301</v>
      </c>
      <c r="D274">
        <f t="shared" si="14"/>
        <v>38.390172431006071</v>
      </c>
      <c r="E274">
        <f t="shared" si="15"/>
        <v>73.316494235660599</v>
      </c>
      <c r="G274">
        <v>65.2</v>
      </c>
      <c r="H274">
        <v>61.70333333333334</v>
      </c>
      <c r="I274">
        <v>56.806019414885881</v>
      </c>
      <c r="J274">
        <v>66.600647251780799</v>
      </c>
    </row>
    <row r="275" spans="1:10" x14ac:dyDescent="0.15">
      <c r="A275">
        <v>63.4</v>
      </c>
      <c r="B275">
        <f t="shared" si="12"/>
        <v>55.994999999999997</v>
      </c>
      <c r="C275">
        <f t="shared" si="13"/>
        <v>8.7846442487031275</v>
      </c>
      <c r="D275">
        <f t="shared" si="14"/>
        <v>38.425711502593742</v>
      </c>
      <c r="E275">
        <f t="shared" si="15"/>
        <v>73.564288497406253</v>
      </c>
      <c r="G275">
        <v>65.099999999999994</v>
      </c>
      <c r="H275">
        <v>61.743333333333332</v>
      </c>
      <c r="I275">
        <v>56.774226512296977</v>
      </c>
      <c r="J275">
        <v>66.712440154369688</v>
      </c>
    </row>
    <row r="276" spans="1:10" x14ac:dyDescent="0.15">
      <c r="A276">
        <v>64</v>
      </c>
      <c r="B276">
        <f t="shared" si="12"/>
        <v>56.161666666666662</v>
      </c>
      <c r="C276">
        <f t="shared" si="13"/>
        <v>8.8408353709646228</v>
      </c>
      <c r="D276">
        <f t="shared" si="14"/>
        <v>38.479995924737416</v>
      </c>
      <c r="E276">
        <f t="shared" si="15"/>
        <v>73.843337408595914</v>
      </c>
      <c r="G276">
        <v>64.400000000000006</v>
      </c>
      <c r="H276">
        <v>61.760000000000005</v>
      </c>
      <c r="I276">
        <v>56.761668074857546</v>
      </c>
      <c r="J276">
        <v>66.758331925142471</v>
      </c>
    </row>
    <row r="277" spans="1:10" x14ac:dyDescent="0.15">
      <c r="A277">
        <v>64.3</v>
      </c>
      <c r="B277">
        <f t="shared" si="12"/>
        <v>56.36333333333333</v>
      </c>
      <c r="C277">
        <f t="shared" si="13"/>
        <v>8.8868206868882549</v>
      </c>
      <c r="D277">
        <f t="shared" si="14"/>
        <v>38.589691959556816</v>
      </c>
      <c r="E277">
        <f t="shared" si="15"/>
        <v>74.136974707109843</v>
      </c>
      <c r="G277">
        <v>63.4</v>
      </c>
      <c r="H277">
        <v>61.750000000000007</v>
      </c>
      <c r="I277">
        <v>56.767522228272099</v>
      </c>
      <c r="J277">
        <v>66.732477771727915</v>
      </c>
    </row>
    <row r="278" spans="1:10" x14ac:dyDescent="0.15">
      <c r="A278">
        <v>64.5</v>
      </c>
      <c r="B278">
        <f t="shared" si="12"/>
        <v>56.591666666666669</v>
      </c>
      <c r="C278">
        <f t="shared" si="13"/>
        <v>8.9174042675016594</v>
      </c>
      <c r="D278">
        <f t="shared" si="14"/>
        <v>38.75685813166335</v>
      </c>
      <c r="E278">
        <f t="shared" si="15"/>
        <v>74.426475201669987</v>
      </c>
      <c r="G278">
        <v>62.7</v>
      </c>
      <c r="H278">
        <v>61.723333333333343</v>
      </c>
      <c r="I278">
        <v>56.779394511559119</v>
      </c>
      <c r="J278">
        <v>66.667272155107568</v>
      </c>
    </row>
    <row r="279" spans="1:10" x14ac:dyDescent="0.15">
      <c r="A279">
        <v>64.400000000000006</v>
      </c>
      <c r="B279">
        <f t="shared" si="12"/>
        <v>56.84</v>
      </c>
      <c r="C279">
        <f t="shared" si="13"/>
        <v>8.9240334424158636</v>
      </c>
      <c r="D279">
        <f t="shared" si="14"/>
        <v>38.99193311516828</v>
      </c>
      <c r="E279">
        <f t="shared" si="15"/>
        <v>74.688066884831727</v>
      </c>
      <c r="G279">
        <v>62.2</v>
      </c>
      <c r="H279">
        <v>61.685000000000009</v>
      </c>
      <c r="I279">
        <v>56.793246302471061</v>
      </c>
      <c r="J279">
        <v>66.576753697528957</v>
      </c>
    </row>
    <row r="280" spans="1:10" x14ac:dyDescent="0.15">
      <c r="A280">
        <v>64.3</v>
      </c>
      <c r="B280">
        <f t="shared" si="12"/>
        <v>57.100000000000009</v>
      </c>
      <c r="C280">
        <f t="shared" si="13"/>
        <v>8.9100971099351138</v>
      </c>
      <c r="D280">
        <f t="shared" si="14"/>
        <v>39.279805780129777</v>
      </c>
      <c r="E280">
        <f t="shared" si="15"/>
        <v>74.92019421987024</v>
      </c>
      <c r="G280">
        <v>61.7</v>
      </c>
      <c r="H280">
        <v>61.639999999999993</v>
      </c>
      <c r="I280">
        <v>56.800445461037427</v>
      </c>
      <c r="J280">
        <v>66.47955453896256</v>
      </c>
    </row>
    <row r="281" spans="1:10" x14ac:dyDescent="0.15">
      <c r="A281">
        <v>64.099999999999994</v>
      </c>
      <c r="B281">
        <f t="shared" si="12"/>
        <v>57.365000000000009</v>
      </c>
      <c r="C281">
        <f t="shared" si="13"/>
        <v>8.8772958357786038</v>
      </c>
      <c r="D281">
        <f t="shared" si="14"/>
        <v>39.610408328442801</v>
      </c>
      <c r="E281">
        <f t="shared" si="15"/>
        <v>75.119591671557217</v>
      </c>
      <c r="G281">
        <v>60.5</v>
      </c>
      <c r="H281">
        <v>61.576666666666661</v>
      </c>
      <c r="I281">
        <v>56.779440537842476</v>
      </c>
      <c r="J281">
        <v>66.373892795490846</v>
      </c>
    </row>
    <row r="282" spans="1:10" x14ac:dyDescent="0.15">
      <c r="A282">
        <v>63.9</v>
      </c>
      <c r="B282">
        <f t="shared" si="12"/>
        <v>57.63000000000001</v>
      </c>
      <c r="C282">
        <f t="shared" si="13"/>
        <v>8.8301928113006358</v>
      </c>
      <c r="D282">
        <f t="shared" si="14"/>
        <v>39.969614377398742</v>
      </c>
      <c r="E282">
        <f t="shared" si="15"/>
        <v>75.290385622601278</v>
      </c>
      <c r="G282">
        <v>59.8</v>
      </c>
      <c r="H282">
        <v>61.505000000000003</v>
      </c>
      <c r="I282">
        <v>56.732703534007761</v>
      </c>
      <c r="J282">
        <v>66.277296465992237</v>
      </c>
    </row>
    <row r="283" spans="1:10" x14ac:dyDescent="0.15">
      <c r="A283">
        <v>63.8</v>
      </c>
      <c r="B283">
        <f t="shared" si="12"/>
        <v>57.896666666666675</v>
      </c>
      <c r="C283">
        <f t="shared" si="13"/>
        <v>8.7696890667618543</v>
      </c>
      <c r="D283">
        <f t="shared" si="14"/>
        <v>40.357288533142963</v>
      </c>
      <c r="E283">
        <f t="shared" si="15"/>
        <v>75.436044800190388</v>
      </c>
      <c r="G283">
        <v>59.6</v>
      </c>
      <c r="H283">
        <v>61.43333333333333</v>
      </c>
      <c r="I283">
        <v>56.678223087889208</v>
      </c>
      <c r="J283">
        <v>66.188443578777452</v>
      </c>
    </row>
    <row r="284" spans="1:10" x14ac:dyDescent="0.15">
      <c r="A284">
        <v>63.7</v>
      </c>
      <c r="B284">
        <f t="shared" si="12"/>
        <v>58.161666666666669</v>
      </c>
      <c r="C284">
        <f t="shared" si="13"/>
        <v>8.6993686049215029</v>
      </c>
      <c r="D284">
        <f t="shared" si="14"/>
        <v>40.762929456823663</v>
      </c>
      <c r="E284">
        <f t="shared" si="15"/>
        <v>75.560403876509667</v>
      </c>
      <c r="G284">
        <v>59.4</v>
      </c>
      <c r="H284">
        <v>61.36</v>
      </c>
      <c r="I284">
        <v>56.617662737440071</v>
      </c>
      <c r="J284">
        <v>66.102337262559928</v>
      </c>
    </row>
    <row r="285" spans="1:10" x14ac:dyDescent="0.15">
      <c r="A285">
        <v>63.5</v>
      </c>
      <c r="B285">
        <f t="shared" si="12"/>
        <v>58.421666666666674</v>
      </c>
      <c r="C285">
        <f t="shared" si="13"/>
        <v>8.6202381434457411</v>
      </c>
      <c r="D285">
        <f t="shared" si="14"/>
        <v>41.181190379775188</v>
      </c>
      <c r="E285">
        <f t="shared" si="15"/>
        <v>75.66214295355816</v>
      </c>
      <c r="G285">
        <v>59.4</v>
      </c>
      <c r="H285">
        <v>61.288333333333334</v>
      </c>
      <c r="I285">
        <v>56.55989908979349</v>
      </c>
      <c r="J285">
        <v>66.016767576873178</v>
      </c>
    </row>
    <row r="286" spans="1:10" x14ac:dyDescent="0.15">
      <c r="A286">
        <v>63.2</v>
      </c>
      <c r="B286">
        <f t="shared" si="12"/>
        <v>58.678333333333335</v>
      </c>
      <c r="C286">
        <f t="shared" si="13"/>
        <v>8.5273854293028091</v>
      </c>
      <c r="D286">
        <f t="shared" si="14"/>
        <v>41.62356247472772</v>
      </c>
      <c r="E286">
        <f t="shared" si="15"/>
        <v>75.733104191938949</v>
      </c>
      <c r="G286">
        <v>59.3</v>
      </c>
      <c r="H286">
        <v>61.218333333333334</v>
      </c>
      <c r="I286">
        <v>56.498739603810478</v>
      </c>
      <c r="J286">
        <v>65.93792706285619</v>
      </c>
    </row>
    <row r="287" spans="1:10" x14ac:dyDescent="0.15">
      <c r="A287">
        <v>62.9</v>
      </c>
      <c r="B287">
        <f t="shared" si="12"/>
        <v>58.935000000000009</v>
      </c>
      <c r="C287">
        <f t="shared" si="13"/>
        <v>8.4162640167712794</v>
      </c>
      <c r="D287">
        <f t="shared" si="14"/>
        <v>42.10247196645745</v>
      </c>
      <c r="E287">
        <f t="shared" si="15"/>
        <v>75.767528033542561</v>
      </c>
      <c r="G287">
        <v>59.3</v>
      </c>
      <c r="H287">
        <v>61.153333333333336</v>
      </c>
      <c r="I287">
        <v>56.437335796399971</v>
      </c>
      <c r="J287">
        <v>65.869330870266708</v>
      </c>
    </row>
    <row r="288" spans="1:10" x14ac:dyDescent="0.15">
      <c r="A288">
        <v>62.2</v>
      </c>
      <c r="B288">
        <f t="shared" si="12"/>
        <v>59.213333333333338</v>
      </c>
      <c r="C288">
        <f t="shared" si="13"/>
        <v>8.2386947021648638</v>
      </c>
      <c r="D288">
        <f t="shared" si="14"/>
        <v>42.735943929003611</v>
      </c>
      <c r="E288">
        <f t="shared" si="15"/>
        <v>75.690722737663066</v>
      </c>
      <c r="G288">
        <v>58.1</v>
      </c>
      <c r="H288">
        <v>61.073333333333338</v>
      </c>
      <c r="I288">
        <v>56.315201430050337</v>
      </c>
      <c r="J288">
        <v>65.831465236616339</v>
      </c>
    </row>
    <row r="289" spans="1:10" x14ac:dyDescent="0.15">
      <c r="A289">
        <v>62</v>
      </c>
      <c r="B289">
        <f t="shared" si="12"/>
        <v>59.50833333333334</v>
      </c>
      <c r="C289">
        <f t="shared" si="13"/>
        <v>8.0093439428881315</v>
      </c>
      <c r="D289">
        <f t="shared" si="14"/>
        <v>43.489645447557081</v>
      </c>
      <c r="E289">
        <f t="shared" si="15"/>
        <v>75.527021219109599</v>
      </c>
      <c r="G289">
        <v>56.9</v>
      </c>
      <c r="H289">
        <v>60.985000000000007</v>
      </c>
      <c r="I289">
        <v>56.116446461286273</v>
      </c>
      <c r="J289">
        <v>65.85355353871374</v>
      </c>
    </row>
    <row r="290" spans="1:10" x14ac:dyDescent="0.15">
      <c r="A290">
        <v>61.9</v>
      </c>
      <c r="B290">
        <f t="shared" si="12"/>
        <v>59.803333333333335</v>
      </c>
      <c r="C290">
        <f t="shared" si="13"/>
        <v>7.7579694763178235</v>
      </c>
      <c r="D290">
        <f t="shared" si="14"/>
        <v>44.287394380697691</v>
      </c>
      <c r="E290">
        <f t="shared" si="15"/>
        <v>75.319272285968978</v>
      </c>
      <c r="G290">
        <v>55.9</v>
      </c>
      <c r="H290">
        <v>60.883333333333333</v>
      </c>
      <c r="I290">
        <v>55.849055351113847</v>
      </c>
      <c r="J290">
        <v>65.917611315552818</v>
      </c>
    </row>
    <row r="291" spans="1:10" x14ac:dyDescent="0.15">
      <c r="A291">
        <v>61.7</v>
      </c>
      <c r="B291">
        <f t="shared" si="12"/>
        <v>60.085000000000008</v>
      </c>
      <c r="C291">
        <f t="shared" si="13"/>
        <v>7.5067387804986758</v>
      </c>
      <c r="D291">
        <f t="shared" si="14"/>
        <v>45.071522439002656</v>
      </c>
      <c r="E291">
        <f t="shared" si="15"/>
        <v>75.098477560997367</v>
      </c>
      <c r="G291">
        <v>55.3</v>
      </c>
      <c r="H291">
        <v>60.773333333333341</v>
      </c>
      <c r="I291">
        <v>55.544746115567406</v>
      </c>
      <c r="J291">
        <v>66.001920551099275</v>
      </c>
    </row>
    <row r="292" spans="1:10" x14ac:dyDescent="0.15">
      <c r="A292">
        <v>61.6</v>
      </c>
      <c r="B292">
        <f t="shared" si="12"/>
        <v>60.36333333333333</v>
      </c>
      <c r="C292">
        <f t="shared" si="13"/>
        <v>7.2389943740842</v>
      </c>
      <c r="D292">
        <f t="shared" si="14"/>
        <v>45.88534458516493</v>
      </c>
      <c r="E292">
        <f t="shared" si="15"/>
        <v>74.84132208150173</v>
      </c>
      <c r="G292">
        <v>55.1</v>
      </c>
      <c r="H292">
        <v>60.663333333333341</v>
      </c>
      <c r="I292">
        <v>55.239973105744539</v>
      </c>
      <c r="J292">
        <v>66.086693560922143</v>
      </c>
    </row>
    <row r="293" spans="1:10" x14ac:dyDescent="0.15">
      <c r="A293">
        <v>61.4</v>
      </c>
      <c r="B293">
        <f t="shared" si="12"/>
        <v>60.626666666666665</v>
      </c>
      <c r="C293">
        <f t="shared" si="13"/>
        <v>6.9754257914303155</v>
      </c>
      <c r="D293">
        <f t="shared" si="14"/>
        <v>46.675815083806036</v>
      </c>
      <c r="E293">
        <f t="shared" si="15"/>
        <v>74.577518249527301</v>
      </c>
      <c r="G293">
        <v>54.7</v>
      </c>
      <c r="H293">
        <v>60.548333333333332</v>
      </c>
      <c r="I293">
        <v>54.917125898409516</v>
      </c>
      <c r="J293">
        <v>66.179540768257141</v>
      </c>
    </row>
    <row r="294" spans="1:10" x14ac:dyDescent="0.15">
      <c r="A294">
        <v>61.3</v>
      </c>
      <c r="B294">
        <f t="shared" si="12"/>
        <v>60.88666666666667</v>
      </c>
      <c r="C294">
        <f t="shared" si="13"/>
        <v>6.6947099446456431</v>
      </c>
      <c r="D294">
        <f t="shared" si="14"/>
        <v>47.497246777375381</v>
      </c>
      <c r="E294">
        <f t="shared" si="15"/>
        <v>74.27608655595796</v>
      </c>
      <c r="G294">
        <v>54.5</v>
      </c>
      <c r="H294">
        <v>60.433333333333344</v>
      </c>
      <c r="I294">
        <v>54.594867471840345</v>
      </c>
      <c r="J294">
        <v>66.271799194826343</v>
      </c>
    </row>
    <row r="295" spans="1:10" x14ac:dyDescent="0.15">
      <c r="A295">
        <v>61.3</v>
      </c>
      <c r="B295">
        <f t="shared" si="12"/>
        <v>61.138333333333335</v>
      </c>
      <c r="C295">
        <f t="shared" si="13"/>
        <v>6.4110627815285222</v>
      </c>
      <c r="D295">
        <f t="shared" si="14"/>
        <v>48.316207770276293</v>
      </c>
      <c r="E295">
        <f t="shared" si="15"/>
        <v>73.960458896390378</v>
      </c>
      <c r="G295">
        <v>54.6</v>
      </c>
      <c r="H295">
        <v>60.321666666666673</v>
      </c>
      <c r="I295">
        <v>54.297299011076788</v>
      </c>
      <c r="J295">
        <v>66.346034322256557</v>
      </c>
    </row>
    <row r="296" spans="1:10" x14ac:dyDescent="0.15">
      <c r="A296">
        <v>61.2</v>
      </c>
      <c r="B296">
        <f t="shared" si="12"/>
        <v>61.370000000000005</v>
      </c>
      <c r="C296">
        <f t="shared" si="13"/>
        <v>6.1482889999672805</v>
      </c>
      <c r="D296">
        <f t="shared" si="14"/>
        <v>49.073422000065442</v>
      </c>
      <c r="E296">
        <f t="shared" si="15"/>
        <v>73.66657799993456</v>
      </c>
      <c r="G296">
        <v>54.8</v>
      </c>
      <c r="H296">
        <v>60.213333333333338</v>
      </c>
      <c r="I296">
        <v>54.028884091130884</v>
      </c>
      <c r="J296">
        <v>66.3977825755358</v>
      </c>
    </row>
    <row r="297" spans="1:10" x14ac:dyDescent="0.15">
      <c r="A297">
        <v>61.2</v>
      </c>
      <c r="B297">
        <f t="shared" si="12"/>
        <v>61.598333333333336</v>
      </c>
      <c r="C297">
        <f t="shared" si="13"/>
        <v>5.8726742000460916</v>
      </c>
      <c r="D297">
        <f t="shared" si="14"/>
        <v>49.852984933241153</v>
      </c>
      <c r="E297">
        <f t="shared" si="15"/>
        <v>73.343681733425512</v>
      </c>
      <c r="G297">
        <v>54.9</v>
      </c>
      <c r="H297">
        <v>60.108333333333341</v>
      </c>
      <c r="I297">
        <v>53.779781763522806</v>
      </c>
      <c r="J297">
        <v>66.436884903143877</v>
      </c>
    </row>
    <row r="298" spans="1:10" x14ac:dyDescent="0.15">
      <c r="A298">
        <v>61.1</v>
      </c>
      <c r="B298">
        <f t="shared" si="12"/>
        <v>61.81666666666667</v>
      </c>
      <c r="C298">
        <f t="shared" si="13"/>
        <v>5.5955238365723829</v>
      </c>
      <c r="D298">
        <f t="shared" si="14"/>
        <v>50.625618993521904</v>
      </c>
      <c r="E298">
        <f t="shared" si="15"/>
        <v>73.007714339811429</v>
      </c>
      <c r="G298">
        <v>55</v>
      </c>
      <c r="H298">
        <v>60.005000000000003</v>
      </c>
      <c r="I298">
        <v>53.54779537838364</v>
      </c>
      <c r="J298">
        <v>66.462204621616365</v>
      </c>
    </row>
    <row r="299" spans="1:10" x14ac:dyDescent="0.15">
      <c r="A299">
        <v>61</v>
      </c>
      <c r="B299">
        <f t="shared" si="12"/>
        <v>62.019999999999996</v>
      </c>
      <c r="C299">
        <f t="shared" si="13"/>
        <v>5.3298583311855925</v>
      </c>
      <c r="D299">
        <f t="shared" si="14"/>
        <v>51.360283337628815</v>
      </c>
      <c r="E299">
        <f t="shared" si="15"/>
        <v>72.679716662371177</v>
      </c>
      <c r="G299">
        <v>55.7</v>
      </c>
      <c r="H299">
        <v>59.914999999999999</v>
      </c>
      <c r="I299">
        <v>53.369946232951229</v>
      </c>
      <c r="J299">
        <v>66.460053767048777</v>
      </c>
    </row>
    <row r="300" spans="1:10" x14ac:dyDescent="0.15">
      <c r="A300">
        <v>60.6</v>
      </c>
      <c r="B300">
        <f t="shared" si="12"/>
        <v>62.18666666666666</v>
      </c>
      <c r="C300">
        <f t="shared" si="13"/>
        <v>5.1188739051179182</v>
      </c>
      <c r="D300">
        <f t="shared" si="14"/>
        <v>51.948918856430822</v>
      </c>
      <c r="E300">
        <f t="shared" si="15"/>
        <v>72.424414476902498</v>
      </c>
      <c r="G300">
        <v>56.2</v>
      </c>
      <c r="H300">
        <v>59.835000000000001</v>
      </c>
      <c r="I300">
        <v>53.226856590385324</v>
      </c>
      <c r="J300">
        <v>66.443143409614677</v>
      </c>
    </row>
    <row r="301" spans="1:10" x14ac:dyDescent="0.15">
      <c r="A301">
        <v>59.8</v>
      </c>
      <c r="B301">
        <f t="shared" si="12"/>
        <v>62.325000000000003</v>
      </c>
      <c r="C301">
        <f t="shared" si="13"/>
        <v>4.93399226398025</v>
      </c>
      <c r="D301">
        <f t="shared" si="14"/>
        <v>52.457015472039501</v>
      </c>
      <c r="E301">
        <f t="shared" si="15"/>
        <v>72.192984527960505</v>
      </c>
      <c r="G301">
        <v>57.1</v>
      </c>
      <c r="H301">
        <v>59.776666666666664</v>
      </c>
      <c r="I301">
        <v>53.134289446029243</v>
      </c>
      <c r="J301">
        <v>66.419043887304085</v>
      </c>
    </row>
    <row r="302" spans="1:10" x14ac:dyDescent="0.15">
      <c r="A302">
        <v>59.7</v>
      </c>
      <c r="B302">
        <f t="shared" si="12"/>
        <v>62.466666666666661</v>
      </c>
      <c r="C302">
        <f t="shared" si="13"/>
        <v>4.7268316929109435</v>
      </c>
      <c r="D302">
        <f t="shared" si="14"/>
        <v>53.013003280844771</v>
      </c>
      <c r="E302">
        <f t="shared" si="15"/>
        <v>71.920330052488552</v>
      </c>
      <c r="G302">
        <v>57.9</v>
      </c>
      <c r="H302">
        <v>59.744999999999997</v>
      </c>
      <c r="I302">
        <v>53.084982694581448</v>
      </c>
      <c r="J302">
        <v>66.405017305418554</v>
      </c>
    </row>
    <row r="303" spans="1:10" x14ac:dyDescent="0.15">
      <c r="A303">
        <v>59.3</v>
      </c>
      <c r="B303">
        <f t="shared" si="12"/>
        <v>62.583333333333343</v>
      </c>
      <c r="C303">
        <f t="shared" si="13"/>
        <v>4.5549067104873764</v>
      </c>
      <c r="D303">
        <f t="shared" si="14"/>
        <v>53.47351991235859</v>
      </c>
      <c r="E303">
        <f t="shared" si="15"/>
        <v>71.693146754308088</v>
      </c>
      <c r="G303">
        <v>58.1</v>
      </c>
      <c r="H303">
        <v>59.718333333333334</v>
      </c>
      <c r="I303">
        <v>53.044784061243881</v>
      </c>
      <c r="J303">
        <v>66.391882605422779</v>
      </c>
    </row>
    <row r="304" spans="1:10" x14ac:dyDescent="0.15">
      <c r="A304">
        <v>59.1</v>
      </c>
      <c r="B304">
        <f t="shared" si="12"/>
        <v>62.679999999999993</v>
      </c>
      <c r="C304">
        <f t="shared" si="13"/>
        <v>4.4139148233508747</v>
      </c>
      <c r="D304">
        <f t="shared" si="14"/>
        <v>53.852170353298241</v>
      </c>
      <c r="E304">
        <f t="shared" si="15"/>
        <v>71.507829646701737</v>
      </c>
      <c r="G304">
        <v>57.9</v>
      </c>
      <c r="H304">
        <v>59.695000000000007</v>
      </c>
      <c r="I304">
        <v>53.005729562721299</v>
      </c>
      <c r="J304">
        <v>66.384270437278715</v>
      </c>
    </row>
    <row r="305" spans="1:10" x14ac:dyDescent="0.15">
      <c r="A305">
        <v>58.9</v>
      </c>
      <c r="B305">
        <f t="shared" si="12"/>
        <v>62.768333333333331</v>
      </c>
      <c r="C305">
        <f t="shared" si="13"/>
        <v>4.280127182755785</v>
      </c>
      <c r="D305">
        <f t="shared" si="14"/>
        <v>54.208078967821763</v>
      </c>
      <c r="E305">
        <f t="shared" si="15"/>
        <v>71.328587698844899</v>
      </c>
      <c r="G305">
        <v>58.3</v>
      </c>
      <c r="H305">
        <v>59.681666666666679</v>
      </c>
      <c r="I305">
        <v>52.984387515951902</v>
      </c>
      <c r="J305">
        <v>66.378945817381464</v>
      </c>
    </row>
    <row r="306" spans="1:10" x14ac:dyDescent="0.15">
      <c r="A306">
        <v>58.7</v>
      </c>
      <c r="B306">
        <f t="shared" si="12"/>
        <v>62.85499999999999</v>
      </c>
      <c r="C306">
        <f t="shared" si="13"/>
        <v>4.1396153510002938</v>
      </c>
      <c r="D306">
        <f t="shared" si="14"/>
        <v>54.5757692979994</v>
      </c>
      <c r="E306">
        <f t="shared" si="15"/>
        <v>71.134230702000579</v>
      </c>
      <c r="G306">
        <v>58.8</v>
      </c>
      <c r="H306">
        <v>59.680000000000021</v>
      </c>
      <c r="I306">
        <v>52.981879848844024</v>
      </c>
      <c r="J306">
        <v>66.378120151156011</v>
      </c>
    </row>
    <row r="307" spans="1:10" x14ac:dyDescent="0.15">
      <c r="A307">
        <v>58.6</v>
      </c>
      <c r="B307">
        <f t="shared" si="12"/>
        <v>62.938333333333318</v>
      </c>
      <c r="C307">
        <f t="shared" si="13"/>
        <v>3.9980542583996224</v>
      </c>
      <c r="D307">
        <f t="shared" si="14"/>
        <v>54.942224816534072</v>
      </c>
      <c r="E307">
        <f t="shared" si="15"/>
        <v>70.934441850132558</v>
      </c>
      <c r="G307">
        <v>59</v>
      </c>
      <c r="H307">
        <v>59.685000000000016</v>
      </c>
      <c r="I307">
        <v>52.98940822984688</v>
      </c>
      <c r="J307">
        <v>66.380591770153146</v>
      </c>
    </row>
    <row r="308" spans="1:10" x14ac:dyDescent="0.15">
      <c r="A308">
        <v>58.4</v>
      </c>
      <c r="B308">
        <f t="shared" si="12"/>
        <v>63.018333333333324</v>
      </c>
      <c r="C308">
        <f t="shared" si="13"/>
        <v>3.8534374558293667</v>
      </c>
      <c r="D308">
        <f t="shared" si="14"/>
        <v>55.311458421674587</v>
      </c>
      <c r="E308">
        <f t="shared" si="15"/>
        <v>70.725208244992061</v>
      </c>
      <c r="G308">
        <v>59.2</v>
      </c>
      <c r="H308">
        <v>59.695000000000014</v>
      </c>
      <c r="I308">
        <v>53.004209466281168</v>
      </c>
      <c r="J308">
        <v>66.385790533718861</v>
      </c>
    </row>
    <row r="309" spans="1:10" x14ac:dyDescent="0.15">
      <c r="A309">
        <v>58.3</v>
      </c>
      <c r="B309">
        <f t="shared" si="12"/>
        <v>63.093333333333327</v>
      </c>
      <c r="C309">
        <f t="shared" si="13"/>
        <v>3.7121818093017387</v>
      </c>
      <c r="D309">
        <f t="shared" si="14"/>
        <v>55.668969714729847</v>
      </c>
      <c r="E309">
        <f t="shared" si="15"/>
        <v>70.517696951936799</v>
      </c>
      <c r="G309">
        <v>59.2</v>
      </c>
      <c r="H309">
        <v>59.708333333333343</v>
      </c>
      <c r="I309">
        <v>53.024855940800535</v>
      </c>
      <c r="J309">
        <v>66.391810725866151</v>
      </c>
    </row>
    <row r="310" spans="1:10" x14ac:dyDescent="0.15">
      <c r="A310">
        <v>58.2</v>
      </c>
      <c r="B310">
        <f t="shared" si="12"/>
        <v>63.138333333333314</v>
      </c>
      <c r="C310">
        <f t="shared" si="13"/>
        <v>3.6341176005274347</v>
      </c>
      <c r="D310">
        <f t="shared" si="14"/>
        <v>55.870098132278443</v>
      </c>
      <c r="E310">
        <f t="shared" si="15"/>
        <v>70.406568534388185</v>
      </c>
      <c r="G310">
        <v>59.3</v>
      </c>
      <c r="H310">
        <v>59.725000000000009</v>
      </c>
      <c r="I310">
        <v>53.050827671449717</v>
      </c>
      <c r="J310">
        <v>66.399172328550307</v>
      </c>
    </row>
    <row r="311" spans="1:10" x14ac:dyDescent="0.15">
      <c r="A311">
        <v>58</v>
      </c>
      <c r="B311">
        <f t="shared" si="12"/>
        <v>62.939999999999984</v>
      </c>
      <c r="C311">
        <f t="shared" si="13"/>
        <v>3.5832094315722705</v>
      </c>
      <c r="D311">
        <f t="shared" si="14"/>
        <v>55.773581136855441</v>
      </c>
      <c r="E311">
        <f t="shared" si="15"/>
        <v>70.106418863144526</v>
      </c>
      <c r="G311">
        <v>59.5</v>
      </c>
      <c r="H311">
        <v>59.746666666666677</v>
      </c>
      <c r="I311">
        <v>53.084202454490296</v>
      </c>
      <c r="J311">
        <v>66.409130878843058</v>
      </c>
    </row>
    <row r="312" spans="1:10" x14ac:dyDescent="0.15">
      <c r="A312">
        <v>58</v>
      </c>
      <c r="B312">
        <f t="shared" si="12"/>
        <v>62.643333333333317</v>
      </c>
      <c r="C312">
        <f t="shared" si="13"/>
        <v>3.218767353636506</v>
      </c>
      <c r="D312">
        <f t="shared" si="14"/>
        <v>56.205798626060307</v>
      </c>
      <c r="E312">
        <f t="shared" si="15"/>
        <v>69.080868040606333</v>
      </c>
      <c r="G312">
        <v>61.2</v>
      </c>
      <c r="H312">
        <v>59.800000000000004</v>
      </c>
      <c r="I312">
        <v>53.143182416575996</v>
      </c>
      <c r="J312">
        <v>66.456817583424012</v>
      </c>
    </row>
    <row r="313" spans="1:10" x14ac:dyDescent="0.15">
      <c r="A313">
        <v>57.6</v>
      </c>
      <c r="B313">
        <f t="shared" si="12"/>
        <v>62.338333333333317</v>
      </c>
      <c r="C313">
        <f t="shared" si="13"/>
        <v>2.77818936687046</v>
      </c>
      <c r="D313">
        <f t="shared" si="14"/>
        <v>56.781954599592396</v>
      </c>
      <c r="E313">
        <f t="shared" si="15"/>
        <v>67.894712067074238</v>
      </c>
      <c r="G313">
        <v>63.3</v>
      </c>
      <c r="H313">
        <v>59.888333333333343</v>
      </c>
      <c r="I313">
        <v>53.188159627852578</v>
      </c>
      <c r="J313">
        <v>66.5885070388141</v>
      </c>
    </row>
    <row r="314" spans="1:10" x14ac:dyDescent="0.15">
      <c r="A314">
        <v>57.4</v>
      </c>
      <c r="B314">
        <f t="shared" si="12"/>
        <v>62.074999999999982</v>
      </c>
      <c r="C314">
        <f t="shared" si="13"/>
        <v>2.4620251413440455</v>
      </c>
      <c r="D314">
        <f t="shared" si="14"/>
        <v>57.150949717311889</v>
      </c>
      <c r="E314">
        <f t="shared" si="15"/>
        <v>66.999050282688074</v>
      </c>
      <c r="G314">
        <v>64.3</v>
      </c>
      <c r="H314">
        <v>60.000000000000007</v>
      </c>
      <c r="I314">
        <v>53.231979484744805</v>
      </c>
      <c r="J314">
        <v>66.768020515255202</v>
      </c>
    </row>
    <row r="315" spans="1:10" x14ac:dyDescent="0.15">
      <c r="A315">
        <v>58</v>
      </c>
      <c r="B315">
        <f t="shared" si="12"/>
        <v>61.873333333333328</v>
      </c>
      <c r="C315">
        <f t="shared" si="13"/>
        <v>2.2825696689882893</v>
      </c>
      <c r="D315">
        <f t="shared" si="14"/>
        <v>57.308193995356746</v>
      </c>
      <c r="E315">
        <f t="shared" si="15"/>
        <v>66.43847267130991</v>
      </c>
      <c r="G315">
        <v>64.5</v>
      </c>
      <c r="H315">
        <v>60.118333333333339</v>
      </c>
      <c r="I315">
        <v>53.287248681967618</v>
      </c>
      <c r="J315">
        <v>66.949417984699053</v>
      </c>
    </row>
    <row r="316" spans="1:10" x14ac:dyDescent="0.15">
      <c r="A316">
        <v>58.4</v>
      </c>
      <c r="B316">
        <f t="shared" si="12"/>
        <v>61.733333333333334</v>
      </c>
      <c r="C316">
        <f t="shared" si="13"/>
        <v>2.2323254324041089</v>
      </c>
      <c r="D316">
        <f t="shared" si="14"/>
        <v>57.268682468525114</v>
      </c>
      <c r="E316">
        <f t="shared" si="15"/>
        <v>66.197984198141555</v>
      </c>
      <c r="G316">
        <v>64.3</v>
      </c>
      <c r="H316">
        <v>60.223333333333343</v>
      </c>
      <c r="I316">
        <v>53.331297480837335</v>
      </c>
      <c r="J316">
        <v>67.115369185829351</v>
      </c>
    </row>
    <row r="317" spans="1:10" x14ac:dyDescent="0.15">
      <c r="A317">
        <v>60</v>
      </c>
      <c r="B317">
        <f t="shared" si="12"/>
        <v>61.663333333333334</v>
      </c>
      <c r="C317">
        <f t="shared" si="13"/>
        <v>2.2194797578442174</v>
      </c>
      <c r="D317">
        <f t="shared" si="14"/>
        <v>57.224373817644903</v>
      </c>
      <c r="E317">
        <f t="shared" si="15"/>
        <v>66.102292849021765</v>
      </c>
      <c r="G317">
        <v>64.3</v>
      </c>
      <c r="H317">
        <v>60.32166666666668</v>
      </c>
      <c r="I317">
        <v>53.367376034827195</v>
      </c>
      <c r="J317">
        <v>67.275957298506157</v>
      </c>
    </row>
    <row r="318" spans="1:10" x14ac:dyDescent="0.15">
      <c r="A318">
        <v>60.6</v>
      </c>
      <c r="B318">
        <f t="shared" ref="B318:B381" si="16">AVERAGE(A259:A318)</f>
        <v>61.608333333333334</v>
      </c>
      <c r="C318">
        <f t="shared" ref="C318:C381" si="17">STDEV(A259:A318)</f>
        <v>2.2039480496712525</v>
      </c>
      <c r="D318">
        <f t="shared" ref="D318:D381" si="18">B318-2*C318</f>
        <v>57.200437233990826</v>
      </c>
      <c r="E318">
        <f t="shared" ref="E318:E381" si="19">B318+2*C318</f>
        <v>66.016229432675843</v>
      </c>
      <c r="G318">
        <v>64.2</v>
      </c>
      <c r="H318">
        <v>60.391666666666673</v>
      </c>
      <c r="I318">
        <v>53.36635729615405</v>
      </c>
      <c r="J318">
        <v>67.416976037179296</v>
      </c>
    </row>
    <row r="319" spans="1:10" x14ac:dyDescent="0.15">
      <c r="A319">
        <v>60.8</v>
      </c>
      <c r="B319">
        <f t="shared" si="16"/>
        <v>61.561666666666682</v>
      </c>
      <c r="C319">
        <f t="shared" si="17"/>
        <v>2.1906652241485425</v>
      </c>
      <c r="D319">
        <f t="shared" si="18"/>
        <v>57.180336218369597</v>
      </c>
      <c r="E319">
        <f t="shared" si="19"/>
        <v>65.942997114963759</v>
      </c>
      <c r="G319">
        <v>64.099999999999994</v>
      </c>
      <c r="H319">
        <v>60.45000000000001</v>
      </c>
      <c r="I319">
        <v>53.35983015192329</v>
      </c>
      <c r="J319">
        <v>67.540169848076729</v>
      </c>
    </row>
    <row r="320" spans="1:10" x14ac:dyDescent="0.15">
      <c r="A320">
        <v>60.9</v>
      </c>
      <c r="B320">
        <f t="shared" si="16"/>
        <v>61.518333333333338</v>
      </c>
      <c r="C320">
        <f t="shared" si="17"/>
        <v>2.1773480734068129</v>
      </c>
      <c r="D320">
        <f t="shared" si="18"/>
        <v>57.163637186519715</v>
      </c>
      <c r="E320">
        <f t="shared" si="19"/>
        <v>65.873029480146968</v>
      </c>
      <c r="G320">
        <v>64.099999999999994</v>
      </c>
      <c r="H320">
        <v>60.505000000000003</v>
      </c>
      <c r="I320">
        <v>53.352859156583413</v>
      </c>
      <c r="J320">
        <v>67.657140843416599</v>
      </c>
    </row>
    <row r="321" spans="1:10" x14ac:dyDescent="0.15">
      <c r="A321">
        <v>60.8</v>
      </c>
      <c r="B321">
        <f t="shared" si="16"/>
        <v>61.475000000000009</v>
      </c>
      <c r="C321">
        <f t="shared" si="17"/>
        <v>2.1651026514984046</v>
      </c>
      <c r="D321">
        <f t="shared" si="18"/>
        <v>57.144794697003199</v>
      </c>
      <c r="E321">
        <f t="shared" si="19"/>
        <v>65.805205302996825</v>
      </c>
      <c r="G321">
        <v>63.9</v>
      </c>
      <c r="H321">
        <v>60.555000000000014</v>
      </c>
      <c r="I321">
        <v>53.349877057942088</v>
      </c>
      <c r="J321">
        <v>67.760122942057947</v>
      </c>
    </row>
    <row r="322" spans="1:10" x14ac:dyDescent="0.15">
      <c r="A322">
        <v>61</v>
      </c>
      <c r="B322">
        <f t="shared" si="16"/>
        <v>61.435000000000009</v>
      </c>
      <c r="C322">
        <f t="shared" si="17"/>
        <v>2.1510600461246772</v>
      </c>
      <c r="D322">
        <f t="shared" si="18"/>
        <v>57.132879907750656</v>
      </c>
      <c r="E322">
        <f t="shared" si="19"/>
        <v>65.73712009224937</v>
      </c>
      <c r="G322">
        <v>63.9</v>
      </c>
      <c r="H322">
        <v>60.606666666666669</v>
      </c>
      <c r="I322">
        <v>53.350121598407007</v>
      </c>
      <c r="J322">
        <v>67.863211734926324</v>
      </c>
    </row>
    <row r="323" spans="1:10" x14ac:dyDescent="0.15">
      <c r="A323">
        <v>61.1</v>
      </c>
      <c r="B323">
        <f t="shared" si="16"/>
        <v>61.395000000000003</v>
      </c>
      <c r="C323">
        <f t="shared" si="17"/>
        <v>2.134258494661295</v>
      </c>
      <c r="D323">
        <f t="shared" si="18"/>
        <v>57.126483010677411</v>
      </c>
      <c r="E323">
        <f t="shared" si="19"/>
        <v>65.663516989322588</v>
      </c>
      <c r="G323">
        <v>63.7</v>
      </c>
      <c r="H323">
        <v>60.651666666666664</v>
      </c>
      <c r="I323">
        <v>53.351841577824899</v>
      </c>
      <c r="J323">
        <v>67.951491755508428</v>
      </c>
    </row>
    <row r="324" spans="1:10" x14ac:dyDescent="0.15">
      <c r="A324">
        <v>63</v>
      </c>
      <c r="B324">
        <f t="shared" si="16"/>
        <v>61.370000000000005</v>
      </c>
      <c r="C324">
        <f t="shared" si="17"/>
        <v>2.1058675091519161</v>
      </c>
      <c r="D324">
        <f t="shared" si="18"/>
        <v>57.158264981696171</v>
      </c>
      <c r="E324">
        <f t="shared" si="19"/>
        <v>65.581735018303831</v>
      </c>
      <c r="G324">
        <v>63.7</v>
      </c>
      <c r="H324">
        <v>60.695</v>
      </c>
      <c r="I324">
        <v>53.353598942196015</v>
      </c>
      <c r="J324">
        <v>68.036401057803985</v>
      </c>
    </row>
    <row r="325" spans="1:10" x14ac:dyDescent="0.15">
      <c r="A325">
        <v>64.400000000000006</v>
      </c>
      <c r="B325">
        <f t="shared" si="16"/>
        <v>61.363333333333344</v>
      </c>
      <c r="C325">
        <f t="shared" si="17"/>
        <v>2.0954322127408687</v>
      </c>
      <c r="D325">
        <f t="shared" si="18"/>
        <v>57.172468907851609</v>
      </c>
      <c r="E325">
        <f t="shared" si="19"/>
        <v>65.554197758815079</v>
      </c>
      <c r="G325">
        <v>62.8</v>
      </c>
      <c r="H325">
        <v>60.69166666666667</v>
      </c>
      <c r="I325">
        <v>53.354342380278894</v>
      </c>
      <c r="J325">
        <v>68.028990953054446</v>
      </c>
    </row>
    <row r="326" spans="1:10" x14ac:dyDescent="0.15">
      <c r="A326">
        <v>64.599999999999994</v>
      </c>
      <c r="B326">
        <f t="shared" si="16"/>
        <v>61.361666666666672</v>
      </c>
      <c r="C326">
        <f t="shared" si="17"/>
        <v>2.0927713899027482</v>
      </c>
      <c r="D326">
        <f t="shared" si="18"/>
        <v>57.176123886861177</v>
      </c>
      <c r="E326">
        <f t="shared" si="19"/>
        <v>65.547209446472166</v>
      </c>
      <c r="G326">
        <v>61.1</v>
      </c>
      <c r="H326">
        <v>60.636666666666677</v>
      </c>
      <c r="I326">
        <v>53.363221427323943</v>
      </c>
      <c r="J326">
        <v>67.910111906009405</v>
      </c>
    </row>
    <row r="327" spans="1:10" x14ac:dyDescent="0.15">
      <c r="A327">
        <v>65</v>
      </c>
      <c r="B327">
        <f t="shared" si="16"/>
        <v>61.390000000000008</v>
      </c>
      <c r="C327">
        <f t="shared" si="17"/>
        <v>2.1306241625481248</v>
      </c>
      <c r="D327">
        <f t="shared" si="18"/>
        <v>57.128751674903761</v>
      </c>
      <c r="E327">
        <f t="shared" si="19"/>
        <v>65.651248325096262</v>
      </c>
      <c r="G327">
        <v>60.3</v>
      </c>
      <c r="H327">
        <v>60.565000000000012</v>
      </c>
      <c r="I327">
        <v>53.366052336790673</v>
      </c>
      <c r="J327">
        <v>67.76394766320935</v>
      </c>
    </row>
    <row r="328" spans="1:10" x14ac:dyDescent="0.15">
      <c r="A328">
        <v>65</v>
      </c>
      <c r="B328">
        <f t="shared" si="16"/>
        <v>61.424999999999997</v>
      </c>
      <c r="C328">
        <f t="shared" si="17"/>
        <v>2.1726828685884247</v>
      </c>
      <c r="D328">
        <f t="shared" si="18"/>
        <v>57.079634262823149</v>
      </c>
      <c r="E328">
        <f t="shared" si="19"/>
        <v>65.770365737176846</v>
      </c>
      <c r="G328">
        <v>59.6</v>
      </c>
      <c r="H328">
        <v>60.475000000000009</v>
      </c>
      <c r="I328">
        <v>53.367150436051091</v>
      </c>
      <c r="J328">
        <v>67.582849563948926</v>
      </c>
    </row>
    <row r="329" spans="1:10" x14ac:dyDescent="0.15">
      <c r="A329">
        <v>65.8</v>
      </c>
      <c r="B329">
        <f t="shared" si="16"/>
        <v>61.483333333333341</v>
      </c>
      <c r="C329">
        <f t="shared" si="17"/>
        <v>2.2424386442991766</v>
      </c>
      <c r="D329">
        <f t="shared" si="18"/>
        <v>56.998456044734986</v>
      </c>
      <c r="E329">
        <f t="shared" si="19"/>
        <v>65.968210621931689</v>
      </c>
      <c r="G329">
        <v>59.3</v>
      </c>
      <c r="H329">
        <v>60.38000000000001</v>
      </c>
      <c r="I329">
        <v>53.366424785593622</v>
      </c>
      <c r="J329">
        <v>67.393575214406397</v>
      </c>
    </row>
    <row r="330" spans="1:10" x14ac:dyDescent="0.15">
      <c r="A330">
        <v>65.7</v>
      </c>
      <c r="B330">
        <f t="shared" si="16"/>
        <v>61.543333333333337</v>
      </c>
      <c r="C330">
        <f t="shared" si="17"/>
        <v>2.3064659786639954</v>
      </c>
      <c r="D330">
        <f t="shared" si="18"/>
        <v>56.930401376005349</v>
      </c>
      <c r="E330">
        <f t="shared" si="19"/>
        <v>66.156265290661324</v>
      </c>
      <c r="G330">
        <v>59.2</v>
      </c>
      <c r="H330">
        <v>60.27</v>
      </c>
      <c r="I330">
        <v>53.396587702591276</v>
      </c>
      <c r="J330">
        <v>67.14341229740873</v>
      </c>
    </row>
    <row r="331" spans="1:10" x14ac:dyDescent="0.15">
      <c r="A331">
        <v>65.400000000000006</v>
      </c>
      <c r="B331">
        <f t="shared" si="16"/>
        <v>61.598333333333336</v>
      </c>
      <c r="C331">
        <f t="shared" si="17"/>
        <v>2.3587192493332352</v>
      </c>
      <c r="D331">
        <f t="shared" si="18"/>
        <v>56.880894834666869</v>
      </c>
      <c r="E331">
        <f t="shared" si="19"/>
        <v>66.315771831999811</v>
      </c>
      <c r="G331">
        <v>59.4</v>
      </c>
      <c r="H331">
        <v>60.164999999999999</v>
      </c>
      <c r="I331">
        <v>53.438092230779937</v>
      </c>
      <c r="J331">
        <v>66.891907769220055</v>
      </c>
    </row>
    <row r="332" spans="1:10" x14ac:dyDescent="0.15">
      <c r="A332">
        <v>65.3</v>
      </c>
      <c r="B332">
        <f t="shared" si="16"/>
        <v>61.651666666666671</v>
      </c>
      <c r="C332">
        <f t="shared" si="17"/>
        <v>2.4059595264546436</v>
      </c>
      <c r="D332">
        <f t="shared" si="18"/>
        <v>56.839747613757382</v>
      </c>
      <c r="E332">
        <f t="shared" si="19"/>
        <v>66.46358571957596</v>
      </c>
      <c r="G332">
        <v>59.6</v>
      </c>
      <c r="H332">
        <v>60.068333333333335</v>
      </c>
      <c r="I332">
        <v>53.482216279020733</v>
      </c>
      <c r="J332">
        <v>66.654450387645937</v>
      </c>
    </row>
    <row r="333" spans="1:10" x14ac:dyDescent="0.15">
      <c r="A333">
        <v>65.2</v>
      </c>
      <c r="B333">
        <f t="shared" si="16"/>
        <v>61.70333333333334</v>
      </c>
      <c r="C333">
        <f t="shared" si="17"/>
        <v>2.4486569592237295</v>
      </c>
      <c r="D333">
        <f t="shared" si="18"/>
        <v>56.806019414885881</v>
      </c>
      <c r="E333">
        <f t="shared" si="19"/>
        <v>66.600647251780799</v>
      </c>
      <c r="G333">
        <v>59.7</v>
      </c>
      <c r="H333">
        <v>59.974999999999994</v>
      </c>
      <c r="I333">
        <v>53.533332145650263</v>
      </c>
      <c r="J333">
        <v>66.416667854349726</v>
      </c>
    </row>
    <row r="334" spans="1:10" x14ac:dyDescent="0.15">
      <c r="A334">
        <v>65.099999999999994</v>
      </c>
      <c r="B334">
        <f t="shared" si="16"/>
        <v>61.743333333333332</v>
      </c>
      <c r="C334">
        <f t="shared" si="17"/>
        <v>2.4845534105181786</v>
      </c>
      <c r="D334">
        <f t="shared" si="18"/>
        <v>56.774226512296977</v>
      </c>
      <c r="E334">
        <f t="shared" si="19"/>
        <v>66.712440154369688</v>
      </c>
      <c r="G334">
        <v>59.5</v>
      </c>
      <c r="H334">
        <v>59.879999999999995</v>
      </c>
      <c r="I334">
        <v>53.585337208315522</v>
      </c>
      <c r="J334">
        <v>66.174662791684469</v>
      </c>
    </row>
    <row r="335" spans="1:10" x14ac:dyDescent="0.15">
      <c r="A335">
        <v>64.400000000000006</v>
      </c>
      <c r="B335">
        <f t="shared" si="16"/>
        <v>61.760000000000005</v>
      </c>
      <c r="C335">
        <f t="shared" si="17"/>
        <v>2.4991659625712295</v>
      </c>
      <c r="D335">
        <f t="shared" si="18"/>
        <v>56.761668074857546</v>
      </c>
      <c r="E335">
        <f t="shared" si="19"/>
        <v>66.758331925142471</v>
      </c>
      <c r="G335">
        <v>59.4</v>
      </c>
      <c r="H335">
        <v>59.784999999999997</v>
      </c>
      <c r="I335">
        <v>53.64054404499057</v>
      </c>
      <c r="J335">
        <v>65.929455955009431</v>
      </c>
    </row>
    <row r="336" spans="1:10" x14ac:dyDescent="0.15">
      <c r="A336">
        <v>63.4</v>
      </c>
      <c r="B336">
        <f t="shared" si="16"/>
        <v>61.750000000000007</v>
      </c>
      <c r="C336">
        <f t="shared" si="17"/>
        <v>2.4912388858639547</v>
      </c>
      <c r="D336">
        <f t="shared" si="18"/>
        <v>56.767522228272099</v>
      </c>
      <c r="E336">
        <f t="shared" si="19"/>
        <v>66.732477771727915</v>
      </c>
      <c r="G336">
        <v>59.5</v>
      </c>
      <c r="H336">
        <v>59.70333333333334</v>
      </c>
      <c r="I336">
        <v>53.679317367087741</v>
      </c>
      <c r="J336">
        <v>65.727349299578947</v>
      </c>
    </row>
    <row r="337" spans="1:10" x14ac:dyDescent="0.15">
      <c r="A337">
        <v>62.7</v>
      </c>
      <c r="B337">
        <f t="shared" si="16"/>
        <v>61.723333333333343</v>
      </c>
      <c r="C337">
        <f t="shared" si="17"/>
        <v>2.4719694108871133</v>
      </c>
      <c r="D337">
        <f t="shared" si="18"/>
        <v>56.779394511559119</v>
      </c>
      <c r="E337">
        <f t="shared" si="19"/>
        <v>66.667272155107568</v>
      </c>
      <c r="G337">
        <v>60.1</v>
      </c>
      <c r="H337">
        <v>59.648333333333333</v>
      </c>
      <c r="I337">
        <v>53.701849778603979</v>
      </c>
      <c r="J337">
        <v>65.594816888062681</v>
      </c>
    </row>
    <row r="338" spans="1:10" x14ac:dyDescent="0.15">
      <c r="A338">
        <v>62.2</v>
      </c>
      <c r="B338">
        <f t="shared" si="16"/>
        <v>61.685000000000009</v>
      </c>
      <c r="C338">
        <f t="shared" si="17"/>
        <v>2.4458768487644744</v>
      </c>
      <c r="D338">
        <f t="shared" si="18"/>
        <v>56.793246302471061</v>
      </c>
      <c r="E338">
        <f t="shared" si="19"/>
        <v>66.576753697528957</v>
      </c>
      <c r="G338">
        <v>60.6</v>
      </c>
      <c r="H338">
        <v>59.61333333333333</v>
      </c>
      <c r="I338">
        <v>53.715391530117202</v>
      </c>
      <c r="J338">
        <v>65.511275136549457</v>
      </c>
    </row>
    <row r="339" spans="1:10" x14ac:dyDescent="0.15">
      <c r="A339">
        <v>61.7</v>
      </c>
      <c r="B339">
        <f t="shared" si="16"/>
        <v>61.639999999999993</v>
      </c>
      <c r="C339">
        <f t="shared" si="17"/>
        <v>2.4197772694812851</v>
      </c>
      <c r="D339">
        <f t="shared" si="18"/>
        <v>56.800445461037427</v>
      </c>
      <c r="E339">
        <f t="shared" si="19"/>
        <v>66.47955453896256</v>
      </c>
      <c r="G339">
        <v>61.6</v>
      </c>
      <c r="H339">
        <v>59.603333333333332</v>
      </c>
      <c r="I339">
        <v>53.721218336484142</v>
      </c>
      <c r="J339">
        <v>65.485448330182521</v>
      </c>
    </row>
    <row r="340" spans="1:10" x14ac:dyDescent="0.15">
      <c r="A340">
        <v>60.5</v>
      </c>
      <c r="B340">
        <f t="shared" si="16"/>
        <v>61.576666666666661</v>
      </c>
      <c r="C340">
        <f t="shared" si="17"/>
        <v>2.3986130644120913</v>
      </c>
      <c r="D340">
        <f t="shared" si="18"/>
        <v>56.779440537842476</v>
      </c>
      <c r="E340">
        <f t="shared" si="19"/>
        <v>66.373892795490846</v>
      </c>
      <c r="G340">
        <v>62.1</v>
      </c>
      <c r="H340">
        <v>59.609999999999992</v>
      </c>
      <c r="I340">
        <v>53.717321405595818</v>
      </c>
      <c r="J340">
        <v>65.502678594404159</v>
      </c>
    </row>
    <row r="341" spans="1:10" x14ac:dyDescent="0.15">
      <c r="A341">
        <v>59.8</v>
      </c>
      <c r="B341">
        <f t="shared" si="16"/>
        <v>61.505000000000003</v>
      </c>
      <c r="C341">
        <f t="shared" si="17"/>
        <v>2.3861482329961206</v>
      </c>
      <c r="D341">
        <f t="shared" si="18"/>
        <v>56.732703534007761</v>
      </c>
      <c r="E341">
        <f t="shared" si="19"/>
        <v>66.277296465992237</v>
      </c>
      <c r="G341">
        <v>62.9</v>
      </c>
      <c r="H341">
        <v>59.649999999999984</v>
      </c>
      <c r="I341">
        <v>53.700437987919329</v>
      </c>
      <c r="J341">
        <v>65.599562012080639</v>
      </c>
    </row>
    <row r="342" spans="1:10" x14ac:dyDescent="0.15">
      <c r="A342">
        <v>59.6</v>
      </c>
      <c r="B342">
        <f t="shared" si="16"/>
        <v>61.43333333333333</v>
      </c>
      <c r="C342">
        <f t="shared" si="17"/>
        <v>2.3775551227220624</v>
      </c>
      <c r="D342">
        <f t="shared" si="18"/>
        <v>56.678223087889208</v>
      </c>
      <c r="E342">
        <f t="shared" si="19"/>
        <v>66.188443578777452</v>
      </c>
      <c r="G342">
        <v>63.6</v>
      </c>
      <c r="H342">
        <v>59.713333333333324</v>
      </c>
      <c r="I342">
        <v>53.67700639239871</v>
      </c>
      <c r="J342">
        <v>65.749660274267939</v>
      </c>
    </row>
    <row r="343" spans="1:10" x14ac:dyDescent="0.15">
      <c r="A343">
        <v>59.4</v>
      </c>
      <c r="B343">
        <f t="shared" si="16"/>
        <v>61.36</v>
      </c>
      <c r="C343">
        <f t="shared" si="17"/>
        <v>2.371168631279966</v>
      </c>
      <c r="D343">
        <f t="shared" si="18"/>
        <v>56.617662737440071</v>
      </c>
      <c r="E343">
        <f t="shared" si="19"/>
        <v>66.102337262559928</v>
      </c>
      <c r="G343">
        <v>63.6</v>
      </c>
      <c r="H343">
        <v>59.779999999999987</v>
      </c>
      <c r="I343">
        <v>53.660977146801443</v>
      </c>
      <c r="J343">
        <v>65.899022853198531</v>
      </c>
    </row>
    <row r="344" spans="1:10" x14ac:dyDescent="0.15">
      <c r="A344">
        <v>59.4</v>
      </c>
      <c r="B344">
        <f t="shared" si="16"/>
        <v>61.288333333333334</v>
      </c>
      <c r="C344">
        <f t="shared" si="17"/>
        <v>2.364217121769923</v>
      </c>
      <c r="D344">
        <f t="shared" si="18"/>
        <v>56.55989908979349</v>
      </c>
      <c r="E344">
        <f t="shared" si="19"/>
        <v>66.016767576873178</v>
      </c>
      <c r="G344">
        <v>63.3</v>
      </c>
      <c r="H344">
        <v>59.844999999999992</v>
      </c>
      <c r="I344">
        <v>53.659897613990225</v>
      </c>
      <c r="J344">
        <v>66.030102386009759</v>
      </c>
    </row>
    <row r="345" spans="1:10" x14ac:dyDescent="0.15">
      <c r="A345">
        <v>59.3</v>
      </c>
      <c r="B345">
        <f t="shared" si="16"/>
        <v>61.218333333333334</v>
      </c>
      <c r="C345">
        <f t="shared" si="17"/>
        <v>2.3597968647614262</v>
      </c>
      <c r="D345">
        <f t="shared" si="18"/>
        <v>56.498739603810478</v>
      </c>
      <c r="E345">
        <f t="shared" si="19"/>
        <v>65.93792706285619</v>
      </c>
      <c r="G345">
        <v>63</v>
      </c>
      <c r="H345">
        <v>59.904999999999994</v>
      </c>
      <c r="I345">
        <v>53.667831476828546</v>
      </c>
      <c r="J345">
        <v>66.142168523171435</v>
      </c>
    </row>
    <row r="346" spans="1:10" x14ac:dyDescent="0.15">
      <c r="A346">
        <v>59.3</v>
      </c>
      <c r="B346">
        <f t="shared" si="16"/>
        <v>61.153333333333336</v>
      </c>
      <c r="C346">
        <f t="shared" si="17"/>
        <v>2.3579987684666839</v>
      </c>
      <c r="D346">
        <f t="shared" si="18"/>
        <v>56.437335796399971</v>
      </c>
      <c r="E346">
        <f t="shared" si="19"/>
        <v>65.869330870266708</v>
      </c>
      <c r="G346">
        <v>63</v>
      </c>
      <c r="H346">
        <v>59.966666666666661</v>
      </c>
      <c r="I346">
        <v>53.680856263116574</v>
      </c>
      <c r="J346">
        <v>66.252477070216742</v>
      </c>
    </row>
    <row r="347" spans="1:10" x14ac:dyDescent="0.15">
      <c r="A347">
        <v>58.1</v>
      </c>
      <c r="B347">
        <f t="shared" si="16"/>
        <v>61.073333333333338</v>
      </c>
      <c r="C347">
        <f t="shared" si="17"/>
        <v>2.3790659516415023</v>
      </c>
      <c r="D347">
        <f t="shared" si="18"/>
        <v>56.315201430050337</v>
      </c>
      <c r="E347">
        <f t="shared" si="19"/>
        <v>65.831465236616339</v>
      </c>
      <c r="G347">
        <v>63</v>
      </c>
      <c r="H347">
        <v>60.028333333333322</v>
      </c>
      <c r="I347">
        <v>53.696697224142504</v>
      </c>
      <c r="J347">
        <v>66.359969442524132</v>
      </c>
    </row>
    <row r="348" spans="1:10" x14ac:dyDescent="0.15">
      <c r="A348">
        <v>56.9</v>
      </c>
      <c r="B348">
        <f t="shared" si="16"/>
        <v>60.985000000000007</v>
      </c>
      <c r="C348">
        <f t="shared" si="17"/>
        <v>2.4342767693568677</v>
      </c>
      <c r="D348">
        <f t="shared" si="18"/>
        <v>56.116446461286273</v>
      </c>
      <c r="E348">
        <f t="shared" si="19"/>
        <v>65.85355353871374</v>
      </c>
      <c r="G348">
        <v>62.6</v>
      </c>
      <c r="H348">
        <v>60.103333333333325</v>
      </c>
      <c r="I348">
        <v>53.758019657106004</v>
      </c>
      <c r="J348">
        <v>66.448647009560645</v>
      </c>
    </row>
    <row r="349" spans="1:10" x14ac:dyDescent="0.15">
      <c r="A349">
        <v>55.9</v>
      </c>
      <c r="B349">
        <f t="shared" si="16"/>
        <v>60.883333333333333</v>
      </c>
      <c r="C349">
        <f t="shared" si="17"/>
        <v>2.5171389911097428</v>
      </c>
      <c r="D349">
        <f t="shared" si="18"/>
        <v>55.849055351113847</v>
      </c>
      <c r="E349">
        <f t="shared" si="19"/>
        <v>65.917611315552818</v>
      </c>
      <c r="G349">
        <v>62.3</v>
      </c>
      <c r="H349">
        <v>60.193333333333335</v>
      </c>
      <c r="I349">
        <v>53.87973577534045</v>
      </c>
      <c r="J349">
        <v>66.50693089132622</v>
      </c>
    </row>
    <row r="350" spans="1:10" x14ac:dyDescent="0.15">
      <c r="A350">
        <v>55.3</v>
      </c>
      <c r="B350">
        <f t="shared" si="16"/>
        <v>60.773333333333341</v>
      </c>
      <c r="C350">
        <f t="shared" si="17"/>
        <v>2.6142936088829671</v>
      </c>
      <c r="D350">
        <f t="shared" si="18"/>
        <v>55.544746115567406</v>
      </c>
      <c r="E350">
        <f t="shared" si="19"/>
        <v>66.001920551099275</v>
      </c>
      <c r="G350">
        <v>61.8</v>
      </c>
      <c r="H350">
        <v>60.291666666666664</v>
      </c>
      <c r="I350">
        <v>54.066916541216344</v>
      </c>
      <c r="J350">
        <v>66.516416792116985</v>
      </c>
    </row>
    <row r="351" spans="1:10" x14ac:dyDescent="0.15">
      <c r="A351">
        <v>55.1</v>
      </c>
      <c r="B351">
        <f t="shared" si="16"/>
        <v>60.663333333333341</v>
      </c>
      <c r="C351">
        <f t="shared" si="17"/>
        <v>2.7116801137944027</v>
      </c>
      <c r="D351">
        <f t="shared" si="18"/>
        <v>55.239973105744539</v>
      </c>
      <c r="E351">
        <f t="shared" si="19"/>
        <v>66.086693560922143</v>
      </c>
      <c r="G351">
        <v>61.4</v>
      </c>
      <c r="H351">
        <v>60.393333333333331</v>
      </c>
      <c r="I351">
        <v>54.302399067886967</v>
      </c>
      <c r="J351">
        <v>66.484267598779695</v>
      </c>
    </row>
    <row r="352" spans="1:10" x14ac:dyDescent="0.15">
      <c r="A352">
        <v>54.7</v>
      </c>
      <c r="B352">
        <f t="shared" si="16"/>
        <v>60.548333333333332</v>
      </c>
      <c r="C352">
        <f t="shared" si="17"/>
        <v>2.8156037174619071</v>
      </c>
      <c r="D352">
        <f t="shared" si="18"/>
        <v>54.917125898409516</v>
      </c>
      <c r="E352">
        <f t="shared" si="19"/>
        <v>66.179540768257141</v>
      </c>
      <c r="G352">
        <v>61.2</v>
      </c>
      <c r="H352">
        <v>60.494999999999997</v>
      </c>
      <c r="I352">
        <v>54.56187837615056</v>
      </c>
      <c r="J352">
        <v>66.428121623849435</v>
      </c>
    </row>
    <row r="353" spans="1:10" x14ac:dyDescent="0.15">
      <c r="A353">
        <v>54.5</v>
      </c>
      <c r="B353">
        <f t="shared" si="16"/>
        <v>60.433333333333344</v>
      </c>
      <c r="C353">
        <f t="shared" si="17"/>
        <v>2.9192329307465008</v>
      </c>
      <c r="D353">
        <f t="shared" si="18"/>
        <v>54.594867471840345</v>
      </c>
      <c r="E353">
        <f t="shared" si="19"/>
        <v>66.271799194826343</v>
      </c>
      <c r="G353">
        <v>61.2</v>
      </c>
      <c r="H353">
        <v>60.603333333333325</v>
      </c>
      <c r="I353">
        <v>54.86651006231147</v>
      </c>
      <c r="J353">
        <v>66.340156604355172</v>
      </c>
    </row>
    <row r="354" spans="1:10" x14ac:dyDescent="0.15">
      <c r="A354">
        <v>54.6</v>
      </c>
      <c r="B354">
        <f t="shared" si="16"/>
        <v>60.321666666666673</v>
      </c>
      <c r="C354">
        <f t="shared" si="17"/>
        <v>3.0121838277949409</v>
      </c>
      <c r="D354">
        <f t="shared" si="18"/>
        <v>54.297299011076788</v>
      </c>
      <c r="E354">
        <f t="shared" si="19"/>
        <v>66.346034322256557</v>
      </c>
      <c r="G354">
        <v>61.5</v>
      </c>
      <c r="H354">
        <v>60.719999999999992</v>
      </c>
      <c r="I354">
        <v>55.207757846454662</v>
      </c>
      <c r="J354">
        <v>66.232242153545315</v>
      </c>
    </row>
    <row r="355" spans="1:10" x14ac:dyDescent="0.15">
      <c r="A355">
        <v>54.8</v>
      </c>
      <c r="B355">
        <f t="shared" si="16"/>
        <v>60.213333333333338</v>
      </c>
      <c r="C355">
        <f t="shared" si="17"/>
        <v>3.0922246211012281</v>
      </c>
      <c r="D355">
        <f t="shared" si="18"/>
        <v>54.028884091130884</v>
      </c>
      <c r="E355">
        <f t="shared" si="19"/>
        <v>66.3977825755358</v>
      </c>
      <c r="G355">
        <v>61.6</v>
      </c>
      <c r="H355">
        <v>60.836666666666659</v>
      </c>
      <c r="I355">
        <v>55.560051590060574</v>
      </c>
      <c r="J355">
        <v>66.113281743272751</v>
      </c>
    </row>
    <row r="356" spans="1:10" x14ac:dyDescent="0.15">
      <c r="A356">
        <v>54.9</v>
      </c>
      <c r="B356">
        <f t="shared" si="16"/>
        <v>60.108333333333341</v>
      </c>
      <c r="C356">
        <f t="shared" si="17"/>
        <v>3.1642757849052692</v>
      </c>
      <c r="D356">
        <f t="shared" si="18"/>
        <v>53.779781763522806</v>
      </c>
      <c r="E356">
        <f t="shared" si="19"/>
        <v>66.436884903143877</v>
      </c>
      <c r="G356">
        <v>63.3</v>
      </c>
      <c r="H356">
        <v>60.978333333333325</v>
      </c>
      <c r="I356">
        <v>55.908637167975925</v>
      </c>
      <c r="J356">
        <v>66.048029498690724</v>
      </c>
    </row>
    <row r="357" spans="1:10" x14ac:dyDescent="0.15">
      <c r="A357">
        <v>55</v>
      </c>
      <c r="B357">
        <f t="shared" si="16"/>
        <v>60.005000000000003</v>
      </c>
      <c r="C357">
        <f t="shared" si="17"/>
        <v>3.2286023108081823</v>
      </c>
      <c r="D357">
        <f t="shared" si="18"/>
        <v>53.54779537838364</v>
      </c>
      <c r="E357">
        <f t="shared" si="19"/>
        <v>66.462204621616365</v>
      </c>
      <c r="G357">
        <v>63.7</v>
      </c>
      <c r="H357">
        <v>61.124999999999986</v>
      </c>
      <c r="I357">
        <v>56.265813348382842</v>
      </c>
      <c r="J357">
        <v>65.984186651617122</v>
      </c>
    </row>
    <row r="358" spans="1:10" x14ac:dyDescent="0.15">
      <c r="A358">
        <v>55.7</v>
      </c>
      <c r="B358">
        <f t="shared" si="16"/>
        <v>59.914999999999999</v>
      </c>
      <c r="C358">
        <f t="shared" si="17"/>
        <v>3.2725268835243861</v>
      </c>
      <c r="D358">
        <f t="shared" si="18"/>
        <v>53.369946232951229</v>
      </c>
      <c r="E358">
        <f t="shared" si="19"/>
        <v>66.460053767048777</v>
      </c>
      <c r="G358">
        <v>63.9</v>
      </c>
      <c r="H358">
        <v>61.273333333333326</v>
      </c>
      <c r="I358">
        <v>56.636433921205423</v>
      </c>
      <c r="J358">
        <v>65.910232745461229</v>
      </c>
    </row>
    <row r="359" spans="1:10" x14ac:dyDescent="0.15">
      <c r="A359">
        <v>56.2</v>
      </c>
      <c r="B359">
        <f t="shared" si="16"/>
        <v>59.835000000000001</v>
      </c>
      <c r="C359">
        <f t="shared" si="17"/>
        <v>3.3040717048073391</v>
      </c>
      <c r="D359">
        <f t="shared" si="18"/>
        <v>53.226856590385324</v>
      </c>
      <c r="E359">
        <f t="shared" si="19"/>
        <v>66.443143409614677</v>
      </c>
      <c r="G359">
        <v>67.7</v>
      </c>
      <c r="H359">
        <v>61.473333333333322</v>
      </c>
      <c r="I359">
        <v>56.77946908498518</v>
      </c>
      <c r="J359">
        <v>66.167197581681464</v>
      </c>
    </row>
    <row r="360" spans="1:10" x14ac:dyDescent="0.15">
      <c r="A360">
        <v>57.1</v>
      </c>
      <c r="B360">
        <f t="shared" si="16"/>
        <v>59.776666666666664</v>
      </c>
      <c r="C360">
        <f t="shared" si="17"/>
        <v>3.3211886103187118</v>
      </c>
      <c r="D360">
        <f t="shared" si="18"/>
        <v>53.134289446029243</v>
      </c>
      <c r="E360">
        <f t="shared" si="19"/>
        <v>66.419043887304085</v>
      </c>
      <c r="G360">
        <v>69.099999999999994</v>
      </c>
      <c r="H360">
        <v>61.688333333333318</v>
      </c>
      <c r="I360">
        <v>56.799315315863836</v>
      </c>
      <c r="J360">
        <v>66.5773513508028</v>
      </c>
    </row>
    <row r="361" spans="1:10" x14ac:dyDescent="0.15">
      <c r="A361">
        <v>57.9</v>
      </c>
      <c r="B361">
        <f t="shared" si="16"/>
        <v>59.744999999999997</v>
      </c>
      <c r="C361">
        <f t="shared" si="17"/>
        <v>3.3300086527092754</v>
      </c>
      <c r="D361">
        <f t="shared" si="18"/>
        <v>53.084982694581448</v>
      </c>
      <c r="E361">
        <f t="shared" si="19"/>
        <v>66.405017305418554</v>
      </c>
      <c r="G361">
        <v>72.2</v>
      </c>
      <c r="H361">
        <v>61.939999999999976</v>
      </c>
      <c r="I361">
        <v>56.489427024365959</v>
      </c>
      <c r="J361">
        <v>67.390572975633987</v>
      </c>
    </row>
    <row r="362" spans="1:10" x14ac:dyDescent="0.15">
      <c r="A362">
        <v>58.1</v>
      </c>
      <c r="B362">
        <f t="shared" si="16"/>
        <v>59.718333333333334</v>
      </c>
      <c r="C362">
        <f t="shared" si="17"/>
        <v>3.3367746360447255</v>
      </c>
      <c r="D362">
        <f t="shared" si="18"/>
        <v>53.044784061243881</v>
      </c>
      <c r="E362">
        <f t="shared" si="19"/>
        <v>66.391882605422779</v>
      </c>
      <c r="G362">
        <v>73</v>
      </c>
      <c r="H362">
        <v>62.191666666666649</v>
      </c>
      <c r="I362">
        <v>56.138759628241296</v>
      </c>
      <c r="J362">
        <v>68.244573705092009</v>
      </c>
    </row>
    <row r="363" spans="1:10" x14ac:dyDescent="0.15">
      <c r="A363">
        <v>57.9</v>
      </c>
      <c r="B363">
        <f t="shared" si="16"/>
        <v>59.695000000000007</v>
      </c>
      <c r="C363">
        <f t="shared" si="17"/>
        <v>3.3446352186393531</v>
      </c>
      <c r="D363">
        <f t="shared" si="18"/>
        <v>53.005729562721299</v>
      </c>
      <c r="E363">
        <f t="shared" si="19"/>
        <v>66.384270437278715</v>
      </c>
      <c r="G363">
        <v>72.2</v>
      </c>
      <c r="H363">
        <v>62.426666666666648</v>
      </c>
      <c r="I363">
        <v>55.940606864952478</v>
      </c>
      <c r="J363">
        <v>68.912726468380811</v>
      </c>
    </row>
    <row r="364" spans="1:10" x14ac:dyDescent="0.15">
      <c r="A364">
        <v>58.3</v>
      </c>
      <c r="B364">
        <f t="shared" si="16"/>
        <v>59.681666666666679</v>
      </c>
      <c r="C364">
        <f t="shared" si="17"/>
        <v>3.3486395753573901</v>
      </c>
      <c r="D364">
        <f t="shared" si="18"/>
        <v>52.984387515951902</v>
      </c>
      <c r="E364">
        <f t="shared" si="19"/>
        <v>66.378945817381464</v>
      </c>
      <c r="G364">
        <v>72.2</v>
      </c>
      <c r="H364">
        <v>62.664999999999985</v>
      </c>
      <c r="I364">
        <v>55.814853397585097</v>
      </c>
      <c r="J364">
        <v>69.515146602414873</v>
      </c>
    </row>
    <row r="365" spans="1:10" x14ac:dyDescent="0.15">
      <c r="A365">
        <v>58.8</v>
      </c>
      <c r="B365">
        <f t="shared" si="16"/>
        <v>59.680000000000021</v>
      </c>
      <c r="C365">
        <f t="shared" si="17"/>
        <v>3.3490600755779982</v>
      </c>
      <c r="D365">
        <f t="shared" si="18"/>
        <v>52.981879848844024</v>
      </c>
      <c r="E365">
        <f t="shared" si="19"/>
        <v>66.378120151156011</v>
      </c>
      <c r="G365">
        <v>72.3</v>
      </c>
      <c r="H365">
        <v>62.898333333333319</v>
      </c>
      <c r="I365">
        <v>55.707709337717382</v>
      </c>
      <c r="J365">
        <v>70.088957328949249</v>
      </c>
    </row>
    <row r="366" spans="1:10" x14ac:dyDescent="0.15">
      <c r="A366">
        <v>59</v>
      </c>
      <c r="B366">
        <f t="shared" si="16"/>
        <v>59.685000000000016</v>
      </c>
      <c r="C366">
        <f t="shared" si="17"/>
        <v>3.3477958850765672</v>
      </c>
      <c r="D366">
        <f t="shared" si="18"/>
        <v>52.98940822984688</v>
      </c>
      <c r="E366">
        <f t="shared" si="19"/>
        <v>66.380591770153146</v>
      </c>
      <c r="G366">
        <v>77.900000000000006</v>
      </c>
      <c r="H366">
        <v>63.216666666666654</v>
      </c>
      <c r="I366">
        <v>55.128913492117533</v>
      </c>
      <c r="J366">
        <v>71.304419841215775</v>
      </c>
    </row>
    <row r="367" spans="1:10" x14ac:dyDescent="0.15">
      <c r="A367">
        <v>59.2</v>
      </c>
      <c r="B367">
        <f t="shared" si="16"/>
        <v>59.695000000000014</v>
      </c>
      <c r="C367">
        <f t="shared" si="17"/>
        <v>3.345395266859422</v>
      </c>
      <c r="D367">
        <f t="shared" si="18"/>
        <v>53.004209466281168</v>
      </c>
      <c r="E367">
        <f t="shared" si="19"/>
        <v>66.385790533718861</v>
      </c>
      <c r="G367">
        <v>79</v>
      </c>
      <c r="H367">
        <v>63.549999999999983</v>
      </c>
      <c r="I367">
        <v>54.569833529911108</v>
      </c>
      <c r="J367">
        <v>72.530166470088858</v>
      </c>
    </row>
    <row r="368" spans="1:10" x14ac:dyDescent="0.15">
      <c r="A368">
        <v>59.2</v>
      </c>
      <c r="B368">
        <f t="shared" si="16"/>
        <v>59.708333333333343</v>
      </c>
      <c r="C368">
        <f t="shared" si="17"/>
        <v>3.3417386962664049</v>
      </c>
      <c r="D368">
        <f t="shared" si="18"/>
        <v>53.024855940800535</v>
      </c>
      <c r="E368">
        <f t="shared" si="19"/>
        <v>66.391810725866151</v>
      </c>
      <c r="G368">
        <v>78.900000000000006</v>
      </c>
      <c r="H368">
        <v>63.878333333333323</v>
      </c>
      <c r="I368">
        <v>54.136855238083811</v>
      </c>
      <c r="J368">
        <v>73.619811428582835</v>
      </c>
    </row>
    <row r="369" spans="1:10" x14ac:dyDescent="0.15">
      <c r="A369">
        <v>59.3</v>
      </c>
      <c r="B369">
        <f t="shared" si="16"/>
        <v>59.725000000000009</v>
      </c>
      <c r="C369">
        <f t="shared" si="17"/>
        <v>3.3370861642751466</v>
      </c>
      <c r="D369">
        <f t="shared" si="18"/>
        <v>53.050827671449717</v>
      </c>
      <c r="E369">
        <f t="shared" si="19"/>
        <v>66.399172328550307</v>
      </c>
      <c r="G369">
        <v>80</v>
      </c>
      <c r="H369">
        <v>64.224999999999994</v>
      </c>
      <c r="I369">
        <v>53.710981915975864</v>
      </c>
      <c r="J369">
        <v>74.739018084024124</v>
      </c>
    </row>
    <row r="370" spans="1:10" x14ac:dyDescent="0.15">
      <c r="A370">
        <v>59.5</v>
      </c>
      <c r="B370">
        <f t="shared" si="16"/>
        <v>59.746666666666677</v>
      </c>
      <c r="C370">
        <f t="shared" si="17"/>
        <v>3.331232106088192</v>
      </c>
      <c r="D370">
        <f t="shared" si="18"/>
        <v>53.084202454490296</v>
      </c>
      <c r="E370">
        <f t="shared" si="19"/>
        <v>66.409130878843058</v>
      </c>
      <c r="G370">
        <v>82.2</v>
      </c>
      <c r="H370">
        <v>64.606666666666655</v>
      </c>
      <c r="I370">
        <v>53.195588691077681</v>
      </c>
      <c r="J370">
        <v>76.017744642255636</v>
      </c>
    </row>
    <row r="371" spans="1:10" x14ac:dyDescent="0.15">
      <c r="A371">
        <v>61.2</v>
      </c>
      <c r="B371">
        <f t="shared" si="16"/>
        <v>59.800000000000004</v>
      </c>
      <c r="C371">
        <f t="shared" si="17"/>
        <v>3.3284087917120044</v>
      </c>
      <c r="D371">
        <f t="shared" si="18"/>
        <v>53.143182416575996</v>
      </c>
      <c r="E371">
        <f t="shared" si="19"/>
        <v>66.456817583424012</v>
      </c>
      <c r="G371">
        <v>84.8</v>
      </c>
      <c r="H371">
        <v>65.028333333333322</v>
      </c>
      <c r="I371">
        <v>52.56370722763716</v>
      </c>
      <c r="J371">
        <v>77.492959439029477</v>
      </c>
    </row>
    <row r="372" spans="1:10" x14ac:dyDescent="0.15">
      <c r="A372">
        <v>63.3</v>
      </c>
      <c r="B372">
        <f t="shared" si="16"/>
        <v>59.888333333333343</v>
      </c>
      <c r="C372">
        <f t="shared" si="17"/>
        <v>3.3500868527403815</v>
      </c>
      <c r="D372">
        <f t="shared" si="18"/>
        <v>53.188159627852578</v>
      </c>
      <c r="E372">
        <f t="shared" si="19"/>
        <v>66.5885070388141</v>
      </c>
      <c r="G372">
        <v>86.8</v>
      </c>
      <c r="H372">
        <v>65.454999999999998</v>
      </c>
      <c r="I372">
        <v>51.825300375121628</v>
      </c>
      <c r="J372">
        <v>79.084699624878368</v>
      </c>
    </row>
    <row r="373" spans="1:10" x14ac:dyDescent="0.15">
      <c r="A373">
        <v>64.3</v>
      </c>
      <c r="B373">
        <f t="shared" si="16"/>
        <v>60.000000000000007</v>
      </c>
      <c r="C373">
        <f t="shared" si="17"/>
        <v>3.3840102576276001</v>
      </c>
      <c r="D373">
        <f t="shared" si="18"/>
        <v>53.231979484744805</v>
      </c>
      <c r="E373">
        <f t="shared" si="19"/>
        <v>66.768020515255202</v>
      </c>
      <c r="G373">
        <v>88.1</v>
      </c>
      <c r="H373">
        <v>65.868333333333325</v>
      </c>
      <c r="I373">
        <v>51.051966219115336</v>
      </c>
      <c r="J373">
        <v>80.684700447551307</v>
      </c>
    </row>
    <row r="374" spans="1:10" x14ac:dyDescent="0.15">
      <c r="A374">
        <v>64.5</v>
      </c>
      <c r="B374">
        <f t="shared" si="16"/>
        <v>60.118333333333339</v>
      </c>
      <c r="C374">
        <f t="shared" si="17"/>
        <v>3.4155423256828596</v>
      </c>
      <c r="D374">
        <f t="shared" si="18"/>
        <v>53.287248681967618</v>
      </c>
      <c r="E374">
        <f t="shared" si="19"/>
        <v>66.949417984699053</v>
      </c>
      <c r="G374">
        <v>88.6</v>
      </c>
      <c r="H374">
        <v>66.273333333333326</v>
      </c>
      <c r="I374">
        <v>50.344641954580553</v>
      </c>
      <c r="J374">
        <v>82.2020247120861</v>
      </c>
    </row>
    <row r="375" spans="1:10" x14ac:dyDescent="0.15">
      <c r="A375">
        <v>64.3</v>
      </c>
      <c r="B375">
        <f t="shared" si="16"/>
        <v>60.223333333333343</v>
      </c>
      <c r="C375">
        <f t="shared" si="17"/>
        <v>3.446017926248004</v>
      </c>
      <c r="D375">
        <f t="shared" si="18"/>
        <v>53.331297480837335</v>
      </c>
      <c r="E375">
        <f t="shared" si="19"/>
        <v>67.115369185829351</v>
      </c>
      <c r="G375">
        <v>94.9</v>
      </c>
      <c r="H375">
        <v>66.779999999999987</v>
      </c>
      <c r="I375">
        <v>49.229383612157015</v>
      </c>
      <c r="J375">
        <v>84.330616387842952</v>
      </c>
    </row>
    <row r="376" spans="1:10" x14ac:dyDescent="0.15">
      <c r="A376">
        <v>64.3</v>
      </c>
      <c r="B376">
        <f t="shared" si="16"/>
        <v>60.32166666666668</v>
      </c>
      <c r="C376">
        <f t="shared" si="17"/>
        <v>3.4771453159197407</v>
      </c>
      <c r="D376">
        <f t="shared" si="18"/>
        <v>53.367376034827195</v>
      </c>
      <c r="E376">
        <f t="shared" si="19"/>
        <v>67.275957298506157</v>
      </c>
      <c r="G376">
        <v>99.4</v>
      </c>
      <c r="H376">
        <v>67.364999999999981</v>
      </c>
      <c r="I376">
        <v>47.913649996744155</v>
      </c>
      <c r="J376">
        <v>86.816350003255806</v>
      </c>
    </row>
    <row r="377" spans="1:10" x14ac:dyDescent="0.15">
      <c r="A377">
        <v>64.2</v>
      </c>
      <c r="B377">
        <f t="shared" si="16"/>
        <v>60.391666666666673</v>
      </c>
      <c r="C377">
        <f t="shared" si="17"/>
        <v>3.5126546852563103</v>
      </c>
      <c r="D377">
        <f t="shared" si="18"/>
        <v>53.36635729615405</v>
      </c>
      <c r="E377">
        <f t="shared" si="19"/>
        <v>67.416976037179296</v>
      </c>
      <c r="G377">
        <v>98.6</v>
      </c>
      <c r="H377">
        <v>67.936666666666639</v>
      </c>
      <c r="I377">
        <v>46.900202226124271</v>
      </c>
      <c r="J377">
        <v>88.973131107209014</v>
      </c>
    </row>
    <row r="378" spans="1:10" x14ac:dyDescent="0.15">
      <c r="A378">
        <v>64.099999999999994</v>
      </c>
      <c r="B378">
        <f t="shared" si="16"/>
        <v>60.45000000000001</v>
      </c>
      <c r="C378">
        <f t="shared" si="17"/>
        <v>3.5450849240383611</v>
      </c>
      <c r="D378">
        <f t="shared" si="18"/>
        <v>53.35983015192329</v>
      </c>
      <c r="E378">
        <f t="shared" si="19"/>
        <v>67.540169848076729</v>
      </c>
      <c r="G378">
        <v>97.9</v>
      </c>
      <c r="H378">
        <v>68.498333333333306</v>
      </c>
      <c r="I378">
        <v>46.111488174664714</v>
      </c>
      <c r="J378">
        <v>90.885178492001899</v>
      </c>
    </row>
    <row r="379" spans="1:10" x14ac:dyDescent="0.15">
      <c r="A379">
        <v>64.099999999999994</v>
      </c>
      <c r="B379">
        <f t="shared" si="16"/>
        <v>60.505000000000003</v>
      </c>
      <c r="C379">
        <f t="shared" si="17"/>
        <v>3.576070421708295</v>
      </c>
      <c r="D379">
        <f t="shared" si="18"/>
        <v>53.352859156583413</v>
      </c>
      <c r="E379">
        <f t="shared" si="19"/>
        <v>67.657140843416599</v>
      </c>
      <c r="G379">
        <v>100.1</v>
      </c>
      <c r="H379">
        <v>69.098333333333329</v>
      </c>
      <c r="I379">
        <v>45.305456129226236</v>
      </c>
      <c r="J379">
        <v>92.891210537440429</v>
      </c>
    </row>
    <row r="380" spans="1:10" x14ac:dyDescent="0.15">
      <c r="A380">
        <v>63.9</v>
      </c>
      <c r="B380">
        <f t="shared" si="16"/>
        <v>60.555000000000014</v>
      </c>
      <c r="C380">
        <f t="shared" si="17"/>
        <v>3.6025614710289635</v>
      </c>
      <c r="D380">
        <f t="shared" si="18"/>
        <v>53.349877057942088</v>
      </c>
      <c r="E380">
        <f t="shared" si="19"/>
        <v>67.760122942057947</v>
      </c>
      <c r="G380">
        <v>100.4</v>
      </c>
      <c r="H380">
        <v>69.703333333333319</v>
      </c>
      <c r="I380">
        <v>44.61658305458991</v>
      </c>
      <c r="J380">
        <v>94.790083612076728</v>
      </c>
    </row>
    <row r="381" spans="1:10" x14ac:dyDescent="0.15">
      <c r="A381">
        <v>63.9</v>
      </c>
      <c r="B381">
        <f t="shared" si="16"/>
        <v>60.606666666666669</v>
      </c>
      <c r="C381">
        <f t="shared" si="17"/>
        <v>3.6282725341298305</v>
      </c>
      <c r="D381">
        <f t="shared" si="18"/>
        <v>53.350121598407007</v>
      </c>
      <c r="E381">
        <f t="shared" si="19"/>
        <v>67.863211734926324</v>
      </c>
      <c r="G381">
        <v>100.4</v>
      </c>
      <c r="H381">
        <v>70.311666666666653</v>
      </c>
      <c r="I381">
        <v>44.054474808172088</v>
      </c>
      <c r="J381">
        <v>96.568858525161218</v>
      </c>
    </row>
    <row r="382" spans="1:10" x14ac:dyDescent="0.15">
      <c r="A382">
        <v>63.7</v>
      </c>
      <c r="B382">
        <f t="shared" ref="B382:B445" si="20">AVERAGE(A323:A382)</f>
        <v>60.651666666666664</v>
      </c>
      <c r="C382">
        <f t="shared" ref="C382:C445" si="21">STDEV(A323:A382)</f>
        <v>3.6499125444208804</v>
      </c>
      <c r="D382">
        <f t="shared" ref="D382:D445" si="22">B382-2*C382</f>
        <v>53.351841577824899</v>
      </c>
      <c r="E382">
        <f t="shared" ref="E382:E445" si="23">B382+2*C382</f>
        <v>67.951491755508428</v>
      </c>
      <c r="G382">
        <v>104</v>
      </c>
      <c r="H382">
        <v>70.97999999999999</v>
      </c>
      <c r="I382">
        <v>43.37966101903077</v>
      </c>
      <c r="J382">
        <v>98.580338980969202</v>
      </c>
    </row>
    <row r="383" spans="1:10" x14ac:dyDescent="0.15">
      <c r="A383">
        <v>63.7</v>
      </c>
      <c r="B383">
        <f t="shared" si="20"/>
        <v>60.695</v>
      </c>
      <c r="C383">
        <f t="shared" si="21"/>
        <v>3.6707005289019916</v>
      </c>
      <c r="D383">
        <f t="shared" si="22"/>
        <v>53.353598942196015</v>
      </c>
      <c r="E383">
        <f t="shared" si="23"/>
        <v>68.036401057803985</v>
      </c>
      <c r="G383">
        <v>104.4</v>
      </c>
      <c r="H383">
        <v>71.658333333333317</v>
      </c>
      <c r="I383">
        <v>42.813305170450185</v>
      </c>
      <c r="J383">
        <v>100.50336149621646</v>
      </c>
    </row>
    <row r="384" spans="1:10" x14ac:dyDescent="0.15">
      <c r="A384">
        <v>62.8</v>
      </c>
      <c r="B384">
        <f t="shared" si="20"/>
        <v>60.69166666666667</v>
      </c>
      <c r="C384">
        <f t="shared" si="21"/>
        <v>3.6686621431938864</v>
      </c>
      <c r="D384">
        <f t="shared" si="22"/>
        <v>53.354342380278894</v>
      </c>
      <c r="E384">
        <f t="shared" si="23"/>
        <v>68.028990953054446</v>
      </c>
      <c r="G384">
        <v>102.6</v>
      </c>
      <c r="H384">
        <v>72.306666666666658</v>
      </c>
      <c r="I384">
        <v>42.458057315040413</v>
      </c>
      <c r="J384">
        <v>102.15527601829291</v>
      </c>
    </row>
    <row r="385" spans="1:10" x14ac:dyDescent="0.15">
      <c r="A385">
        <v>61.1</v>
      </c>
      <c r="B385">
        <f t="shared" si="20"/>
        <v>60.636666666666677</v>
      </c>
      <c r="C385">
        <f t="shared" si="21"/>
        <v>3.6367226196713669</v>
      </c>
      <c r="D385">
        <f t="shared" si="22"/>
        <v>53.363221427323943</v>
      </c>
      <c r="E385">
        <f t="shared" si="23"/>
        <v>67.910111906009405</v>
      </c>
      <c r="G385">
        <v>99.3</v>
      </c>
      <c r="H385">
        <v>72.915000000000006</v>
      </c>
      <c r="I385">
        <v>42.374760914658481</v>
      </c>
      <c r="J385">
        <v>103.45523908534153</v>
      </c>
    </row>
    <row r="386" spans="1:10" x14ac:dyDescent="0.15">
      <c r="A386">
        <v>60.3</v>
      </c>
      <c r="B386">
        <f t="shared" si="20"/>
        <v>60.565000000000012</v>
      </c>
      <c r="C386">
        <f t="shared" si="21"/>
        <v>3.5994738316046675</v>
      </c>
      <c r="D386">
        <f t="shared" si="22"/>
        <v>53.366052336790673</v>
      </c>
      <c r="E386">
        <f t="shared" si="23"/>
        <v>67.76394766320935</v>
      </c>
      <c r="G386">
        <v>98.2</v>
      </c>
      <c r="H386">
        <v>73.533333333333331</v>
      </c>
      <c r="I386">
        <v>42.468378602489551</v>
      </c>
      <c r="J386">
        <v>104.59828806417711</v>
      </c>
    </row>
    <row r="387" spans="1:10" x14ac:dyDescent="0.15">
      <c r="A387">
        <v>59.6</v>
      </c>
      <c r="B387">
        <f t="shared" si="20"/>
        <v>60.475000000000009</v>
      </c>
      <c r="C387">
        <f t="shared" si="21"/>
        <v>3.5539247819744579</v>
      </c>
      <c r="D387">
        <f t="shared" si="22"/>
        <v>53.367150436051091</v>
      </c>
      <c r="E387">
        <f t="shared" si="23"/>
        <v>67.582849563948926</v>
      </c>
      <c r="G387">
        <v>97.8</v>
      </c>
      <c r="H387">
        <v>74.158333333333346</v>
      </c>
      <c r="I387">
        <v>42.670347103087543</v>
      </c>
      <c r="J387">
        <v>105.64631956357914</v>
      </c>
    </row>
    <row r="388" spans="1:10" x14ac:dyDescent="0.15">
      <c r="A388">
        <v>59.3</v>
      </c>
      <c r="B388">
        <f t="shared" si="20"/>
        <v>60.38000000000001</v>
      </c>
      <c r="C388">
        <f t="shared" si="21"/>
        <v>3.5067876072031936</v>
      </c>
      <c r="D388">
        <f t="shared" si="22"/>
        <v>53.366424785593622</v>
      </c>
      <c r="E388">
        <f t="shared" si="23"/>
        <v>67.393575214406397</v>
      </c>
      <c r="G388">
        <v>94.5</v>
      </c>
      <c r="H388">
        <v>74.740000000000009</v>
      </c>
      <c r="I388">
        <v>43.057182114708695</v>
      </c>
      <c r="J388">
        <v>106.42281788529132</v>
      </c>
    </row>
    <row r="389" spans="1:10" x14ac:dyDescent="0.15">
      <c r="A389">
        <v>59.2</v>
      </c>
      <c r="B389">
        <f t="shared" si="20"/>
        <v>60.27</v>
      </c>
      <c r="C389">
        <f t="shared" si="21"/>
        <v>3.4367061487043622</v>
      </c>
      <c r="D389">
        <f t="shared" si="22"/>
        <v>53.396587702591276</v>
      </c>
      <c r="E389">
        <f t="shared" si="23"/>
        <v>67.14341229740873</v>
      </c>
      <c r="G389">
        <v>93.7</v>
      </c>
      <c r="H389">
        <v>75.313333333333333</v>
      </c>
      <c r="I389">
        <v>43.522246923126474</v>
      </c>
      <c r="J389">
        <v>107.10441974354019</v>
      </c>
    </row>
    <row r="390" spans="1:10" x14ac:dyDescent="0.15">
      <c r="A390">
        <v>59.4</v>
      </c>
      <c r="B390">
        <f t="shared" si="20"/>
        <v>60.164999999999999</v>
      </c>
      <c r="C390">
        <f t="shared" si="21"/>
        <v>3.3634538846100308</v>
      </c>
      <c r="D390">
        <f t="shared" si="22"/>
        <v>53.438092230779937</v>
      </c>
      <c r="E390">
        <f t="shared" si="23"/>
        <v>66.891907769220055</v>
      </c>
      <c r="G390">
        <v>94.2</v>
      </c>
      <c r="H390">
        <v>75.896666666666675</v>
      </c>
      <c r="I390">
        <v>44.02395443016681</v>
      </c>
      <c r="J390">
        <v>107.76937890316654</v>
      </c>
    </row>
    <row r="391" spans="1:10" x14ac:dyDescent="0.15">
      <c r="A391">
        <v>59.6</v>
      </c>
      <c r="B391">
        <f t="shared" si="20"/>
        <v>60.068333333333335</v>
      </c>
      <c r="C391">
        <f t="shared" si="21"/>
        <v>3.293058527156302</v>
      </c>
      <c r="D391">
        <f t="shared" si="22"/>
        <v>53.482216279020733</v>
      </c>
      <c r="E391">
        <f t="shared" si="23"/>
        <v>66.654450387645937</v>
      </c>
      <c r="G391">
        <v>98.1</v>
      </c>
      <c r="H391">
        <v>76.541666666666686</v>
      </c>
      <c r="I391">
        <v>44.461295316124442</v>
      </c>
      <c r="J391">
        <v>108.62203801720892</v>
      </c>
    </row>
    <row r="392" spans="1:10" x14ac:dyDescent="0.15">
      <c r="A392">
        <v>59.7</v>
      </c>
      <c r="B392">
        <f t="shared" si="20"/>
        <v>59.974999999999994</v>
      </c>
      <c r="C392">
        <f t="shared" si="21"/>
        <v>3.2208339271748665</v>
      </c>
      <c r="D392">
        <f t="shared" si="22"/>
        <v>53.533332145650263</v>
      </c>
      <c r="E392">
        <f t="shared" si="23"/>
        <v>66.416667854349726</v>
      </c>
      <c r="G392">
        <v>99.2</v>
      </c>
      <c r="H392">
        <v>77.201666666666668</v>
      </c>
      <c r="I392">
        <v>44.910397097393364</v>
      </c>
      <c r="J392">
        <v>109.49293623593996</v>
      </c>
    </row>
    <row r="393" spans="1:10" x14ac:dyDescent="0.15">
      <c r="A393">
        <v>59.5</v>
      </c>
      <c r="B393">
        <f t="shared" si="20"/>
        <v>59.879999999999995</v>
      </c>
      <c r="C393">
        <f t="shared" si="21"/>
        <v>3.1473313958422366</v>
      </c>
      <c r="D393">
        <f t="shared" si="22"/>
        <v>53.585337208315522</v>
      </c>
      <c r="E393">
        <f t="shared" si="23"/>
        <v>66.174662791684469</v>
      </c>
      <c r="G393">
        <v>100.2</v>
      </c>
      <c r="H393">
        <v>77.876666666666679</v>
      </c>
      <c r="I393">
        <v>45.381047839848648</v>
      </c>
      <c r="J393">
        <v>110.37228549348471</v>
      </c>
    </row>
    <row r="394" spans="1:10" x14ac:dyDescent="0.15">
      <c r="A394">
        <v>59.4</v>
      </c>
      <c r="B394">
        <f t="shared" si="20"/>
        <v>59.784999999999997</v>
      </c>
      <c r="C394">
        <f t="shared" si="21"/>
        <v>3.0722279775047148</v>
      </c>
      <c r="D394">
        <f t="shared" si="22"/>
        <v>53.64054404499057</v>
      </c>
      <c r="E394">
        <f t="shared" si="23"/>
        <v>65.929455955009431</v>
      </c>
      <c r="G394">
        <v>102.3</v>
      </c>
      <c r="H394">
        <v>78.59</v>
      </c>
      <c r="I394">
        <v>45.857127392290614</v>
      </c>
      <c r="J394">
        <v>111.3228726077094</v>
      </c>
    </row>
    <row r="395" spans="1:10" x14ac:dyDescent="0.15">
      <c r="A395">
        <v>59.5</v>
      </c>
      <c r="B395">
        <f t="shared" si="20"/>
        <v>59.70333333333334</v>
      </c>
      <c r="C395">
        <f t="shared" si="21"/>
        <v>3.0120079831228002</v>
      </c>
      <c r="D395">
        <f t="shared" si="22"/>
        <v>53.679317367087741</v>
      </c>
      <c r="E395">
        <f t="shared" si="23"/>
        <v>65.727349299578947</v>
      </c>
      <c r="G395">
        <v>102.2</v>
      </c>
      <c r="H395">
        <v>79.303333333333342</v>
      </c>
      <c r="I395">
        <v>46.406577186689617</v>
      </c>
      <c r="J395">
        <v>112.20008947997707</v>
      </c>
    </row>
    <row r="396" spans="1:10" x14ac:dyDescent="0.15">
      <c r="A396">
        <v>60.1</v>
      </c>
      <c r="B396">
        <f t="shared" si="20"/>
        <v>59.648333333333333</v>
      </c>
      <c r="C396">
        <f t="shared" si="21"/>
        <v>2.9732417773646769</v>
      </c>
      <c r="D396">
        <f t="shared" si="22"/>
        <v>53.701849778603979</v>
      </c>
      <c r="E396">
        <f t="shared" si="23"/>
        <v>65.594816888062681</v>
      </c>
      <c r="G396">
        <v>103</v>
      </c>
      <c r="H396">
        <v>80.02833333333335</v>
      </c>
      <c r="I396">
        <v>46.989863888202827</v>
      </c>
      <c r="J396">
        <v>113.06680277846388</v>
      </c>
    </row>
    <row r="397" spans="1:10" x14ac:dyDescent="0.15">
      <c r="A397">
        <v>60.6</v>
      </c>
      <c r="B397">
        <f t="shared" si="20"/>
        <v>59.61333333333333</v>
      </c>
      <c r="C397">
        <f t="shared" si="21"/>
        <v>2.9489709016080625</v>
      </c>
      <c r="D397">
        <f t="shared" si="22"/>
        <v>53.715391530117202</v>
      </c>
      <c r="E397">
        <f t="shared" si="23"/>
        <v>65.511275136549457</v>
      </c>
      <c r="G397">
        <v>111.1</v>
      </c>
      <c r="H397">
        <v>80.878333333333345</v>
      </c>
      <c r="I397">
        <v>47.305562048385646</v>
      </c>
      <c r="J397">
        <v>114.45110461828105</v>
      </c>
    </row>
    <row r="398" spans="1:10" x14ac:dyDescent="0.15">
      <c r="A398">
        <v>61.6</v>
      </c>
      <c r="B398">
        <f t="shared" si="20"/>
        <v>59.603333333333332</v>
      </c>
      <c r="C398">
        <f t="shared" si="21"/>
        <v>2.9410574984245965</v>
      </c>
      <c r="D398">
        <f t="shared" si="22"/>
        <v>53.721218336484142</v>
      </c>
      <c r="E398">
        <f t="shared" si="23"/>
        <v>65.485448330182521</v>
      </c>
      <c r="G398">
        <v>121.8</v>
      </c>
      <c r="H398">
        <v>81.898333333333341</v>
      </c>
      <c r="I398">
        <v>47.134110702282932</v>
      </c>
      <c r="J398">
        <v>116.66255596438376</v>
      </c>
    </row>
    <row r="399" spans="1:10" x14ac:dyDescent="0.15">
      <c r="A399">
        <v>62.1</v>
      </c>
      <c r="B399">
        <f t="shared" si="20"/>
        <v>59.609999999999992</v>
      </c>
      <c r="C399">
        <f t="shared" si="21"/>
        <v>2.9463392972020861</v>
      </c>
      <c r="D399">
        <f t="shared" si="22"/>
        <v>53.717321405595818</v>
      </c>
      <c r="E399">
        <f t="shared" si="23"/>
        <v>65.502678594404159</v>
      </c>
      <c r="G399">
        <v>122.1</v>
      </c>
      <c r="H399">
        <v>82.906666666666695</v>
      </c>
      <c r="I399">
        <v>47.045089727483557</v>
      </c>
      <c r="J399">
        <v>118.76824360584983</v>
      </c>
    </row>
    <row r="400" spans="1:10" x14ac:dyDescent="0.15">
      <c r="A400">
        <v>62.9</v>
      </c>
      <c r="B400">
        <f t="shared" si="20"/>
        <v>59.649999999999984</v>
      </c>
      <c r="C400">
        <f t="shared" si="21"/>
        <v>2.9747810060403275</v>
      </c>
      <c r="D400">
        <f t="shared" si="22"/>
        <v>53.700437987919329</v>
      </c>
      <c r="E400">
        <f t="shared" si="23"/>
        <v>65.599562012080639</v>
      </c>
      <c r="G400">
        <v>120.9</v>
      </c>
      <c r="H400">
        <v>83.886666666666684</v>
      </c>
      <c r="I400">
        <v>47.135345386756214</v>
      </c>
      <c r="J400">
        <v>120.63798794657716</v>
      </c>
    </row>
    <row r="401" spans="1:10" x14ac:dyDescent="0.15">
      <c r="A401">
        <v>63.6</v>
      </c>
      <c r="B401">
        <f t="shared" si="20"/>
        <v>59.713333333333324</v>
      </c>
      <c r="C401">
        <f t="shared" si="21"/>
        <v>3.0181634704673086</v>
      </c>
      <c r="D401">
        <f t="shared" si="22"/>
        <v>53.67700639239871</v>
      </c>
      <c r="E401">
        <f t="shared" si="23"/>
        <v>65.749660274267939</v>
      </c>
      <c r="G401">
        <v>121.1</v>
      </c>
      <c r="H401">
        <v>84.856666666666698</v>
      </c>
      <c r="I401">
        <v>47.295266236705729</v>
      </c>
      <c r="J401">
        <v>122.41806709662767</v>
      </c>
    </row>
    <row r="402" spans="1:10" x14ac:dyDescent="0.15">
      <c r="A402">
        <v>63.6</v>
      </c>
      <c r="B402">
        <f t="shared" si="20"/>
        <v>59.779999999999987</v>
      </c>
      <c r="C402">
        <f t="shared" si="21"/>
        <v>3.0595114265992729</v>
      </c>
      <c r="D402">
        <f t="shared" si="22"/>
        <v>53.660977146801443</v>
      </c>
      <c r="E402">
        <f t="shared" si="23"/>
        <v>65.899022853198531</v>
      </c>
      <c r="G402">
        <v>121.1</v>
      </c>
      <c r="H402">
        <v>85.815000000000026</v>
      </c>
      <c r="I402">
        <v>47.532555911048327</v>
      </c>
      <c r="J402">
        <v>124.09744408895173</v>
      </c>
    </row>
    <row r="403" spans="1:10" x14ac:dyDescent="0.15">
      <c r="A403">
        <v>63.3</v>
      </c>
      <c r="B403">
        <f t="shared" si="20"/>
        <v>59.844999999999992</v>
      </c>
      <c r="C403">
        <f t="shared" si="21"/>
        <v>3.0925511930048839</v>
      </c>
      <c r="D403">
        <f t="shared" si="22"/>
        <v>53.659897613990225</v>
      </c>
      <c r="E403">
        <f t="shared" si="23"/>
        <v>66.030102386009759</v>
      </c>
      <c r="G403">
        <v>125.1</v>
      </c>
      <c r="H403">
        <v>86.840000000000018</v>
      </c>
      <c r="I403">
        <v>47.693544005246956</v>
      </c>
      <c r="J403">
        <v>125.98645599475307</v>
      </c>
    </row>
    <row r="404" spans="1:10" x14ac:dyDescent="0.15">
      <c r="A404">
        <v>63</v>
      </c>
      <c r="B404">
        <f t="shared" si="20"/>
        <v>59.904999999999994</v>
      </c>
      <c r="C404">
        <f t="shared" si="21"/>
        <v>3.1185842615857227</v>
      </c>
      <c r="D404">
        <f t="shared" si="22"/>
        <v>53.667831476828546</v>
      </c>
      <c r="E404">
        <f t="shared" si="23"/>
        <v>66.142168523171435</v>
      </c>
      <c r="G404">
        <v>141</v>
      </c>
      <c r="H404">
        <v>88.135000000000019</v>
      </c>
      <c r="I404">
        <v>47.062829950897942</v>
      </c>
      <c r="J404">
        <v>129.2071700491021</v>
      </c>
    </row>
    <row r="405" spans="1:10" x14ac:dyDescent="0.15">
      <c r="A405">
        <v>63</v>
      </c>
      <c r="B405">
        <f t="shared" si="20"/>
        <v>59.966666666666661</v>
      </c>
      <c r="C405">
        <f t="shared" si="21"/>
        <v>3.1429052017750436</v>
      </c>
      <c r="D405">
        <f t="shared" si="22"/>
        <v>53.680856263116574</v>
      </c>
      <c r="E405">
        <f t="shared" si="23"/>
        <v>66.252477070216742</v>
      </c>
      <c r="G405">
        <v>153.5</v>
      </c>
      <c r="H405">
        <v>89.643333333333359</v>
      </c>
      <c r="I405">
        <v>45.774169356542274</v>
      </c>
      <c r="J405">
        <v>133.51249731012444</v>
      </c>
    </row>
    <row r="406" spans="1:10" x14ac:dyDescent="0.15">
      <c r="A406">
        <v>63</v>
      </c>
      <c r="B406">
        <f t="shared" si="20"/>
        <v>60.028333333333322</v>
      </c>
      <c r="C406">
        <f t="shared" si="21"/>
        <v>3.1658180545954084</v>
      </c>
      <c r="D406">
        <f t="shared" si="22"/>
        <v>53.696697224142504</v>
      </c>
      <c r="E406">
        <f t="shared" si="23"/>
        <v>66.359969442524132</v>
      </c>
      <c r="G406">
        <v>158.30000000000001</v>
      </c>
      <c r="H406">
        <v>91.231666666666698</v>
      </c>
      <c r="I406">
        <v>44.480301358345741</v>
      </c>
      <c r="J406">
        <v>137.98303197498765</v>
      </c>
    </row>
    <row r="407" spans="1:10" x14ac:dyDescent="0.15">
      <c r="A407">
        <v>62.6</v>
      </c>
      <c r="B407">
        <f t="shared" si="20"/>
        <v>60.103333333333325</v>
      </c>
      <c r="C407">
        <f t="shared" si="21"/>
        <v>3.1726568381136611</v>
      </c>
      <c r="D407">
        <f t="shared" si="22"/>
        <v>53.758019657106004</v>
      </c>
      <c r="E407">
        <f t="shared" si="23"/>
        <v>66.448647009560645</v>
      </c>
      <c r="G407">
        <v>153.5</v>
      </c>
      <c r="H407">
        <v>92.740000000000023</v>
      </c>
      <c r="I407">
        <v>43.900765979993103</v>
      </c>
      <c r="J407">
        <v>141.57923402000694</v>
      </c>
    </row>
    <row r="408" spans="1:10" x14ac:dyDescent="0.15">
      <c r="A408">
        <v>62.3</v>
      </c>
      <c r="B408">
        <f t="shared" si="20"/>
        <v>60.193333333333335</v>
      </c>
      <c r="C408">
        <f t="shared" si="21"/>
        <v>3.156798778996444</v>
      </c>
      <c r="D408">
        <f t="shared" si="22"/>
        <v>53.87973577534045</v>
      </c>
      <c r="E408">
        <f t="shared" si="23"/>
        <v>66.50693089132622</v>
      </c>
      <c r="G408">
        <v>142.69999999999999</v>
      </c>
      <c r="H408">
        <v>94.075000000000017</v>
      </c>
      <c r="I408">
        <v>44.218669120024941</v>
      </c>
      <c r="J408">
        <v>143.93133087997509</v>
      </c>
    </row>
    <row r="409" spans="1:10" x14ac:dyDescent="0.15">
      <c r="A409">
        <v>61.8</v>
      </c>
      <c r="B409">
        <f t="shared" si="20"/>
        <v>60.291666666666664</v>
      </c>
      <c r="C409">
        <f t="shared" si="21"/>
        <v>3.1123750627251594</v>
      </c>
      <c r="D409">
        <f t="shared" si="22"/>
        <v>54.066916541216344</v>
      </c>
      <c r="E409">
        <f t="shared" si="23"/>
        <v>66.516416792116985</v>
      </c>
      <c r="G409">
        <v>117.8</v>
      </c>
      <c r="H409">
        <v>95.000000000000028</v>
      </c>
      <c r="I409">
        <v>45.483503861536285</v>
      </c>
      <c r="J409">
        <v>144.51649613846376</v>
      </c>
    </row>
    <row r="410" spans="1:10" x14ac:dyDescent="0.15">
      <c r="A410">
        <v>61.4</v>
      </c>
      <c r="B410">
        <f t="shared" si="20"/>
        <v>60.393333333333331</v>
      </c>
      <c r="C410">
        <f t="shared" si="21"/>
        <v>3.0454671327231835</v>
      </c>
      <c r="D410">
        <f t="shared" si="22"/>
        <v>54.302399067886967</v>
      </c>
      <c r="E410">
        <f t="shared" si="23"/>
        <v>66.484267598779695</v>
      </c>
      <c r="G410">
        <v>99.1</v>
      </c>
      <c r="H410">
        <v>95.621666666666684</v>
      </c>
      <c r="I410">
        <v>46.870022220984744</v>
      </c>
      <c r="J410">
        <v>144.37331111234863</v>
      </c>
    </row>
    <row r="411" spans="1:10" x14ac:dyDescent="0.15">
      <c r="A411">
        <v>61.2</v>
      </c>
      <c r="B411">
        <f t="shared" si="20"/>
        <v>60.494999999999997</v>
      </c>
      <c r="C411">
        <f t="shared" si="21"/>
        <v>2.9665608119247193</v>
      </c>
      <c r="D411">
        <f t="shared" si="22"/>
        <v>54.56187837615056</v>
      </c>
      <c r="E411">
        <f t="shared" si="23"/>
        <v>66.428121623849435</v>
      </c>
      <c r="G411">
        <v>89.3</v>
      </c>
      <c r="H411">
        <v>96.086666666666673</v>
      </c>
      <c r="I411">
        <v>48.137166866632882</v>
      </c>
      <c r="J411">
        <v>144.03616646670048</v>
      </c>
    </row>
    <row r="412" spans="1:10" x14ac:dyDescent="0.15">
      <c r="A412">
        <v>61.2</v>
      </c>
      <c r="B412">
        <f t="shared" si="20"/>
        <v>60.603333333333325</v>
      </c>
      <c r="C412">
        <f t="shared" si="21"/>
        <v>2.8684116355109261</v>
      </c>
      <c r="D412">
        <f t="shared" si="22"/>
        <v>54.86651006231147</v>
      </c>
      <c r="E412">
        <f t="shared" si="23"/>
        <v>66.340156604355172</v>
      </c>
      <c r="G412">
        <v>88.9</v>
      </c>
      <c r="H412">
        <v>96.54833333333336</v>
      </c>
      <c r="I412">
        <v>49.439149059586576</v>
      </c>
      <c r="J412">
        <v>143.65751760708014</v>
      </c>
    </row>
    <row r="413" spans="1:10" x14ac:dyDescent="0.15">
      <c r="A413">
        <v>61.5</v>
      </c>
      <c r="B413">
        <f t="shared" si="20"/>
        <v>60.719999999999992</v>
      </c>
      <c r="C413">
        <f t="shared" si="21"/>
        <v>2.7561210767726636</v>
      </c>
      <c r="D413">
        <f t="shared" si="22"/>
        <v>55.207757846454662</v>
      </c>
      <c r="E413">
        <f t="shared" si="23"/>
        <v>66.232242153545315</v>
      </c>
      <c r="G413">
        <v>83.5</v>
      </c>
      <c r="H413">
        <v>96.920000000000016</v>
      </c>
      <c r="I413">
        <v>50.599981265189285</v>
      </c>
      <c r="J413">
        <v>143.24001873481075</v>
      </c>
    </row>
    <row r="414" spans="1:10" x14ac:dyDescent="0.15">
      <c r="A414">
        <v>61.6</v>
      </c>
      <c r="B414">
        <f t="shared" si="20"/>
        <v>60.836666666666659</v>
      </c>
      <c r="C414">
        <f t="shared" si="21"/>
        <v>2.6383075383030437</v>
      </c>
      <c r="D414">
        <f t="shared" si="22"/>
        <v>55.560051590060574</v>
      </c>
      <c r="E414">
        <f t="shared" si="23"/>
        <v>66.113281743272751</v>
      </c>
      <c r="G414">
        <v>82</v>
      </c>
      <c r="H414">
        <v>97.261666666666684</v>
      </c>
      <c r="I414">
        <v>51.708343966346128</v>
      </c>
      <c r="J414">
        <v>142.81498936698725</v>
      </c>
    </row>
    <row r="415" spans="1:10" x14ac:dyDescent="0.15">
      <c r="A415">
        <v>63.3</v>
      </c>
      <c r="B415">
        <f t="shared" si="20"/>
        <v>60.978333333333325</v>
      </c>
      <c r="C415">
        <f t="shared" si="21"/>
        <v>2.5348480826787005</v>
      </c>
      <c r="D415">
        <f t="shared" si="22"/>
        <v>55.908637167975925</v>
      </c>
      <c r="E415">
        <f t="shared" si="23"/>
        <v>66.048029498690724</v>
      </c>
      <c r="G415">
        <v>82.8</v>
      </c>
      <c r="H415">
        <v>97.615000000000009</v>
      </c>
      <c r="I415">
        <v>52.865076034531157</v>
      </c>
      <c r="J415">
        <v>142.36492396546885</v>
      </c>
    </row>
    <row r="416" spans="1:10" x14ac:dyDescent="0.15">
      <c r="A416">
        <v>63.7</v>
      </c>
      <c r="B416">
        <f t="shared" si="20"/>
        <v>61.124999999999986</v>
      </c>
      <c r="C416">
        <f t="shared" si="21"/>
        <v>2.4295933258085713</v>
      </c>
      <c r="D416">
        <f t="shared" si="22"/>
        <v>56.265813348382842</v>
      </c>
      <c r="E416">
        <f t="shared" si="23"/>
        <v>65.984186651617122</v>
      </c>
      <c r="G416">
        <v>83.6</v>
      </c>
      <c r="H416">
        <v>97.953333333333347</v>
      </c>
      <c r="I416">
        <v>53.958164620661265</v>
      </c>
      <c r="J416">
        <v>141.94850204600544</v>
      </c>
    </row>
    <row r="417" spans="1:10" x14ac:dyDescent="0.15">
      <c r="A417">
        <v>63.9</v>
      </c>
      <c r="B417">
        <f t="shared" si="20"/>
        <v>61.273333333333326</v>
      </c>
      <c r="C417">
        <f t="shared" si="21"/>
        <v>2.3184497060639506</v>
      </c>
      <c r="D417">
        <f t="shared" si="22"/>
        <v>56.636433921205423</v>
      </c>
      <c r="E417">
        <f t="shared" si="23"/>
        <v>65.910232745461229</v>
      </c>
      <c r="G417">
        <v>86.9</v>
      </c>
      <c r="H417">
        <v>98.34</v>
      </c>
      <c r="I417">
        <v>55.169353977892577</v>
      </c>
      <c r="J417">
        <v>141.51064602210744</v>
      </c>
    </row>
    <row r="418" spans="1:10" x14ac:dyDescent="0.15">
      <c r="A418">
        <v>67.7</v>
      </c>
      <c r="B418">
        <f t="shared" si="20"/>
        <v>61.473333333333322</v>
      </c>
      <c r="C418">
        <f t="shared" si="21"/>
        <v>2.3469321241740726</v>
      </c>
      <c r="D418">
        <f t="shared" si="22"/>
        <v>56.77946908498518</v>
      </c>
      <c r="E418">
        <f t="shared" si="23"/>
        <v>66.167197581681464</v>
      </c>
      <c r="G418">
        <v>87.3</v>
      </c>
      <c r="H418">
        <v>98.73</v>
      </c>
      <c r="I418">
        <v>56.410564227913035</v>
      </c>
      <c r="J418">
        <v>141.04943577208698</v>
      </c>
    </row>
    <row r="419" spans="1:10" x14ac:dyDescent="0.15">
      <c r="A419">
        <v>69.099999999999994</v>
      </c>
      <c r="B419">
        <f t="shared" si="20"/>
        <v>61.688333333333318</v>
      </c>
      <c r="C419">
        <f t="shared" si="21"/>
        <v>2.4445090087347414</v>
      </c>
      <c r="D419">
        <f t="shared" si="22"/>
        <v>56.799315315863836</v>
      </c>
      <c r="E419">
        <f t="shared" si="23"/>
        <v>66.5773513508028</v>
      </c>
      <c r="G419">
        <v>89.3</v>
      </c>
      <c r="H419">
        <v>99.09</v>
      </c>
      <c r="I419">
        <v>57.482818416503875</v>
      </c>
      <c r="J419">
        <v>140.69718158349613</v>
      </c>
    </row>
    <row r="420" spans="1:10" x14ac:dyDescent="0.15">
      <c r="A420">
        <v>72.2</v>
      </c>
      <c r="B420">
        <f t="shared" si="20"/>
        <v>61.939999999999976</v>
      </c>
      <c r="C420">
        <f t="shared" si="21"/>
        <v>2.7252864878170078</v>
      </c>
      <c r="D420">
        <f t="shared" si="22"/>
        <v>56.489427024365959</v>
      </c>
      <c r="E420">
        <f t="shared" si="23"/>
        <v>67.390572975633987</v>
      </c>
      <c r="G420">
        <v>89.8</v>
      </c>
      <c r="H420">
        <v>99.435000000000002</v>
      </c>
      <c r="I420">
        <v>58.501538904117403</v>
      </c>
      <c r="J420">
        <v>140.36846109588259</v>
      </c>
    </row>
    <row r="421" spans="1:10" x14ac:dyDescent="0.15">
      <c r="A421">
        <v>73</v>
      </c>
      <c r="B421">
        <f t="shared" si="20"/>
        <v>62.191666666666649</v>
      </c>
      <c r="C421">
        <f t="shared" si="21"/>
        <v>3.0264535192126778</v>
      </c>
      <c r="D421">
        <f t="shared" si="22"/>
        <v>56.138759628241296</v>
      </c>
      <c r="E421">
        <f t="shared" si="23"/>
        <v>68.244573705092009</v>
      </c>
      <c r="G421">
        <v>89.6</v>
      </c>
      <c r="H421">
        <v>99.725000000000009</v>
      </c>
      <c r="I421">
        <v>59.333464974763437</v>
      </c>
      <c r="J421">
        <v>140.11653502523657</v>
      </c>
    </row>
    <row r="422" spans="1:10" x14ac:dyDescent="0.15">
      <c r="A422">
        <v>72.2</v>
      </c>
      <c r="B422">
        <f t="shared" si="20"/>
        <v>62.426666666666648</v>
      </c>
      <c r="C422">
        <f t="shared" si="21"/>
        <v>3.2430299008570835</v>
      </c>
      <c r="D422">
        <f t="shared" si="22"/>
        <v>55.940606864952478</v>
      </c>
      <c r="E422">
        <f t="shared" si="23"/>
        <v>68.912726468380811</v>
      </c>
      <c r="G422">
        <v>91</v>
      </c>
      <c r="H422">
        <v>100.02500000000002</v>
      </c>
      <c r="I422">
        <v>60.17717718556203</v>
      </c>
      <c r="J422">
        <v>139.872822814438</v>
      </c>
    </row>
    <row r="423" spans="1:10" x14ac:dyDescent="0.15">
      <c r="A423">
        <v>72.2</v>
      </c>
      <c r="B423">
        <f t="shared" si="20"/>
        <v>62.664999999999985</v>
      </c>
      <c r="C423">
        <f t="shared" si="21"/>
        <v>3.4250733012074455</v>
      </c>
      <c r="D423">
        <f t="shared" si="22"/>
        <v>55.814853397585097</v>
      </c>
      <c r="E423">
        <f t="shared" si="23"/>
        <v>69.515146602414873</v>
      </c>
      <c r="G423">
        <v>92.1</v>
      </c>
      <c r="H423">
        <v>100.3566666666667</v>
      </c>
      <c r="I423">
        <v>61.124418314903103</v>
      </c>
      <c r="J423">
        <v>139.5889150184303</v>
      </c>
    </row>
    <row r="424" spans="1:10" x14ac:dyDescent="0.15">
      <c r="A424">
        <v>72.3</v>
      </c>
      <c r="B424">
        <f t="shared" si="20"/>
        <v>62.898333333333319</v>
      </c>
      <c r="C424">
        <f t="shared" si="21"/>
        <v>3.595311997807968</v>
      </c>
      <c r="D424">
        <f t="shared" si="22"/>
        <v>55.707709337717382</v>
      </c>
      <c r="E424">
        <f t="shared" si="23"/>
        <v>70.088957328949249</v>
      </c>
      <c r="G424">
        <v>96.3</v>
      </c>
      <c r="H424">
        <v>100.75833333333335</v>
      </c>
      <c r="I424">
        <v>62.21122296803987</v>
      </c>
      <c r="J424">
        <v>139.30544369862685</v>
      </c>
    </row>
    <row r="425" spans="1:10" x14ac:dyDescent="0.15">
      <c r="A425">
        <v>77.900000000000006</v>
      </c>
      <c r="B425">
        <f t="shared" si="20"/>
        <v>63.216666666666654</v>
      </c>
      <c r="C425">
        <f t="shared" si="21"/>
        <v>4.0438765872745606</v>
      </c>
      <c r="D425">
        <f t="shared" si="22"/>
        <v>55.128913492117533</v>
      </c>
      <c r="E425">
        <f t="shared" si="23"/>
        <v>71.304419841215775</v>
      </c>
      <c r="G425">
        <v>95.9</v>
      </c>
      <c r="H425">
        <v>101.15166666666667</v>
      </c>
      <c r="I425">
        <v>63.310634472576972</v>
      </c>
      <c r="J425">
        <v>138.99269886075638</v>
      </c>
    </row>
    <row r="426" spans="1:10" x14ac:dyDescent="0.15">
      <c r="A426">
        <v>79</v>
      </c>
      <c r="B426">
        <f t="shared" si="20"/>
        <v>63.549999999999983</v>
      </c>
      <c r="C426">
        <f t="shared" si="21"/>
        <v>4.4900832350444375</v>
      </c>
      <c r="D426">
        <f t="shared" si="22"/>
        <v>54.569833529911108</v>
      </c>
      <c r="E426">
        <f t="shared" si="23"/>
        <v>72.530166470088858</v>
      </c>
      <c r="G426">
        <v>98</v>
      </c>
      <c r="H426">
        <v>101.48666666666668</v>
      </c>
      <c r="I426">
        <v>64.130180302899447</v>
      </c>
      <c r="J426">
        <v>138.84315303043391</v>
      </c>
    </row>
    <row r="427" spans="1:10" x14ac:dyDescent="0.15">
      <c r="A427">
        <v>78.900000000000006</v>
      </c>
      <c r="B427">
        <f t="shared" si="20"/>
        <v>63.878333333333323</v>
      </c>
      <c r="C427">
        <f t="shared" si="21"/>
        <v>4.8707390476247552</v>
      </c>
      <c r="D427">
        <f t="shared" si="22"/>
        <v>54.136855238083811</v>
      </c>
      <c r="E427">
        <f t="shared" si="23"/>
        <v>73.619811428582835</v>
      </c>
      <c r="G427">
        <v>104.2</v>
      </c>
      <c r="H427">
        <v>101.90666666666668</v>
      </c>
      <c r="I427">
        <v>65.014834551194838</v>
      </c>
      <c r="J427">
        <v>138.79849878213852</v>
      </c>
    </row>
    <row r="428" spans="1:10" x14ac:dyDescent="0.15">
      <c r="A428">
        <v>80</v>
      </c>
      <c r="B428">
        <f t="shared" si="20"/>
        <v>64.224999999999994</v>
      </c>
      <c r="C428">
        <f t="shared" si="21"/>
        <v>5.2570090420120659</v>
      </c>
      <c r="D428">
        <f t="shared" si="22"/>
        <v>53.710981915975864</v>
      </c>
      <c r="E428">
        <f t="shared" si="23"/>
        <v>74.739018084024124</v>
      </c>
      <c r="G428">
        <v>103.7</v>
      </c>
      <c r="H428">
        <v>102.32000000000001</v>
      </c>
      <c r="I428">
        <v>65.924325084670173</v>
      </c>
      <c r="J428">
        <v>138.71567491532983</v>
      </c>
    </row>
    <row r="429" spans="1:10" x14ac:dyDescent="0.15">
      <c r="A429">
        <v>82.2</v>
      </c>
      <c r="B429">
        <f t="shared" si="20"/>
        <v>64.606666666666655</v>
      </c>
      <c r="C429">
        <f t="shared" si="21"/>
        <v>5.7055389877944878</v>
      </c>
      <c r="D429">
        <f t="shared" si="22"/>
        <v>53.195588691077681</v>
      </c>
      <c r="E429">
        <f t="shared" si="23"/>
        <v>76.017744642255636</v>
      </c>
      <c r="G429">
        <v>102.6</v>
      </c>
      <c r="H429">
        <v>102.69666666666669</v>
      </c>
      <c r="I429">
        <v>66.775944793533455</v>
      </c>
      <c r="J429">
        <v>138.61738853979992</v>
      </c>
    </row>
    <row r="430" spans="1:10" x14ac:dyDescent="0.15">
      <c r="A430">
        <v>84.8</v>
      </c>
      <c r="B430">
        <f t="shared" si="20"/>
        <v>65.028333333333322</v>
      </c>
      <c r="C430">
        <f t="shared" si="21"/>
        <v>6.232313052848081</v>
      </c>
      <c r="D430">
        <f t="shared" si="22"/>
        <v>52.56370722763716</v>
      </c>
      <c r="E430">
        <f t="shared" si="23"/>
        <v>77.492959439029477</v>
      </c>
      <c r="G430">
        <v>102.2</v>
      </c>
      <c r="H430">
        <v>103.03000000000002</v>
      </c>
      <c r="I430">
        <v>67.514077574097882</v>
      </c>
      <c r="J430">
        <v>138.54592242590215</v>
      </c>
    </row>
    <row r="431" spans="1:10" x14ac:dyDescent="0.15">
      <c r="A431">
        <v>86.8</v>
      </c>
      <c r="B431">
        <f t="shared" si="20"/>
        <v>65.454999999999998</v>
      </c>
      <c r="C431">
        <f t="shared" si="21"/>
        <v>6.814849812439185</v>
      </c>
      <c r="D431">
        <f t="shared" si="22"/>
        <v>51.825300375121628</v>
      </c>
      <c r="E431">
        <f t="shared" si="23"/>
        <v>79.084699624878368</v>
      </c>
      <c r="G431">
        <v>100.9</v>
      </c>
      <c r="H431">
        <v>103.29833333333335</v>
      </c>
      <c r="I431">
        <v>68.100827804102437</v>
      </c>
      <c r="J431">
        <v>138.49583886256426</v>
      </c>
    </row>
    <row r="432" spans="1:10" x14ac:dyDescent="0.15">
      <c r="A432">
        <v>88.1</v>
      </c>
      <c r="B432">
        <f t="shared" si="20"/>
        <v>65.868333333333325</v>
      </c>
      <c r="C432">
        <f t="shared" si="21"/>
        <v>7.4081835571089938</v>
      </c>
      <c r="D432">
        <f t="shared" si="22"/>
        <v>51.051966219115336</v>
      </c>
      <c r="E432">
        <f t="shared" si="23"/>
        <v>80.684700447551307</v>
      </c>
      <c r="G432">
        <v>100.6</v>
      </c>
      <c r="H432">
        <v>103.52833333333335</v>
      </c>
      <c r="I432">
        <v>68.589974215408049</v>
      </c>
      <c r="J432">
        <v>138.46669245125867</v>
      </c>
    </row>
    <row r="433" spans="1:10" x14ac:dyDescent="0.15">
      <c r="A433">
        <v>88.6</v>
      </c>
      <c r="B433">
        <f t="shared" si="20"/>
        <v>66.273333333333326</v>
      </c>
      <c r="C433">
        <f t="shared" si="21"/>
        <v>7.9643456893763851</v>
      </c>
      <c r="D433">
        <f t="shared" si="22"/>
        <v>50.344641954580553</v>
      </c>
      <c r="E433">
        <f t="shared" si="23"/>
        <v>82.2020247120861</v>
      </c>
      <c r="G433">
        <v>100.6</v>
      </c>
      <c r="H433">
        <v>103.73666666666668</v>
      </c>
      <c r="I433">
        <v>69.024192150930162</v>
      </c>
      <c r="J433">
        <v>138.4491411824032</v>
      </c>
    </row>
    <row r="434" spans="1:10" x14ac:dyDescent="0.15">
      <c r="A434">
        <v>94.9</v>
      </c>
      <c r="B434">
        <f t="shared" si="20"/>
        <v>66.779999999999987</v>
      </c>
      <c r="C434">
        <f t="shared" si="21"/>
        <v>8.7753081939214859</v>
      </c>
      <c r="D434">
        <f t="shared" si="22"/>
        <v>49.229383612157015</v>
      </c>
      <c r="E434">
        <f t="shared" si="23"/>
        <v>84.330616387842952</v>
      </c>
      <c r="G434">
        <v>102.9</v>
      </c>
      <c r="H434">
        <v>103.97500000000001</v>
      </c>
      <c r="I434">
        <v>69.489657989816621</v>
      </c>
      <c r="J434">
        <v>138.46034201018341</v>
      </c>
    </row>
    <row r="435" spans="1:10" x14ac:dyDescent="0.15">
      <c r="A435">
        <v>99.4</v>
      </c>
      <c r="B435">
        <f t="shared" si="20"/>
        <v>67.364999999999981</v>
      </c>
      <c r="C435">
        <f t="shared" si="21"/>
        <v>9.7256750016279128</v>
      </c>
      <c r="D435">
        <f t="shared" si="22"/>
        <v>47.913649996744155</v>
      </c>
      <c r="E435">
        <f t="shared" si="23"/>
        <v>86.816350003255806</v>
      </c>
      <c r="G435">
        <v>109.2</v>
      </c>
      <c r="H435">
        <v>104.21333333333335</v>
      </c>
      <c r="I435">
        <v>69.785507246873223</v>
      </c>
      <c r="J435">
        <v>138.6411594197935</v>
      </c>
    </row>
    <row r="436" spans="1:10" x14ac:dyDescent="0.15">
      <c r="A436">
        <v>98.6</v>
      </c>
      <c r="B436">
        <f t="shared" si="20"/>
        <v>67.936666666666639</v>
      </c>
      <c r="C436">
        <f t="shared" si="21"/>
        <v>10.518232220271184</v>
      </c>
      <c r="D436">
        <f t="shared" si="22"/>
        <v>46.900202226124271</v>
      </c>
      <c r="E436">
        <f t="shared" si="23"/>
        <v>88.973131107209014</v>
      </c>
      <c r="G436">
        <v>113.2</v>
      </c>
      <c r="H436">
        <v>104.44333333333336</v>
      </c>
      <c r="I436">
        <v>69.961967859040783</v>
      </c>
      <c r="J436">
        <v>138.92469880762593</v>
      </c>
    </row>
    <row r="437" spans="1:10" x14ac:dyDescent="0.15">
      <c r="A437">
        <v>97.9</v>
      </c>
      <c r="B437">
        <f t="shared" si="20"/>
        <v>68.498333333333306</v>
      </c>
      <c r="C437">
        <f t="shared" si="21"/>
        <v>11.193422579334296</v>
      </c>
      <c r="D437">
        <f t="shared" si="22"/>
        <v>46.111488174664714</v>
      </c>
      <c r="E437">
        <f t="shared" si="23"/>
        <v>90.885178492001899</v>
      </c>
      <c r="G437">
        <v>119</v>
      </c>
      <c r="H437">
        <v>104.78333333333335</v>
      </c>
      <c r="I437">
        <v>70.134447193452203</v>
      </c>
      <c r="J437">
        <v>139.4322194732145</v>
      </c>
    </row>
    <row r="438" spans="1:10" x14ac:dyDescent="0.15">
      <c r="A438">
        <v>100.1</v>
      </c>
      <c r="B438">
        <f t="shared" si="20"/>
        <v>69.098333333333329</v>
      </c>
      <c r="C438">
        <f t="shared" si="21"/>
        <v>11.896438602053546</v>
      </c>
      <c r="D438">
        <f t="shared" si="22"/>
        <v>45.305456129226236</v>
      </c>
      <c r="E438">
        <f t="shared" si="23"/>
        <v>92.891210537440429</v>
      </c>
      <c r="G438">
        <v>123.6</v>
      </c>
      <c r="H438">
        <v>105.21166666666667</v>
      </c>
      <c r="I438">
        <v>70.274704710388193</v>
      </c>
      <c r="J438">
        <v>140.14862862294515</v>
      </c>
    </row>
    <row r="439" spans="1:10" x14ac:dyDescent="0.15">
      <c r="A439">
        <v>100.4</v>
      </c>
      <c r="B439">
        <f t="shared" si="20"/>
        <v>69.703333333333319</v>
      </c>
      <c r="C439">
        <f t="shared" si="21"/>
        <v>12.543375139371706</v>
      </c>
      <c r="D439">
        <f t="shared" si="22"/>
        <v>44.61658305458991</v>
      </c>
      <c r="E439">
        <f t="shared" si="23"/>
        <v>94.790083612076728</v>
      </c>
      <c r="G439">
        <v>125.2</v>
      </c>
      <c r="H439">
        <v>105.63000000000002</v>
      </c>
      <c r="I439">
        <v>70.342679571114587</v>
      </c>
      <c r="J439">
        <v>140.91732042888546</v>
      </c>
    </row>
    <row r="440" spans="1:10" x14ac:dyDescent="0.15">
      <c r="A440">
        <v>100.4</v>
      </c>
      <c r="B440">
        <f t="shared" si="20"/>
        <v>70.311666666666653</v>
      </c>
      <c r="C440">
        <f t="shared" si="21"/>
        <v>13.128595929247282</v>
      </c>
      <c r="D440">
        <f t="shared" si="22"/>
        <v>44.054474808172088</v>
      </c>
      <c r="E440">
        <f t="shared" si="23"/>
        <v>96.568858525161218</v>
      </c>
      <c r="G440">
        <v>123.3</v>
      </c>
      <c r="H440">
        <v>106.01166666666668</v>
      </c>
      <c r="I440">
        <v>70.460069564747954</v>
      </c>
      <c r="J440">
        <v>141.56326376858541</v>
      </c>
    </row>
    <row r="441" spans="1:10" x14ac:dyDescent="0.15">
      <c r="A441">
        <v>104</v>
      </c>
      <c r="B441">
        <f t="shared" si="20"/>
        <v>70.97999999999999</v>
      </c>
      <c r="C441">
        <f t="shared" si="21"/>
        <v>13.80016949048461</v>
      </c>
      <c r="D441">
        <f t="shared" si="22"/>
        <v>43.37966101903077</v>
      </c>
      <c r="E441">
        <f t="shared" si="23"/>
        <v>98.580338980969202</v>
      </c>
      <c r="G441">
        <v>121.8</v>
      </c>
      <c r="H441">
        <v>106.36833333333335</v>
      </c>
      <c r="I441">
        <v>70.616922472626868</v>
      </c>
      <c r="J441">
        <v>142.11974419403984</v>
      </c>
    </row>
    <row r="442" spans="1:10" x14ac:dyDescent="0.15">
      <c r="A442">
        <v>104.4</v>
      </c>
      <c r="B442">
        <f t="shared" si="20"/>
        <v>71.658333333333317</v>
      </c>
      <c r="C442">
        <f t="shared" si="21"/>
        <v>14.422514081441566</v>
      </c>
      <c r="D442">
        <f t="shared" si="22"/>
        <v>42.813305170450185</v>
      </c>
      <c r="E442">
        <f t="shared" si="23"/>
        <v>100.50336149621646</v>
      </c>
      <c r="G442">
        <v>121.7</v>
      </c>
      <c r="H442">
        <v>106.66333333333336</v>
      </c>
      <c r="I442">
        <v>70.699943913938256</v>
      </c>
      <c r="J442">
        <v>142.62672275272845</v>
      </c>
    </row>
    <row r="443" spans="1:10" x14ac:dyDescent="0.15">
      <c r="A443">
        <v>102.6</v>
      </c>
      <c r="B443">
        <f t="shared" si="20"/>
        <v>72.306666666666658</v>
      </c>
      <c r="C443">
        <f t="shared" si="21"/>
        <v>14.924304675813122</v>
      </c>
      <c r="D443">
        <f t="shared" si="22"/>
        <v>42.458057315040413</v>
      </c>
      <c r="E443">
        <f t="shared" si="23"/>
        <v>102.15527601829291</v>
      </c>
      <c r="G443">
        <v>118.4</v>
      </c>
      <c r="H443">
        <v>106.89666666666669</v>
      </c>
      <c r="I443">
        <v>70.811551341610681</v>
      </c>
      <c r="J443">
        <v>142.9817819917227</v>
      </c>
    </row>
    <row r="444" spans="1:10" x14ac:dyDescent="0.15">
      <c r="A444">
        <v>99.3</v>
      </c>
      <c r="B444">
        <f t="shared" si="20"/>
        <v>72.915000000000006</v>
      </c>
      <c r="C444">
        <f t="shared" si="21"/>
        <v>15.270119542670763</v>
      </c>
      <c r="D444">
        <f t="shared" si="22"/>
        <v>42.374760914658481</v>
      </c>
      <c r="E444">
        <f t="shared" si="23"/>
        <v>103.45523908534153</v>
      </c>
      <c r="G444">
        <v>114.6</v>
      </c>
      <c r="H444">
        <v>107.09666666666666</v>
      </c>
      <c r="I444">
        <v>70.975421372768949</v>
      </c>
      <c r="J444">
        <v>143.21791196056438</v>
      </c>
    </row>
    <row r="445" spans="1:10" x14ac:dyDescent="0.15">
      <c r="A445">
        <v>98.2</v>
      </c>
      <c r="B445">
        <f t="shared" si="20"/>
        <v>73.533333333333331</v>
      </c>
      <c r="C445">
        <f t="shared" si="21"/>
        <v>15.532477365421892</v>
      </c>
      <c r="D445">
        <f t="shared" si="22"/>
        <v>42.468378602489551</v>
      </c>
      <c r="E445">
        <f t="shared" si="23"/>
        <v>104.59828806417711</v>
      </c>
      <c r="G445">
        <v>114.3</v>
      </c>
      <c r="H445">
        <v>107.34666666666666</v>
      </c>
      <c r="I445">
        <v>71.237294829658993</v>
      </c>
      <c r="J445">
        <v>143.45603850367434</v>
      </c>
    </row>
    <row r="446" spans="1:10" x14ac:dyDescent="0.15">
      <c r="A446">
        <v>97.8</v>
      </c>
      <c r="B446">
        <f t="shared" ref="B446:B509" si="24">AVERAGE(A387:A446)</f>
        <v>74.158333333333346</v>
      </c>
      <c r="C446">
        <f t="shared" ref="C446:C509" si="25">STDEV(A387:A446)</f>
        <v>15.743993115122901</v>
      </c>
      <c r="D446">
        <f t="shared" ref="D446:D509" si="26">B446-2*C446</f>
        <v>42.670347103087543</v>
      </c>
      <c r="E446">
        <f t="shared" ref="E446:E509" si="27">B446+2*C446</f>
        <v>105.64631956357914</v>
      </c>
      <c r="G446">
        <v>116.4</v>
      </c>
      <c r="H446">
        <v>107.65</v>
      </c>
      <c r="I446">
        <v>71.5474060746932</v>
      </c>
      <c r="J446">
        <v>143.75259392530683</v>
      </c>
    </row>
    <row r="447" spans="1:10" x14ac:dyDescent="0.15">
      <c r="A447">
        <v>94.5</v>
      </c>
      <c r="B447">
        <f t="shared" si="24"/>
        <v>74.740000000000009</v>
      </c>
      <c r="C447">
        <f t="shared" si="25"/>
        <v>15.841408942645659</v>
      </c>
      <c r="D447">
        <f t="shared" si="26"/>
        <v>43.057182114708695</v>
      </c>
      <c r="E447">
        <f t="shared" si="27"/>
        <v>106.42281788529132</v>
      </c>
      <c r="G447">
        <v>117</v>
      </c>
      <c r="H447">
        <v>107.97000000000001</v>
      </c>
      <c r="I447">
        <v>71.882191832904581</v>
      </c>
      <c r="J447">
        <v>144.05780816709546</v>
      </c>
    </row>
    <row r="448" spans="1:10" x14ac:dyDescent="0.15">
      <c r="A448">
        <v>93.7</v>
      </c>
      <c r="B448">
        <f t="shared" si="24"/>
        <v>75.313333333333333</v>
      </c>
      <c r="C448">
        <f t="shared" si="25"/>
        <v>15.895543205103428</v>
      </c>
      <c r="D448">
        <f t="shared" si="26"/>
        <v>43.522246923126474</v>
      </c>
      <c r="E448">
        <f t="shared" si="27"/>
        <v>107.10441974354019</v>
      </c>
      <c r="G448">
        <v>118</v>
      </c>
      <c r="H448">
        <v>108.36166666666668</v>
      </c>
      <c r="I448">
        <v>72.358538899213727</v>
      </c>
      <c r="J448">
        <v>144.36479443411963</v>
      </c>
    </row>
    <row r="449" spans="1:10" x14ac:dyDescent="0.15">
      <c r="A449">
        <v>94.2</v>
      </c>
      <c r="B449">
        <f t="shared" si="24"/>
        <v>75.896666666666675</v>
      </c>
      <c r="C449">
        <f t="shared" si="25"/>
        <v>15.936356118249932</v>
      </c>
      <c r="D449">
        <f t="shared" si="26"/>
        <v>44.02395443016681</v>
      </c>
      <c r="E449">
        <f t="shared" si="27"/>
        <v>107.76937890316654</v>
      </c>
      <c r="G449">
        <v>126.3</v>
      </c>
      <c r="H449">
        <v>108.90500000000002</v>
      </c>
      <c r="I449">
        <v>72.81807246407601</v>
      </c>
      <c r="J449">
        <v>144.99192753592402</v>
      </c>
    </row>
    <row r="450" spans="1:10" x14ac:dyDescent="0.15">
      <c r="A450">
        <v>98.1</v>
      </c>
      <c r="B450">
        <f t="shared" si="24"/>
        <v>76.541666666666686</v>
      </c>
      <c r="C450">
        <f t="shared" si="25"/>
        <v>16.040185675271122</v>
      </c>
      <c r="D450">
        <f t="shared" si="26"/>
        <v>44.461295316124442</v>
      </c>
      <c r="E450">
        <f t="shared" si="27"/>
        <v>108.62203801720892</v>
      </c>
      <c r="G450">
        <v>128.4</v>
      </c>
      <c r="H450">
        <v>109.47499999999999</v>
      </c>
      <c r="I450">
        <v>73.252755219352338</v>
      </c>
      <c r="J450">
        <v>145.69724478064765</v>
      </c>
    </row>
    <row r="451" spans="1:10" x14ac:dyDescent="0.15">
      <c r="A451">
        <v>99.2</v>
      </c>
      <c r="B451">
        <f t="shared" si="24"/>
        <v>77.201666666666668</v>
      </c>
      <c r="C451">
        <f t="shared" si="25"/>
        <v>16.145634784636652</v>
      </c>
      <c r="D451">
        <f t="shared" si="26"/>
        <v>44.910397097393364</v>
      </c>
      <c r="E451">
        <f t="shared" si="27"/>
        <v>109.49293623593996</v>
      </c>
      <c r="G451">
        <v>126.3</v>
      </c>
      <c r="H451">
        <v>109.94499999999999</v>
      </c>
      <c r="I451">
        <v>73.591566851328736</v>
      </c>
      <c r="J451">
        <v>146.29843314867125</v>
      </c>
    </row>
    <row r="452" spans="1:10" x14ac:dyDescent="0.15">
      <c r="A452">
        <v>100.2</v>
      </c>
      <c r="B452">
        <f t="shared" si="24"/>
        <v>77.876666666666679</v>
      </c>
      <c r="C452">
        <f t="shared" si="25"/>
        <v>16.247809413409016</v>
      </c>
      <c r="D452">
        <f t="shared" si="26"/>
        <v>45.381047839848648</v>
      </c>
      <c r="E452">
        <f t="shared" si="27"/>
        <v>110.37228549348471</v>
      </c>
      <c r="G452">
        <v>119.7</v>
      </c>
      <c r="H452">
        <v>110.28666666666666</v>
      </c>
      <c r="I452">
        <v>73.958697954743542</v>
      </c>
      <c r="J452">
        <v>146.61463537858978</v>
      </c>
    </row>
    <row r="453" spans="1:10" x14ac:dyDescent="0.15">
      <c r="A453">
        <v>102.3</v>
      </c>
      <c r="B453">
        <f t="shared" si="24"/>
        <v>78.59</v>
      </c>
      <c r="C453">
        <f t="shared" si="25"/>
        <v>16.366436303854695</v>
      </c>
      <c r="D453">
        <f t="shared" si="26"/>
        <v>45.857127392290614</v>
      </c>
      <c r="E453">
        <f t="shared" si="27"/>
        <v>111.3228726077094</v>
      </c>
      <c r="G453">
        <v>116.4</v>
      </c>
      <c r="H453">
        <v>110.55666666666666</v>
      </c>
      <c r="I453">
        <v>74.292899127176398</v>
      </c>
      <c r="J453">
        <v>146.8204342061569</v>
      </c>
    </row>
    <row r="454" spans="1:10" x14ac:dyDescent="0.15">
      <c r="A454">
        <v>102.2</v>
      </c>
      <c r="B454">
        <f t="shared" si="24"/>
        <v>79.303333333333342</v>
      </c>
      <c r="C454">
        <f t="shared" si="25"/>
        <v>16.448378073321862</v>
      </c>
      <c r="D454">
        <f t="shared" si="26"/>
        <v>46.406577186689617</v>
      </c>
      <c r="E454">
        <f t="shared" si="27"/>
        <v>112.20008947997707</v>
      </c>
      <c r="G454">
        <v>116.6</v>
      </c>
      <c r="H454">
        <v>110.795</v>
      </c>
      <c r="I454">
        <v>74.564019250071368</v>
      </c>
      <c r="J454">
        <v>147.02598074992864</v>
      </c>
    </row>
    <row r="455" spans="1:10" x14ac:dyDescent="0.15">
      <c r="A455">
        <v>103</v>
      </c>
      <c r="B455">
        <f t="shared" si="24"/>
        <v>80.02833333333335</v>
      </c>
      <c r="C455">
        <f t="shared" si="25"/>
        <v>16.519234722565262</v>
      </c>
      <c r="D455">
        <f t="shared" si="26"/>
        <v>46.989863888202827</v>
      </c>
      <c r="E455">
        <f t="shared" si="27"/>
        <v>113.06680277846388</v>
      </c>
      <c r="G455">
        <v>120.1</v>
      </c>
      <c r="H455">
        <v>111.09333333333332</v>
      </c>
      <c r="I455">
        <v>74.855458836853728</v>
      </c>
      <c r="J455">
        <v>147.33120782981291</v>
      </c>
    </row>
    <row r="456" spans="1:10" x14ac:dyDescent="0.15">
      <c r="A456">
        <v>111.1</v>
      </c>
      <c r="B456">
        <f t="shared" si="24"/>
        <v>80.878333333333345</v>
      </c>
      <c r="C456">
        <f t="shared" si="25"/>
        <v>16.786385642473849</v>
      </c>
      <c r="D456">
        <f t="shared" si="26"/>
        <v>47.305562048385646</v>
      </c>
      <c r="E456">
        <f t="shared" si="27"/>
        <v>114.45110461828105</v>
      </c>
      <c r="G456">
        <v>120.1</v>
      </c>
      <c r="H456">
        <v>111.37833333333334</v>
      </c>
      <c r="I456">
        <v>75.130409410706392</v>
      </c>
      <c r="J456">
        <v>147.6262572559603</v>
      </c>
    </row>
    <row r="457" spans="1:10" x14ac:dyDescent="0.15">
      <c r="A457">
        <v>121.8</v>
      </c>
      <c r="B457">
        <f t="shared" si="24"/>
        <v>81.898333333333341</v>
      </c>
      <c r="C457">
        <f t="shared" si="25"/>
        <v>17.382111315525204</v>
      </c>
      <c r="D457">
        <f t="shared" si="26"/>
        <v>47.134110702282932</v>
      </c>
      <c r="E457">
        <f t="shared" si="27"/>
        <v>116.66255596438376</v>
      </c>
      <c r="G457">
        <v>118.2</v>
      </c>
      <c r="H457">
        <v>111.49666666666667</v>
      </c>
      <c r="I457">
        <v>75.206107280443803</v>
      </c>
      <c r="J457">
        <v>147.78722605288954</v>
      </c>
    </row>
    <row r="458" spans="1:10" x14ac:dyDescent="0.15">
      <c r="A458">
        <v>122.1</v>
      </c>
      <c r="B458">
        <f t="shared" si="24"/>
        <v>82.906666666666695</v>
      </c>
      <c r="C458">
        <f t="shared" si="25"/>
        <v>17.930788469591569</v>
      </c>
      <c r="D458">
        <f t="shared" si="26"/>
        <v>47.045089727483557</v>
      </c>
      <c r="E458">
        <f t="shared" si="27"/>
        <v>118.76824360584983</v>
      </c>
      <c r="G458">
        <v>120.9</v>
      </c>
      <c r="H458">
        <v>111.48166666666667</v>
      </c>
      <c r="I458">
        <v>75.207690531801674</v>
      </c>
      <c r="J458">
        <v>147.75564280153168</v>
      </c>
    </row>
    <row r="459" spans="1:10" x14ac:dyDescent="0.15">
      <c r="A459">
        <v>120.9</v>
      </c>
      <c r="B459">
        <f t="shared" si="24"/>
        <v>83.886666666666684</v>
      </c>
      <c r="C459">
        <f t="shared" si="25"/>
        <v>18.375660639955235</v>
      </c>
      <c r="D459">
        <f t="shared" si="26"/>
        <v>47.135345386756214</v>
      </c>
      <c r="E459">
        <f t="shared" si="27"/>
        <v>120.63798794657716</v>
      </c>
      <c r="G459">
        <v>125.8</v>
      </c>
      <c r="H459">
        <v>111.54333333333332</v>
      </c>
      <c r="I459">
        <v>75.18344918691102</v>
      </c>
      <c r="J459">
        <v>147.90321747975563</v>
      </c>
    </row>
    <row r="460" spans="1:10" x14ac:dyDescent="0.15">
      <c r="A460">
        <v>121.1</v>
      </c>
      <c r="B460">
        <f t="shared" si="24"/>
        <v>84.856666666666698</v>
      </c>
      <c r="C460">
        <f t="shared" si="25"/>
        <v>18.780700214980484</v>
      </c>
      <c r="D460">
        <f t="shared" si="26"/>
        <v>47.295266236705729</v>
      </c>
      <c r="E460">
        <f t="shared" si="27"/>
        <v>122.41806709662767</v>
      </c>
      <c r="G460">
        <v>132.9</v>
      </c>
      <c r="H460">
        <v>111.74333333333331</v>
      </c>
      <c r="I460">
        <v>75.04366600621816</v>
      </c>
      <c r="J460">
        <v>148.44300066044846</v>
      </c>
    </row>
    <row r="461" spans="1:10" x14ac:dyDescent="0.15">
      <c r="A461">
        <v>121.1</v>
      </c>
      <c r="B461">
        <f t="shared" si="24"/>
        <v>85.815000000000026</v>
      </c>
      <c r="C461">
        <f t="shared" si="25"/>
        <v>19.14122204447585</v>
      </c>
      <c r="D461">
        <f t="shared" si="26"/>
        <v>47.532555911048327</v>
      </c>
      <c r="E461">
        <f t="shared" si="27"/>
        <v>124.09744408895173</v>
      </c>
      <c r="G461">
        <v>131.80000000000001</v>
      </c>
      <c r="H461">
        <v>111.92166666666664</v>
      </c>
      <c r="I461">
        <v>74.934191156261846</v>
      </c>
      <c r="J461">
        <v>148.90914217707143</v>
      </c>
    </row>
    <row r="462" spans="1:10" x14ac:dyDescent="0.15">
      <c r="A462">
        <v>125.1</v>
      </c>
      <c r="B462">
        <f t="shared" si="24"/>
        <v>86.840000000000018</v>
      </c>
      <c r="C462">
        <f t="shared" si="25"/>
        <v>19.573227997376531</v>
      </c>
      <c r="D462">
        <f t="shared" si="26"/>
        <v>47.693544005246956</v>
      </c>
      <c r="E462">
        <f t="shared" si="27"/>
        <v>125.98645599475307</v>
      </c>
    </row>
    <row r="463" spans="1:10" x14ac:dyDescent="0.15">
      <c r="A463">
        <v>141</v>
      </c>
      <c r="B463">
        <f t="shared" si="24"/>
        <v>88.135000000000019</v>
      </c>
      <c r="C463">
        <f t="shared" si="25"/>
        <v>20.536085024551038</v>
      </c>
      <c r="D463">
        <f t="shared" si="26"/>
        <v>47.062829950897942</v>
      </c>
      <c r="E463">
        <f t="shared" si="27"/>
        <v>129.2071700491021</v>
      </c>
    </row>
    <row r="464" spans="1:10" x14ac:dyDescent="0.15">
      <c r="A464">
        <v>153.5</v>
      </c>
      <c r="B464">
        <f t="shared" si="24"/>
        <v>89.643333333333359</v>
      </c>
      <c r="C464">
        <f t="shared" si="25"/>
        <v>21.934581988395543</v>
      </c>
      <c r="D464">
        <f t="shared" si="26"/>
        <v>45.774169356542274</v>
      </c>
      <c r="E464">
        <f t="shared" si="27"/>
        <v>133.51249731012444</v>
      </c>
    </row>
    <row r="465" spans="1:5" x14ac:dyDescent="0.15">
      <c r="A465">
        <v>158.30000000000001</v>
      </c>
      <c r="B465">
        <f t="shared" si="24"/>
        <v>91.231666666666698</v>
      </c>
      <c r="C465">
        <f t="shared" si="25"/>
        <v>23.375682654160478</v>
      </c>
      <c r="D465">
        <f t="shared" si="26"/>
        <v>44.480301358345741</v>
      </c>
      <c r="E465">
        <f t="shared" si="27"/>
        <v>137.98303197498765</v>
      </c>
    </row>
    <row r="466" spans="1:5" x14ac:dyDescent="0.15">
      <c r="A466">
        <v>153.5</v>
      </c>
      <c r="B466">
        <f t="shared" si="24"/>
        <v>92.740000000000023</v>
      </c>
      <c r="C466">
        <f t="shared" si="25"/>
        <v>24.41961701000346</v>
      </c>
      <c r="D466">
        <f t="shared" si="26"/>
        <v>43.900765979993103</v>
      </c>
      <c r="E466">
        <f t="shared" si="27"/>
        <v>141.57923402000694</v>
      </c>
    </row>
    <row r="467" spans="1:5" x14ac:dyDescent="0.15">
      <c r="A467">
        <v>142.69999999999999</v>
      </c>
      <c r="B467">
        <f t="shared" si="24"/>
        <v>94.075000000000017</v>
      </c>
      <c r="C467">
        <f t="shared" si="25"/>
        <v>24.928165439987538</v>
      </c>
      <c r="D467">
        <f t="shared" si="26"/>
        <v>44.218669120024941</v>
      </c>
      <c r="E467">
        <f t="shared" si="27"/>
        <v>143.93133087997509</v>
      </c>
    </row>
    <row r="468" spans="1:5" x14ac:dyDescent="0.15">
      <c r="A468">
        <v>117.8</v>
      </c>
      <c r="B468">
        <f t="shared" si="24"/>
        <v>95.000000000000028</v>
      </c>
      <c r="C468">
        <f t="shared" si="25"/>
        <v>24.758248069231872</v>
      </c>
      <c r="D468">
        <f t="shared" si="26"/>
        <v>45.483503861536285</v>
      </c>
      <c r="E468">
        <f t="shared" si="27"/>
        <v>144.51649613846376</v>
      </c>
    </row>
    <row r="469" spans="1:5" x14ac:dyDescent="0.15">
      <c r="A469">
        <v>99.1</v>
      </c>
      <c r="B469">
        <f t="shared" si="24"/>
        <v>95.621666666666684</v>
      </c>
      <c r="C469">
        <f t="shared" si="25"/>
        <v>24.37582222284097</v>
      </c>
      <c r="D469">
        <f t="shared" si="26"/>
        <v>46.870022220984744</v>
      </c>
      <c r="E469">
        <f t="shared" si="27"/>
        <v>144.37331111234863</v>
      </c>
    </row>
    <row r="470" spans="1:5" x14ac:dyDescent="0.15">
      <c r="A470">
        <v>89.3</v>
      </c>
      <c r="B470">
        <f t="shared" si="24"/>
        <v>96.086666666666673</v>
      </c>
      <c r="C470">
        <f t="shared" si="25"/>
        <v>23.974749900016896</v>
      </c>
      <c r="D470">
        <f t="shared" si="26"/>
        <v>48.137166866632882</v>
      </c>
      <c r="E470">
        <f t="shared" si="27"/>
        <v>144.03616646670048</v>
      </c>
    </row>
    <row r="471" spans="1:5" x14ac:dyDescent="0.15">
      <c r="A471">
        <v>88.9</v>
      </c>
      <c r="B471">
        <f t="shared" si="24"/>
        <v>96.54833333333336</v>
      </c>
      <c r="C471">
        <f t="shared" si="25"/>
        <v>23.554592136873392</v>
      </c>
      <c r="D471">
        <f t="shared" si="26"/>
        <v>49.439149059586576</v>
      </c>
      <c r="E471">
        <f t="shared" si="27"/>
        <v>143.65751760708014</v>
      </c>
    </row>
    <row r="472" spans="1:5" x14ac:dyDescent="0.15">
      <c r="A472">
        <v>83.5</v>
      </c>
      <c r="B472">
        <f t="shared" si="24"/>
        <v>96.920000000000016</v>
      </c>
      <c r="C472">
        <f t="shared" si="25"/>
        <v>23.160009367405365</v>
      </c>
      <c r="D472">
        <f t="shared" si="26"/>
        <v>50.599981265189285</v>
      </c>
      <c r="E472">
        <f t="shared" si="27"/>
        <v>143.24001873481075</v>
      </c>
    </row>
    <row r="473" spans="1:5" x14ac:dyDescent="0.15">
      <c r="A473">
        <v>82</v>
      </c>
      <c r="B473">
        <f t="shared" si="24"/>
        <v>97.261666666666684</v>
      </c>
      <c r="C473">
        <f t="shared" si="25"/>
        <v>22.776661350160278</v>
      </c>
      <c r="D473">
        <f t="shared" si="26"/>
        <v>51.708343966346128</v>
      </c>
      <c r="E473">
        <f t="shared" si="27"/>
        <v>142.81498936698725</v>
      </c>
    </row>
    <row r="474" spans="1:5" x14ac:dyDescent="0.15">
      <c r="A474">
        <v>82.8</v>
      </c>
      <c r="B474">
        <f t="shared" si="24"/>
        <v>97.615000000000009</v>
      </c>
      <c r="C474">
        <f t="shared" si="25"/>
        <v>22.374961982734426</v>
      </c>
      <c r="D474">
        <f t="shared" si="26"/>
        <v>52.865076034531157</v>
      </c>
      <c r="E474">
        <f t="shared" si="27"/>
        <v>142.36492396546885</v>
      </c>
    </row>
    <row r="475" spans="1:5" x14ac:dyDescent="0.15">
      <c r="A475">
        <v>83.6</v>
      </c>
      <c r="B475">
        <f t="shared" si="24"/>
        <v>97.953333333333347</v>
      </c>
      <c r="C475">
        <f t="shared" si="25"/>
        <v>21.997584356336041</v>
      </c>
      <c r="D475">
        <f t="shared" si="26"/>
        <v>53.958164620661265</v>
      </c>
      <c r="E475">
        <f t="shared" si="27"/>
        <v>141.94850204600544</v>
      </c>
    </row>
    <row r="476" spans="1:5" x14ac:dyDescent="0.15">
      <c r="A476">
        <v>86.9</v>
      </c>
      <c r="B476">
        <f t="shared" si="24"/>
        <v>98.34</v>
      </c>
      <c r="C476">
        <f t="shared" si="25"/>
        <v>21.585323011053713</v>
      </c>
      <c r="D476">
        <f t="shared" si="26"/>
        <v>55.169353977892577</v>
      </c>
      <c r="E476">
        <f t="shared" si="27"/>
        <v>141.51064602210744</v>
      </c>
    </row>
    <row r="477" spans="1:5" x14ac:dyDescent="0.15">
      <c r="A477">
        <v>87.3</v>
      </c>
      <c r="B477">
        <f t="shared" si="24"/>
        <v>98.73</v>
      </c>
      <c r="C477">
        <f t="shared" si="25"/>
        <v>21.159717886043484</v>
      </c>
      <c r="D477">
        <f t="shared" si="26"/>
        <v>56.410564227913035</v>
      </c>
      <c r="E477">
        <f t="shared" si="27"/>
        <v>141.04943577208698</v>
      </c>
    </row>
    <row r="478" spans="1:5" x14ac:dyDescent="0.15">
      <c r="A478">
        <v>89.3</v>
      </c>
      <c r="B478">
        <f t="shared" si="24"/>
        <v>99.09</v>
      </c>
      <c r="C478">
        <f t="shared" si="25"/>
        <v>20.803590791748064</v>
      </c>
      <c r="D478">
        <f t="shared" si="26"/>
        <v>57.482818416503875</v>
      </c>
      <c r="E478">
        <f t="shared" si="27"/>
        <v>140.69718158349613</v>
      </c>
    </row>
    <row r="479" spans="1:5" x14ac:dyDescent="0.15">
      <c r="A479">
        <v>89.8</v>
      </c>
      <c r="B479">
        <f t="shared" si="24"/>
        <v>99.435000000000002</v>
      </c>
      <c r="C479">
        <f t="shared" si="25"/>
        <v>20.4667305479413</v>
      </c>
      <c r="D479">
        <f t="shared" si="26"/>
        <v>58.501538904117403</v>
      </c>
      <c r="E479">
        <f t="shared" si="27"/>
        <v>140.36846109588259</v>
      </c>
    </row>
    <row r="480" spans="1:5" x14ac:dyDescent="0.15">
      <c r="A480">
        <v>89.6</v>
      </c>
      <c r="B480">
        <f t="shared" si="24"/>
        <v>99.725000000000009</v>
      </c>
      <c r="C480">
        <f t="shared" si="25"/>
        <v>20.195767512618286</v>
      </c>
      <c r="D480">
        <f t="shared" si="26"/>
        <v>59.333464974763437</v>
      </c>
      <c r="E480">
        <f t="shared" si="27"/>
        <v>140.11653502523657</v>
      </c>
    </row>
    <row r="481" spans="1:5" x14ac:dyDescent="0.15">
      <c r="A481">
        <v>91</v>
      </c>
      <c r="B481">
        <f t="shared" si="24"/>
        <v>100.02500000000002</v>
      </c>
      <c r="C481">
        <f t="shared" si="25"/>
        <v>19.923911407218995</v>
      </c>
      <c r="D481">
        <f t="shared" si="26"/>
        <v>60.17717718556203</v>
      </c>
      <c r="E481">
        <f t="shared" si="27"/>
        <v>139.872822814438</v>
      </c>
    </row>
    <row r="482" spans="1:5" x14ac:dyDescent="0.15">
      <c r="A482">
        <v>92.1</v>
      </c>
      <c r="B482">
        <f t="shared" si="24"/>
        <v>100.3566666666667</v>
      </c>
      <c r="C482">
        <f t="shared" si="25"/>
        <v>19.616124175881797</v>
      </c>
      <c r="D482">
        <f t="shared" si="26"/>
        <v>61.124418314903103</v>
      </c>
      <c r="E482">
        <f t="shared" si="27"/>
        <v>139.5889150184303</v>
      </c>
    </row>
    <row r="483" spans="1:5" x14ac:dyDescent="0.15">
      <c r="A483">
        <v>96.3</v>
      </c>
      <c r="B483">
        <f t="shared" si="24"/>
        <v>100.75833333333335</v>
      </c>
      <c r="C483">
        <f t="shared" si="25"/>
        <v>19.273555182646742</v>
      </c>
      <c r="D483">
        <f t="shared" si="26"/>
        <v>62.21122296803987</v>
      </c>
      <c r="E483">
        <f t="shared" si="27"/>
        <v>139.30544369862685</v>
      </c>
    </row>
    <row r="484" spans="1:5" x14ac:dyDescent="0.15">
      <c r="A484">
        <v>95.9</v>
      </c>
      <c r="B484">
        <f t="shared" si="24"/>
        <v>101.15166666666667</v>
      </c>
      <c r="C484">
        <f t="shared" si="25"/>
        <v>18.92051609704485</v>
      </c>
      <c r="D484">
        <f t="shared" si="26"/>
        <v>63.310634472576972</v>
      </c>
      <c r="E484">
        <f t="shared" si="27"/>
        <v>138.99269886075638</v>
      </c>
    </row>
    <row r="485" spans="1:5" x14ac:dyDescent="0.15">
      <c r="A485">
        <v>98</v>
      </c>
      <c r="B485">
        <f t="shared" si="24"/>
        <v>101.48666666666668</v>
      </c>
      <c r="C485">
        <f t="shared" si="25"/>
        <v>18.678243181883616</v>
      </c>
      <c r="D485">
        <f t="shared" si="26"/>
        <v>64.130180302899447</v>
      </c>
      <c r="E485">
        <f t="shared" si="27"/>
        <v>138.84315303043391</v>
      </c>
    </row>
    <row r="486" spans="1:5" x14ac:dyDescent="0.15">
      <c r="A486">
        <v>104.2</v>
      </c>
      <c r="B486">
        <f t="shared" si="24"/>
        <v>101.90666666666668</v>
      </c>
      <c r="C486">
        <f t="shared" si="25"/>
        <v>18.445916057735918</v>
      </c>
      <c r="D486">
        <f t="shared" si="26"/>
        <v>65.014834551194838</v>
      </c>
      <c r="E486">
        <f t="shared" si="27"/>
        <v>138.79849878213852</v>
      </c>
    </row>
    <row r="487" spans="1:5" x14ac:dyDescent="0.15">
      <c r="A487">
        <v>103.7</v>
      </c>
      <c r="B487">
        <f t="shared" si="24"/>
        <v>102.32000000000001</v>
      </c>
      <c r="C487">
        <f t="shared" si="25"/>
        <v>18.197837457664917</v>
      </c>
      <c r="D487">
        <f t="shared" si="26"/>
        <v>65.924325084670173</v>
      </c>
      <c r="E487">
        <f t="shared" si="27"/>
        <v>138.71567491532983</v>
      </c>
    </row>
    <row r="488" spans="1:5" x14ac:dyDescent="0.15">
      <c r="A488">
        <v>102.6</v>
      </c>
      <c r="B488">
        <f t="shared" si="24"/>
        <v>102.69666666666669</v>
      </c>
      <c r="C488">
        <f t="shared" si="25"/>
        <v>17.960360936566612</v>
      </c>
      <c r="D488">
        <f t="shared" si="26"/>
        <v>66.775944793533455</v>
      </c>
      <c r="E488">
        <f t="shared" si="27"/>
        <v>138.61738853979992</v>
      </c>
    </row>
    <row r="489" spans="1:5" x14ac:dyDescent="0.15">
      <c r="A489">
        <v>102.2</v>
      </c>
      <c r="B489">
        <f t="shared" si="24"/>
        <v>103.03000000000002</v>
      </c>
      <c r="C489">
        <f t="shared" si="25"/>
        <v>17.75796121295107</v>
      </c>
      <c r="D489">
        <f t="shared" si="26"/>
        <v>67.514077574097882</v>
      </c>
      <c r="E489">
        <f t="shared" si="27"/>
        <v>138.54592242590215</v>
      </c>
    </row>
    <row r="490" spans="1:5" x14ac:dyDescent="0.15">
      <c r="A490">
        <v>100.9</v>
      </c>
      <c r="B490">
        <f t="shared" si="24"/>
        <v>103.29833333333335</v>
      </c>
      <c r="C490">
        <f t="shared" si="25"/>
        <v>17.598752764615451</v>
      </c>
      <c r="D490">
        <f t="shared" si="26"/>
        <v>68.100827804102437</v>
      </c>
      <c r="E490">
        <f t="shared" si="27"/>
        <v>138.49583886256426</v>
      </c>
    </row>
    <row r="491" spans="1:5" x14ac:dyDescent="0.15">
      <c r="A491">
        <v>100.6</v>
      </c>
      <c r="B491">
        <f t="shared" si="24"/>
        <v>103.52833333333335</v>
      </c>
      <c r="C491">
        <f t="shared" si="25"/>
        <v>17.469179558962651</v>
      </c>
      <c r="D491">
        <f t="shared" si="26"/>
        <v>68.589974215408049</v>
      </c>
      <c r="E491">
        <f t="shared" si="27"/>
        <v>138.46669245125867</v>
      </c>
    </row>
    <row r="492" spans="1:5" x14ac:dyDescent="0.15">
      <c r="A492">
        <v>100.6</v>
      </c>
      <c r="B492">
        <f t="shared" si="24"/>
        <v>103.73666666666668</v>
      </c>
      <c r="C492">
        <f t="shared" si="25"/>
        <v>17.356237257868255</v>
      </c>
      <c r="D492">
        <f t="shared" si="26"/>
        <v>69.024192150930162</v>
      </c>
      <c r="E492">
        <f t="shared" si="27"/>
        <v>138.4491411824032</v>
      </c>
    </row>
    <row r="493" spans="1:5" x14ac:dyDescent="0.15">
      <c r="A493">
        <v>102.9</v>
      </c>
      <c r="B493">
        <f t="shared" si="24"/>
        <v>103.97500000000001</v>
      </c>
      <c r="C493">
        <f t="shared" si="25"/>
        <v>17.242671005091694</v>
      </c>
      <c r="D493">
        <f t="shared" si="26"/>
        <v>69.489657989816621</v>
      </c>
      <c r="E493">
        <f t="shared" si="27"/>
        <v>138.46034201018341</v>
      </c>
    </row>
    <row r="494" spans="1:5" x14ac:dyDescent="0.15">
      <c r="A494">
        <v>109.2</v>
      </c>
      <c r="B494">
        <f t="shared" si="24"/>
        <v>104.21333333333335</v>
      </c>
      <c r="C494">
        <f t="shared" si="25"/>
        <v>17.213913043230065</v>
      </c>
      <c r="D494">
        <f t="shared" si="26"/>
        <v>69.785507246873223</v>
      </c>
      <c r="E494">
        <f t="shared" si="27"/>
        <v>138.6411594197935</v>
      </c>
    </row>
    <row r="495" spans="1:5" x14ac:dyDescent="0.15">
      <c r="A495">
        <v>113.2</v>
      </c>
      <c r="B495">
        <f t="shared" si="24"/>
        <v>104.44333333333336</v>
      </c>
      <c r="C495">
        <f t="shared" si="25"/>
        <v>17.24068273714629</v>
      </c>
      <c r="D495">
        <f t="shared" si="26"/>
        <v>69.961967859040783</v>
      </c>
      <c r="E495">
        <f t="shared" si="27"/>
        <v>138.92469880762593</v>
      </c>
    </row>
    <row r="496" spans="1:5" x14ac:dyDescent="0.15">
      <c r="A496">
        <v>119</v>
      </c>
      <c r="B496">
        <f t="shared" si="24"/>
        <v>104.78333333333335</v>
      </c>
      <c r="C496">
        <f t="shared" si="25"/>
        <v>17.324443069940571</v>
      </c>
      <c r="D496">
        <f t="shared" si="26"/>
        <v>70.134447193452203</v>
      </c>
      <c r="E496">
        <f t="shared" si="27"/>
        <v>139.4322194732145</v>
      </c>
    </row>
    <row r="497" spans="1:5" x14ac:dyDescent="0.15">
      <c r="A497">
        <v>123.6</v>
      </c>
      <c r="B497">
        <f t="shared" si="24"/>
        <v>105.21166666666667</v>
      </c>
      <c r="C497">
        <f t="shared" si="25"/>
        <v>17.468480978139244</v>
      </c>
      <c r="D497">
        <f t="shared" si="26"/>
        <v>70.274704710388193</v>
      </c>
      <c r="E497">
        <f t="shared" si="27"/>
        <v>140.14862862294515</v>
      </c>
    </row>
    <row r="498" spans="1:5" x14ac:dyDescent="0.15">
      <c r="A498">
        <v>125.2</v>
      </c>
      <c r="B498">
        <f t="shared" si="24"/>
        <v>105.63000000000002</v>
      </c>
      <c r="C498">
        <f t="shared" si="25"/>
        <v>17.643660214442715</v>
      </c>
      <c r="D498">
        <f t="shared" si="26"/>
        <v>70.342679571114587</v>
      </c>
      <c r="E498">
        <f t="shared" si="27"/>
        <v>140.91732042888546</v>
      </c>
    </row>
    <row r="499" spans="1:5" x14ac:dyDescent="0.15">
      <c r="A499">
        <v>123.3</v>
      </c>
      <c r="B499">
        <f t="shared" si="24"/>
        <v>106.01166666666668</v>
      </c>
      <c r="C499">
        <f t="shared" si="25"/>
        <v>17.775798550959369</v>
      </c>
      <c r="D499">
        <f t="shared" si="26"/>
        <v>70.460069564747954</v>
      </c>
      <c r="E499">
        <f t="shared" si="27"/>
        <v>141.56326376858541</v>
      </c>
    </row>
    <row r="500" spans="1:5" x14ac:dyDescent="0.15">
      <c r="A500">
        <v>121.8</v>
      </c>
      <c r="B500">
        <f t="shared" si="24"/>
        <v>106.36833333333335</v>
      </c>
      <c r="C500">
        <f t="shared" si="25"/>
        <v>17.875705430353246</v>
      </c>
      <c r="D500">
        <f t="shared" si="26"/>
        <v>70.616922472626868</v>
      </c>
      <c r="E500">
        <f t="shared" si="27"/>
        <v>142.11974419403984</v>
      </c>
    </row>
    <row r="501" spans="1:5" x14ac:dyDescent="0.15">
      <c r="A501">
        <v>121.7</v>
      </c>
      <c r="B501">
        <f t="shared" si="24"/>
        <v>106.66333333333336</v>
      </c>
      <c r="C501">
        <f t="shared" si="25"/>
        <v>17.98169470969755</v>
      </c>
      <c r="D501">
        <f t="shared" si="26"/>
        <v>70.699943913938256</v>
      </c>
      <c r="E501">
        <f t="shared" si="27"/>
        <v>142.62672275272845</v>
      </c>
    </row>
    <row r="502" spans="1:5" x14ac:dyDescent="0.15">
      <c r="A502">
        <v>118.4</v>
      </c>
      <c r="B502">
        <f t="shared" si="24"/>
        <v>106.89666666666669</v>
      </c>
      <c r="C502">
        <f t="shared" si="25"/>
        <v>18.042557662528001</v>
      </c>
      <c r="D502">
        <f t="shared" si="26"/>
        <v>70.811551341610681</v>
      </c>
      <c r="E502">
        <f t="shared" si="27"/>
        <v>142.9817819917227</v>
      </c>
    </row>
    <row r="503" spans="1:5" x14ac:dyDescent="0.15">
      <c r="A503">
        <v>114.6</v>
      </c>
      <c r="B503">
        <f t="shared" si="24"/>
        <v>107.09666666666666</v>
      </c>
      <c r="C503">
        <f t="shared" si="25"/>
        <v>18.060622646948858</v>
      </c>
      <c r="D503">
        <f t="shared" si="26"/>
        <v>70.975421372768949</v>
      </c>
      <c r="E503">
        <f t="shared" si="27"/>
        <v>143.21791196056438</v>
      </c>
    </row>
    <row r="504" spans="1:5" x14ac:dyDescent="0.15">
      <c r="A504">
        <v>114.3</v>
      </c>
      <c r="B504">
        <f t="shared" si="24"/>
        <v>107.34666666666666</v>
      </c>
      <c r="C504">
        <f t="shared" si="25"/>
        <v>18.054685918503832</v>
      </c>
      <c r="D504">
        <f t="shared" si="26"/>
        <v>71.237294829658993</v>
      </c>
      <c r="E504">
        <f t="shared" si="27"/>
        <v>143.45603850367434</v>
      </c>
    </row>
    <row r="505" spans="1:5" x14ac:dyDescent="0.15">
      <c r="A505">
        <v>116.4</v>
      </c>
      <c r="B505">
        <f t="shared" si="24"/>
        <v>107.65</v>
      </c>
      <c r="C505">
        <f t="shared" si="25"/>
        <v>18.051296962653403</v>
      </c>
      <c r="D505">
        <f t="shared" si="26"/>
        <v>71.5474060746932</v>
      </c>
      <c r="E505">
        <f t="shared" si="27"/>
        <v>143.75259392530683</v>
      </c>
    </row>
    <row r="506" spans="1:5" x14ac:dyDescent="0.15">
      <c r="A506">
        <v>117</v>
      </c>
      <c r="B506">
        <f t="shared" si="24"/>
        <v>107.97000000000001</v>
      </c>
      <c r="C506">
        <f t="shared" si="25"/>
        <v>18.043904083547716</v>
      </c>
      <c r="D506">
        <f t="shared" si="26"/>
        <v>71.882191832904581</v>
      </c>
      <c r="E506">
        <f t="shared" si="27"/>
        <v>144.05780816709546</v>
      </c>
    </row>
    <row r="507" spans="1:5" x14ac:dyDescent="0.15">
      <c r="A507">
        <v>118</v>
      </c>
      <c r="B507">
        <f t="shared" si="24"/>
        <v>108.36166666666668</v>
      </c>
      <c r="C507">
        <f t="shared" si="25"/>
        <v>18.001563883726472</v>
      </c>
      <c r="D507">
        <f t="shared" si="26"/>
        <v>72.358538899213727</v>
      </c>
      <c r="E507">
        <f t="shared" si="27"/>
        <v>144.36479443411963</v>
      </c>
    </row>
    <row r="508" spans="1:5" x14ac:dyDescent="0.15">
      <c r="A508">
        <v>126.3</v>
      </c>
      <c r="B508">
        <f t="shared" si="24"/>
        <v>108.90500000000002</v>
      </c>
      <c r="C508">
        <f t="shared" si="25"/>
        <v>18.043463767961999</v>
      </c>
      <c r="D508">
        <f t="shared" si="26"/>
        <v>72.81807246407601</v>
      </c>
      <c r="E508">
        <f t="shared" si="27"/>
        <v>144.99192753592402</v>
      </c>
    </row>
    <row r="509" spans="1:5" x14ac:dyDescent="0.15">
      <c r="A509">
        <v>128.4</v>
      </c>
      <c r="B509">
        <f t="shared" si="24"/>
        <v>109.47499999999999</v>
      </c>
      <c r="C509">
        <f t="shared" si="25"/>
        <v>18.111122390323832</v>
      </c>
      <c r="D509">
        <f t="shared" si="26"/>
        <v>73.252755219352338</v>
      </c>
      <c r="E509">
        <f t="shared" si="27"/>
        <v>145.69724478064765</v>
      </c>
    </row>
    <row r="510" spans="1:5" x14ac:dyDescent="0.15">
      <c r="A510">
        <v>126.3</v>
      </c>
      <c r="B510">
        <f t="shared" ref="B510:B520" si="28">AVERAGE(A451:A510)</f>
        <v>109.94499999999999</v>
      </c>
      <c r="C510">
        <f t="shared" ref="C510:C520" si="29">STDEV(A451:A510)</f>
        <v>18.176716574335632</v>
      </c>
      <c r="D510">
        <f t="shared" ref="D510:D520" si="30">B510-2*C510</f>
        <v>73.591566851328736</v>
      </c>
      <c r="E510">
        <f t="shared" ref="E510:E520" si="31">B510+2*C510</f>
        <v>146.29843314867125</v>
      </c>
    </row>
    <row r="511" spans="1:5" x14ac:dyDescent="0.15">
      <c r="A511">
        <v>119.7</v>
      </c>
      <c r="B511">
        <f t="shared" si="28"/>
        <v>110.28666666666666</v>
      </c>
      <c r="C511">
        <f t="shared" si="29"/>
        <v>18.163984355961556</v>
      </c>
      <c r="D511">
        <f t="shared" si="30"/>
        <v>73.958697954743542</v>
      </c>
      <c r="E511">
        <f t="shared" si="31"/>
        <v>146.61463537858978</v>
      </c>
    </row>
    <row r="512" spans="1:5" x14ac:dyDescent="0.15">
      <c r="A512">
        <v>116.4</v>
      </c>
      <c r="B512">
        <f t="shared" si="28"/>
        <v>110.55666666666666</v>
      </c>
      <c r="C512">
        <f t="shared" si="29"/>
        <v>18.13188376974513</v>
      </c>
      <c r="D512">
        <f t="shared" si="30"/>
        <v>74.292899127176398</v>
      </c>
      <c r="E512">
        <f t="shared" si="31"/>
        <v>146.8204342061569</v>
      </c>
    </row>
    <row r="513" spans="1:5" x14ac:dyDescent="0.15">
      <c r="A513">
        <v>116.6</v>
      </c>
      <c r="B513">
        <f t="shared" si="28"/>
        <v>110.795</v>
      </c>
      <c r="C513">
        <f t="shared" si="29"/>
        <v>18.11549037496432</v>
      </c>
      <c r="D513">
        <f t="shared" si="30"/>
        <v>74.564019250071368</v>
      </c>
      <c r="E513">
        <f t="shared" si="31"/>
        <v>147.02598074992864</v>
      </c>
    </row>
    <row r="514" spans="1:5" x14ac:dyDescent="0.15">
      <c r="A514">
        <v>120.1</v>
      </c>
      <c r="B514">
        <f t="shared" si="28"/>
        <v>111.09333333333332</v>
      </c>
      <c r="C514">
        <f t="shared" si="29"/>
        <v>18.118937248239796</v>
      </c>
      <c r="D514">
        <f t="shared" si="30"/>
        <v>74.855458836853728</v>
      </c>
      <c r="E514">
        <f t="shared" si="31"/>
        <v>147.33120782981291</v>
      </c>
    </row>
    <row r="515" spans="1:5" x14ac:dyDescent="0.15">
      <c r="A515">
        <v>120.1</v>
      </c>
      <c r="B515">
        <f t="shared" si="28"/>
        <v>111.37833333333334</v>
      </c>
      <c r="C515">
        <f t="shared" si="29"/>
        <v>18.123961961313473</v>
      </c>
      <c r="D515">
        <f t="shared" si="30"/>
        <v>75.130409410706392</v>
      </c>
      <c r="E515">
        <f t="shared" si="31"/>
        <v>147.6262572559603</v>
      </c>
    </row>
    <row r="516" spans="1:5" x14ac:dyDescent="0.15">
      <c r="A516">
        <v>118.2</v>
      </c>
      <c r="B516">
        <f t="shared" si="28"/>
        <v>111.49666666666667</v>
      </c>
      <c r="C516">
        <f t="shared" si="29"/>
        <v>18.145279693111434</v>
      </c>
      <c r="D516">
        <f t="shared" si="30"/>
        <v>75.206107280443803</v>
      </c>
      <c r="E516">
        <f t="shared" si="31"/>
        <v>147.78722605288954</v>
      </c>
    </row>
    <row r="517" spans="1:5" x14ac:dyDescent="0.15">
      <c r="A517">
        <v>120.9</v>
      </c>
      <c r="B517">
        <f t="shared" si="28"/>
        <v>111.48166666666667</v>
      </c>
      <c r="C517">
        <f t="shared" si="29"/>
        <v>18.136988067432497</v>
      </c>
      <c r="D517">
        <f t="shared" si="30"/>
        <v>75.207690531801674</v>
      </c>
      <c r="E517">
        <f t="shared" si="31"/>
        <v>147.75564280153168</v>
      </c>
    </row>
    <row r="518" spans="1:5" x14ac:dyDescent="0.15">
      <c r="A518">
        <v>125.8</v>
      </c>
      <c r="B518">
        <f t="shared" si="28"/>
        <v>111.54333333333332</v>
      </c>
      <c r="C518">
        <f t="shared" si="29"/>
        <v>18.179942073211151</v>
      </c>
      <c r="D518">
        <f t="shared" si="30"/>
        <v>75.18344918691102</v>
      </c>
      <c r="E518">
        <f t="shared" si="31"/>
        <v>147.90321747975563</v>
      </c>
    </row>
    <row r="519" spans="1:5" x14ac:dyDescent="0.15">
      <c r="A519">
        <v>132.9</v>
      </c>
      <c r="B519">
        <f t="shared" si="28"/>
        <v>111.74333333333331</v>
      </c>
      <c r="C519">
        <f t="shared" si="29"/>
        <v>18.349833663557572</v>
      </c>
      <c r="D519">
        <f t="shared" si="30"/>
        <v>75.04366600621816</v>
      </c>
      <c r="E519">
        <f t="shared" si="31"/>
        <v>148.44300066044846</v>
      </c>
    </row>
    <row r="520" spans="1:5" x14ac:dyDescent="0.15">
      <c r="A520">
        <v>131.80000000000001</v>
      </c>
      <c r="B520">
        <f t="shared" si="28"/>
        <v>111.92166666666664</v>
      </c>
      <c r="C520">
        <f t="shared" si="29"/>
        <v>18.493737755202392</v>
      </c>
      <c r="D520">
        <f t="shared" si="30"/>
        <v>74.934191156261846</v>
      </c>
      <c r="E520">
        <f t="shared" si="31"/>
        <v>148.90914217707143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31" sqref="B3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6" sqref="M6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データ</vt:lpstr>
      <vt:lpstr>グラフ</vt:lpstr>
      <vt:lpstr>注釈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尾崎隆</dc:creator>
  <cp:lastModifiedBy>尾崎隆</cp:lastModifiedBy>
  <dcterms:created xsi:type="dcterms:W3CDTF">2013-05-29T06:39:51Z</dcterms:created>
  <dcterms:modified xsi:type="dcterms:W3CDTF">2013-05-29T06:55:22Z</dcterms:modified>
</cp:coreProperties>
</file>