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0. S&amp;OP Circulation Files/"/>
    </mc:Choice>
  </mc:AlternateContent>
  <xr:revisionPtr revIDLastSave="118" documentId="13_ncr:1_{8775E074-9169-4F95-B3C7-4789BE4B1B23}" xr6:coauthVersionLast="47" xr6:coauthVersionMax="47" xr10:uidLastSave="{618EDD08-FB95-422E-AA7C-43179A9FB1B0}"/>
  <bookViews>
    <workbookView xWindow="-110" yWindow="-110" windowWidth="19420" windowHeight="11500" activeTab="1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40" r:id="rId3"/>
    <pivotCache cacheId="4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<sst xmlns="http://schemas.openxmlformats.org/spreadsheetml/2006/main" count="904" uniqueCount="433">
  <si>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</si>
  <si>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</si>
  <si>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</si>
  <si>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</si>
  <si>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</si>
  <si>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</si>
  <si>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</si>
  <si>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</si>
  <si>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</si>
  <si>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</si>
  <si>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</si>
  <si>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</si>
  <si>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</si>
  <si>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</si>
  <si>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</si>
  <si>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</si>
  <si>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</si>
  <si>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date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</si>
  <si>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</si>
  <si>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</si>
  <si>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</si>
  <si>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</si>
  <si>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</si>
  <si>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</si>
  <si>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</si>
  <si>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</si>
  <si>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</si>
  <si>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</si>
  <si>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</si>
  <si>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</si>
  <si>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</si>
  <si>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</si>
  <si>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</si>
  <si>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</si>
  <si>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</si>
  <si>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</si>
  <si>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</si>
  <si>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</si>
  <si>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</si>
  <si>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</si>
  <si>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</si>
  <si>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fy_month_no</t>
  </si>
  <si>
    <t>CO_BPCNO-LP_215ML</t>
  </si>
  <si>
    <t>CO_BPCNO-LP_215ML Total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</si>
  <si>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</si>
  <si>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</si>
  <si>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</si>
  <si>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</si>
  <si>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</si>
  <si>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</si>
  <si>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</si>
  <si>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</si>
  <si>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</si>
  <si>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</si>
  <si>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</si>
  <si>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</si>
  <si>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HC BLACK DYE 16TK 1152X5G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</si>
  <si>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</si>
  <si>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</si>
  <si>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</si>
  <si>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</si>
  <si>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</si>
  <si>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</si>
  <si>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</si>
  <si>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</si>
  <si>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</si>
  <si>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</si>
  <si>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</si>
  <si>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</si>
  <si>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</si>
  <si>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</si>
  <si>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</si>
  <si>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</si>
  <si>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</si>
  <si>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</si>
  <si>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</si>
  <si>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</si>
  <si>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</si>
  <si>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20TK 352X20ML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</si>
  <si>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</si>
  <si>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</si>
  <si>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</si>
  <si>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</si>
  <si>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</si>
  <si>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</si>
  <si>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HC_CL_SMP</t>
  </si>
  <si>
    <t>HC COLOR SHAMPOO 18ML</t>
  </si>
  <si>
    <t>HC_CL_SMP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</si>
  <si>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</si>
  <si>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</si>
  <si>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</si>
  <si>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</si>
  <si>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</si>
  <si>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</si>
  <si>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</si>
  <si>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</si>
  <si>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</si>
  <si>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</si>
  <si>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</si>
  <si>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</si>
  <si>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</si>
  <si>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</si>
  <si>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</si>
  <si>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</si>
  <si>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</si>
  <si>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</si>
  <si>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</si>
  <si>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</si>
  <si>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</si>
  <si>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</si>
  <si>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</si>
  <si>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</si>
  <si>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</si>
  <si>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</si>
  <si>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</si>
  <si>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</si>
  <si>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</si>
  <si>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</si>
  <si>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</si>
  <si>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</si>
  <si>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</si>
  <si>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</si>
  <si>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</si>
  <si>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</si>
  <si>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</si>
  <si>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</si>
  <si>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</si>
  <si>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</si>
  <si>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</si>
  <si>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</si>
  <si>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</si>
  <si>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</si>
  <si>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</si>
  <si>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</si>
  <si>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</si>
  <si>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</si>
  <si>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</si>
  <si>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</si>
  <si>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</si>
  <si>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</si>
  <si>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</si>
  <si>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</si>
  <si>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</si>
  <si>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</si>
  <si>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</si>
  <si>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</si>
  <si>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</si>
  <si>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</si>
  <si>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</si>
  <si>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</si>
  <si>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</si>
  <si>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</si>
  <si>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</si>
  <si>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</si>
  <si>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</si>
  <si>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</si>
  <si>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</si>
  <si>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</si>
  <si>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</si>
  <si>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</si>
  <si>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</si>
  <si>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</si>
  <si>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</si>
  <si>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</si>
  <si>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</si>
  <si>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</si>
  <si>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</si>
  <si>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</si>
  <si>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</si>
  <si>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</si>
  <si>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</si>
  <si>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</si>
  <si>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</si>
  <si>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</si>
  <si>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</si>
  <si>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</si>
  <si>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</si>
  <si>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</si>
  <si>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</si>
  <si>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PAEC 30M 90TK 72X75ML</t>
  </si>
  <si>
    <t>HC COLOR SHMP BLACK 24M 50TK 216X18ML</t>
  </si>
  <si>
    <t>SP ALOE GEL 24M 120TK 48X50ML</t>
  </si>
  <si>
    <t>SP ALOE GEL 24M 205TK 36X100ML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</si>
  <si>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</si>
  <si>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</si>
  <si>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</si>
  <si>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</si>
  <si>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</si>
  <si>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</si>
  <si>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</si>
  <si>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</si>
  <si>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</si>
  <si>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SAFFOLA HONEY 120TK 72X100G</t>
  </si>
  <si>
    <t>PA_VIT_E</t>
  </si>
  <si>
    <t>PA ADV VIT E 150TK 96X150ML</t>
  </si>
  <si>
    <t>PA_VIT_E Total</t>
  </si>
  <si>
    <t>04</t>
  </si>
  <si>
    <t>JFB_COMBO</t>
  </si>
  <si>
    <t>JFB COMBO PACK OLWPF 450ML</t>
  </si>
  <si>
    <t>JFB_COMBO Total</t>
  </si>
  <si>
    <t>PCNO CO (F 15 ML) 185TK 72X215ML</t>
  </si>
  <si>
    <t>JFB COMBO OLWPF 700TK 6X450ML</t>
  </si>
  <si>
    <t>JFB OIL (COMBO-728756) 177TK 6X100ML</t>
  </si>
  <si>
    <t>JFB LTN (COMBO-728756) 141TK 6X100ML</t>
  </si>
  <si>
    <t>JFB WASH (COMBO-728756) 152TK 6X100ML</t>
  </si>
  <si>
    <t>JFB FC (COMBO-728756) 122TK 6X50G</t>
  </si>
  <si>
    <t>JFB PWDR (COMBO-728756) 108TK 6X100G</t>
  </si>
  <si>
    <t>CO_JFB_POWDR_200ML</t>
  </si>
  <si>
    <t>CO_JFB_POWDR_200ML Total</t>
  </si>
  <si>
    <t>BELI 110TK 144X100ML</t>
  </si>
  <si>
    <t>BELI 280TK 48X300ML</t>
  </si>
  <si>
    <t>BELI 200TK 96X200ML</t>
  </si>
  <si>
    <t>BELI 370TK 30X400ML</t>
  </si>
  <si>
    <t>NSB AMLA 270TK 48X300ML</t>
  </si>
  <si>
    <t>NSB AMLA 190TK 96X175ML</t>
  </si>
  <si>
    <t>PA AV 290TK 48X250ML</t>
  </si>
  <si>
    <t>PA AV 195TK 96X150ML</t>
  </si>
  <si>
    <t>PAEC AW 30M 190TK 56X150ML</t>
  </si>
  <si>
    <t>PAEC AW 30M 345TK 42X300ML</t>
  </si>
  <si>
    <t>PCNO ADV 210TK 48X275ML</t>
  </si>
  <si>
    <t>PCNO 100TK 144X100ML</t>
  </si>
  <si>
    <t>PCNO 185TK 84X200ML</t>
  </si>
  <si>
    <t>PCNO 410TK 24X500ML</t>
  </si>
  <si>
    <t>PCNO 310TK 42X350ML</t>
  </si>
  <si>
    <t>JFB FACE CREAM 150TK 48X50G</t>
  </si>
  <si>
    <t>JFB FACE CREAM 260TK 24X100G</t>
  </si>
  <si>
    <t>JFB LOTION 365TK 48X200ML</t>
  </si>
  <si>
    <t>JFB LOTION 220TK 72X100ML</t>
  </si>
  <si>
    <t>JFB WASH MG 250TK 36X100ML</t>
  </si>
  <si>
    <t>JFB WASH MG 370TK 48X200ML</t>
  </si>
  <si>
    <t>JFB FACE CREAM MG 170TK 36X50ML</t>
  </si>
  <si>
    <t>JFB FACE CREAM MG 285TK 36X100ML</t>
  </si>
  <si>
    <t>JFB LOTION MG 415TK 48X200ML</t>
  </si>
  <si>
    <t>JFB LOTION MG 250TK 36X100ML</t>
  </si>
  <si>
    <t>JFB OIL 425TK 48X200ML</t>
  </si>
  <si>
    <t>JFB OIL 230TK 72X100ML</t>
  </si>
  <si>
    <t>JFB POWDER 265TK 48X200G</t>
  </si>
  <si>
    <t>JFB POWDER 140TK 72X100G</t>
  </si>
  <si>
    <t>JFB SHMP 225TK 72X100ML</t>
  </si>
  <si>
    <t>JFB SHMP 325TK 48X200ML</t>
  </si>
  <si>
    <t>JFB WASH 325TK 48X200ML</t>
  </si>
  <si>
    <t>JFB WASH 225TK 72X100ML</t>
  </si>
  <si>
    <t>LIVON HR SRM 300TK 96X50ML</t>
  </si>
  <si>
    <t>LIVON HR SRM 540TK 48X100ML</t>
  </si>
  <si>
    <t>PA SECRETS AL 36M 260TK 96X200ML</t>
  </si>
  <si>
    <t>PA SECRETS BS 36M 260TK 96X200ML</t>
  </si>
  <si>
    <t>PA SECRETS RM 36M 260TK 96X200ML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</si>
  <si>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</si>
  <si>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</si>
  <si>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</si>
  <si>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</si>
  <si>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</si>
  <si>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</si>
  <si>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Jun</t>
  </si>
  <si>
    <t>JFB MG SOAP (F W POW 200G) 0TK 48X75G</t>
  </si>
  <si>
    <t>JFB PW CO (F MG SOAP 75G) 265TK 36X200G</t>
  </si>
  <si>
    <t>BELI CO (F 30 ML) 200TK 72X230ML</t>
  </si>
  <si>
    <t>BELPHL_MV</t>
  </si>
  <si>
    <t>PA BELI MULTIVITAMIN 200TK 96X200ML</t>
  </si>
  <si>
    <t>BELPHL_MV Total</t>
  </si>
  <si>
    <t>JFB MILKY GLOW SOAP 115TK 48X75G</t>
  </si>
  <si>
    <t>JFB SOAP 125G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</si>
  <si>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</si>
  <si>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</si>
  <si>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</si>
  <si>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</si>
  <si>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</si>
  <si>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</si>
  <si>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</si>
  <si>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PA SECRETS ONION 215TK 96X200ML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</si>
  <si>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</si>
  <si>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</si>
  <si>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</si>
  <si>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</si>
  <si>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</si>
  <si>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STX_SOAP</t>
  </si>
  <si>
    <t>SX MEN'S SOAP 125G</t>
  </si>
  <si>
    <t>SX MENS SOAP 75G</t>
  </si>
  <si>
    <t>STX_SOAP Total</t>
  </si>
  <si>
    <t>CO_BBEL-PO-R_230ML</t>
  </si>
  <si>
    <t>CO_BBEL-PO-R_230ML Total</t>
  </si>
  <si>
    <t>CO_BPCNO-LP_600ML</t>
  </si>
  <si>
    <t>CO_BPCNO-LP_600ML Total</t>
  </si>
  <si>
    <t>Jul</t>
  </si>
  <si>
    <t>PCNO CO (F 100ML) 545TK 24X600ML</t>
  </si>
  <si>
    <t>RK FAST COOLING OIL 150TK 60X100ML</t>
  </si>
  <si>
    <t>SX MENS SOAP 100TK 36X125G</t>
  </si>
  <si>
    <t>SX MENS SOAP 65TK 48X75G</t>
  </si>
  <si>
    <t>CO_BPA-ALO-H_150ML_NC</t>
  </si>
  <si>
    <t>CO_BPA-ALO-H_150ML_NC Total</t>
  </si>
  <si>
    <t>CO_BPA-ALO-H_250ML_NC</t>
  </si>
  <si>
    <t>CO_BPA-ALO-H_250ML_NC Total</t>
  </si>
  <si>
    <t>CO_SAF_HONEY_250ML</t>
  </si>
  <si>
    <t>PCNO (F W SAF HNY 250G) 0TK 24X40ML</t>
  </si>
  <si>
    <t>SAF HNY CO (F PCNO 40ML) 230TK 24X250G</t>
  </si>
  <si>
    <t>CO_SAF_HONEY_250ML Total</t>
  </si>
  <si>
    <t>CO_SAF_HONEY_500ML</t>
  </si>
  <si>
    <t>PCNO (F W SAF HNY 500G) 0TK 12X100ML</t>
  </si>
  <si>
    <t>SAF HNY CO(F PCNO 100ML)430TK 12X500G</t>
  </si>
  <si>
    <t>CO_SAF_HONEY_500ML Total</t>
  </si>
  <si>
    <t>03</t>
  </si>
  <si>
    <t>05</t>
  </si>
  <si>
    <t>Aug</t>
  </si>
  <si>
    <t>CO_JFB_SOAP_75ML_NC</t>
  </si>
  <si>
    <t>CO_JFB_SOAP_75ML_NC Total</t>
  </si>
  <si>
    <t>CO_RK_CLO_R_100ML_NC</t>
  </si>
  <si>
    <t>RK COOLING CO (F NC 4X5ML) 150TK 60X100ML</t>
  </si>
  <si>
    <t>CO_RK_CLO_R_100ML_NC Total</t>
  </si>
  <si>
    <t>CO_RK_CLO_R_200ML_NC</t>
  </si>
  <si>
    <t>RK COOLING CO (F NC 8X5ML) 280TK 36X200ML</t>
  </si>
  <si>
    <t>CO_RK_CLO_R_200ML_NC Total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</si>
  <si>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</si>
  <si>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</si>
  <si>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</si>
  <si>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</si>
  <si>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</si>
  <si>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</si>
  <si>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</si>
  <si>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</si>
  <si>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PA-BDYLOT_DM</t>
  </si>
  <si>
    <t>SP LOTION DEEP MOISTURE 200ML</t>
  </si>
  <si>
    <t>SP LOTION DM 260TK 24X200ML</t>
  </si>
  <si>
    <t>SP LOTION DEEP MOISTURE 300ML</t>
  </si>
  <si>
    <t>SP LOTION DM 350TK 24X300ML</t>
  </si>
  <si>
    <t>PA-BDYLOT_DM Total</t>
  </si>
  <si>
    <t>PA-BDYLOT_NM</t>
  </si>
  <si>
    <t>SP LOTION NATURAL MOISTURE 100ML</t>
  </si>
  <si>
    <t>SP LOTION NM 150TK 48X100ML</t>
  </si>
  <si>
    <t>SP LOTION NATURAL MOISTURE 200ML</t>
  </si>
  <si>
    <t>SP LOTION NM 250TK 24X200ML</t>
  </si>
  <si>
    <t>SP LOTION NATURAL MOISTURE 300ML</t>
  </si>
  <si>
    <t>SP LOTION NM 340TK 24X300ML</t>
  </si>
  <si>
    <t>PA-BDYLOT_NM Total</t>
  </si>
  <si>
    <t>PA-BDYLOT_NW</t>
  </si>
  <si>
    <t>SP LOTION NATURAL WHITE 100ML</t>
  </si>
  <si>
    <t>SP LOTION NW 160TK 48X100ML</t>
  </si>
  <si>
    <t>SP LOTION NATURAL WHITE 200ML</t>
  </si>
  <si>
    <t>SP LOTION NW 260TK 24X200ML</t>
  </si>
  <si>
    <t>SP LOTION NATURAL WHITE 300ML</t>
  </si>
  <si>
    <t>SP LOTION NW 350TK 24X300ML</t>
  </si>
  <si>
    <t>PA-BDYLOT_NW Total</t>
  </si>
  <si>
    <t>SAFFOLA ACTV+ VER 1900TK 4X5000ML</t>
  </si>
  <si>
    <t>SAFFOLA ACTV+ VER 850TK 8X2000ML</t>
  </si>
  <si>
    <t>CO_BBEL-PO-R_200ML_ON</t>
  </si>
  <si>
    <t>CO_BBEL-PO-R_200ML_ON Total</t>
  </si>
  <si>
    <t>06</t>
  </si>
  <si>
    <t>Sep</t>
  </si>
  <si>
    <t>Regular</t>
  </si>
  <si>
    <t>Regular Total</t>
  </si>
  <si>
    <t>PN SHMP NC SCHT 0TK 960X5ML</t>
  </si>
  <si>
    <t>CO_JFB_MGSOP_75ML</t>
  </si>
  <si>
    <t>JFB MG SOAP PCO 110TK 48X75G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</si>
  <si>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</si>
  <si>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</si>
  <si>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</si>
  <si>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</si>
  <si>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</si>
  <si>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JFB SOAP CO (F NC 4X5ML) 100TK 48X75G</t>
  </si>
  <si>
    <t>PN SHMP NC(FW JFB SOAP 75G) 0TK 192X5ML</t>
  </si>
  <si>
    <t>PNS NC CO CHILD(FW RK 100ML) 0TK 240X5ML</t>
  </si>
  <si>
    <t>PNS NC CO CHILD(FW RK 200ML) 0TK 288X5ML</t>
  </si>
  <si>
    <t>CO</t>
  </si>
  <si>
    <t>CO_BPCNO-LP_200ML_DDP</t>
  </si>
  <si>
    <t>CO_BPCNO-LP_200ML_DDP Total</t>
  </si>
  <si>
    <t>SAF HONEY 50TK 120X40G</t>
  </si>
  <si>
    <t>PCNO EJ 450TK 36X500ML</t>
  </si>
  <si>
    <t>PCNO EJ 200TK 60X200ML</t>
  </si>
  <si>
    <t>PN SHMP ON PCO 265TK 24X320ML</t>
  </si>
  <si>
    <t>PN SHMP NC SCHT 2TK 1080X5.15ML</t>
  </si>
  <si>
    <t>PN SHMP ONION SCHT 2TK 1080X5.15ML</t>
  </si>
  <si>
    <t>07</t>
  </si>
  <si>
    <t>Oct</t>
  </si>
  <si>
    <t>BELI CO (F PNS ON 2X5ML) 220TK 84X200ML</t>
  </si>
  <si>
    <t>PN SHMP ON (F W BELI 200ML) 0TK 168X5ML</t>
  </si>
  <si>
    <t>CO_BBEL-PO-R_200ML_PEARL</t>
  </si>
  <si>
    <t>BELI CO (F PEARL 9G) 200TK 84X200ML</t>
  </si>
  <si>
    <t>PEARL CHLD (F W PAB 200ML) 0TK 84X9G</t>
  </si>
  <si>
    <t>CO_BBEL-PO-R_200ML_PEARL Total</t>
  </si>
  <si>
    <t>PA AV CO (F PNS NC 4X5ML) 215TK 48X150ML</t>
  </si>
  <si>
    <t>PNS NC (F W PA AV 150ML) 0TK 192X5ML</t>
  </si>
  <si>
    <t>PA AV CO (F PNS NC 8X5ML) 320TK 48X250ML</t>
  </si>
  <si>
    <t>PNS NC (F W PA AV 250ML) 0TK 384X5ML</t>
  </si>
  <si>
    <t>CO_BPA-ALO-H_75ML_NC</t>
  </si>
  <si>
    <t>CO_BPA-ALO-H_75ML_NC Total</t>
  </si>
  <si>
    <t>JFB_WIPES</t>
  </si>
  <si>
    <t>JFB WIPES 230TK 24X80PC 24X383G</t>
  </si>
  <si>
    <t>JFB WIPES 285TK 24X120PC 24X575G</t>
  </si>
  <si>
    <t>JFB_WIPES Total</t>
  </si>
  <si>
    <t>PEARL</t>
  </si>
  <si>
    <t>PEARL Total</t>
  </si>
  <si>
    <t>BELI CO (F SP LOT NM 5ML) 220TK 84X200ML</t>
  </si>
  <si>
    <t>BELI CO (F BELI MV 34ML) 370TK 30X400ML</t>
  </si>
  <si>
    <t>BELI 30TK 216X35ML</t>
  </si>
  <si>
    <t>PA BELI MV 34ML (FR W BELI 400ML)</t>
  </si>
  <si>
    <t>PA BELI MV CO (F NC 2X5ML) 130TK 96X100ML</t>
  </si>
  <si>
    <t>P ALOE VERA 75ML</t>
  </si>
  <si>
    <t>PA AV CO (F PNS NC 2X5ML) 110TK 56X75ML</t>
  </si>
  <si>
    <t>PCNO (F DANO 10G) 200TK 84X200ML</t>
  </si>
  <si>
    <t>PCNO 40TK 324X35ML</t>
  </si>
  <si>
    <t>JFB Lotion 200ML CO(F JFB Soap 25G)</t>
  </si>
  <si>
    <t>JFB Lotion 100ML CO(F JFB Soap 25G)</t>
  </si>
  <si>
    <t>JFB SOAP 25G SAMPLE</t>
  </si>
  <si>
    <t>JFB Soap Child 25G(F W JFB Lotion 100ML)</t>
  </si>
  <si>
    <t>JFB Soap Child 25G(F W JFB Lotion 200ML)</t>
  </si>
  <si>
    <t>PA-BDYLOT_NM_SAC</t>
  </si>
  <si>
    <t>LOTION NM 5ML SAMPLE</t>
  </si>
  <si>
    <t>SP LOT NM 2X5ML(FR W BELI 200ML)</t>
  </si>
  <si>
    <t>PA-BDYLOT_NM_SAC Total</t>
  </si>
  <si>
    <t>PN SHMP DR SCHT 2TK 1080X5.15ML</t>
  </si>
  <si>
    <t>PN SHMP EGG SHINE SCHT 2TK 1080X5.15ML</t>
  </si>
  <si>
    <t>PNS NC (F W PA AV 75ML) 0TK 112X5ML</t>
  </si>
  <si>
    <t>PNS NC 2X5ML(FR W PA BELI MV 100ML)</t>
  </si>
  <si>
    <t>CO_BBEL-PO-R_200ML_NM_SAC</t>
  </si>
  <si>
    <t>CO_BBEL-PO-R_200ML_NM_SAC Total</t>
  </si>
  <si>
    <t>CO_BBEL-PO-R_400ML_MV_34ML</t>
  </si>
  <si>
    <t>CO_BBEL-PO-R_400ML_MV_34ML Total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</si>
  <si>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</si>
  <si>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</si>
  <si>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</si>
  <si>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</si>
  <si>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</si>
  <si>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</si>
  <si>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CO_JFB_POWDR_100ML</t>
  </si>
  <si>
    <t>JFB PW CO (F MG SOAP 25G) 140TK 48X100G</t>
  </si>
  <si>
    <t>JFB MG SOAP (F W POW 100G) 0TK 72X25G</t>
  </si>
  <si>
    <t>CO_JFB_POWDR_100ML Total</t>
  </si>
  <si>
    <t>PA BELI MULTIVITAMIN 220TK 96X200ML</t>
  </si>
  <si>
    <t>HC BROWN PASTE 35TK 216X25G</t>
  </si>
  <si>
    <t>PCNO CO (F 40ML) 410TK 24X540ML</t>
  </si>
  <si>
    <t>PN SHMP ON PCO PET 140TK 24X160ML</t>
  </si>
  <si>
    <t>PN SHMP AHF SCHT 2TK 1080X5.15ML</t>
  </si>
  <si>
    <t>CO_BPCNO-LP_540ML</t>
  </si>
  <si>
    <t>CO_BPCNO-LP_540ML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</si>
</sst>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24.516559027776" createdVersion="5" refreshedVersion="8" minRefreshableVersion="3" recordCount="0" supportSubquery="1" supportAdvancedDrill="1" xr:uid="{7F1E6880-27C3-4FB1-A6B5-35A137C76A17}">
  <cacheSource type="external" connectionId="2"/>
  <cacheFields count="10">
    <cacheField name="[s op].[parent_code].[parent_code]" caption="parent_code" numFmtId="0" hierarchy="3" level="1">
      <sharedItems containsSemiMixedTypes="0" containsString="0" containsNumber="1" containsInteger="1" minValue="706059" maxValue="999064" count="44">
        <n v="711848"/>
        <n v="719535"/>
        <n v="724119"/>
        <n v="999030"/>
        <n v="713088"/>
        <n v="999063"/>
        <n v="723535"/>
        <n v="999064"/>
        <n v="713681"/>
        <n v="713680"/>
        <n v="718019"/>
        <n v="706088"/>
        <n v="706090"/>
        <n v="720814"/>
        <n v="720821"/>
        <n v="720824"/>
        <n v="720825"/>
        <n v="720826"/>
        <n v="720827"/>
        <n v="715166"/>
        <n v="719513"/>
        <n v="715164"/>
        <n v="726677"/>
        <n v="716308"/>
        <n v="729651"/>
        <n v="716306"/>
        <n v="715677"/>
        <n v="715678"/>
        <n v="720360"/>
        <n v="720361"/>
        <n v="707719"/>
        <n v="719462"/>
        <n v="706059"/>
        <n v="719463"/>
        <n v="723527"/>
        <n v="723532"/>
        <n v="723533"/>
        <n v="723534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1848]"/>
            <x15:cachedUniqueName index="1" name="[s op].[parent_code].&amp;[719535]"/>
            <x15:cachedUniqueName index="2" name="[s op].[parent_code].&amp;[724119]"/>
            <x15:cachedUniqueName index="3" name="[s op].[parent_code].&amp;[999030]"/>
            <x15:cachedUniqueName index="4" name="[s op].[parent_code].&amp;[713088]"/>
            <x15:cachedUniqueName index="5" name="[s op].[parent_code].&amp;[999063]"/>
            <x15:cachedUniqueName index="6" name="[s op].[parent_code].&amp;[723535]"/>
            <x15:cachedUniqueName index="7" name="[s op].[parent_code].&amp;[999064]"/>
            <x15:cachedUniqueName index="8" name="[s op].[parent_code].&amp;[713681]"/>
            <x15:cachedUniqueName index="9" name="[s op].[parent_code].&amp;[713680]"/>
            <x15:cachedUniqueName index="10" name="[s op].[parent_code].&amp;[718019]"/>
            <x15:cachedUniqueName index="11" name="[s op].[parent_code].&amp;[706088]"/>
            <x15:cachedUniqueName index="12" name="[s op].[parent_code].&amp;[706090]"/>
            <x15:cachedUniqueName index="13" name="[s op].[parent_code].&amp;[720814]"/>
            <x15:cachedUniqueName index="14" name="[s op].[parent_code].&amp;[720821]"/>
            <x15:cachedUniqueName index="15" name="[s op].[parent_code].&amp;[720824]"/>
            <x15:cachedUniqueName index="16" name="[s op].[parent_code].&amp;[720825]"/>
            <x15:cachedUniqueName index="17" name="[s op].[parent_code].&amp;[720826]"/>
            <x15:cachedUniqueName index="18" name="[s op].[parent_code].&amp;[720827]"/>
            <x15:cachedUniqueName index="19" name="[s op].[parent_code].&amp;[715166]"/>
            <x15:cachedUniqueName index="20" name="[s op].[parent_code].&amp;[719513]"/>
            <x15:cachedUniqueName index="21" name="[s op].[parent_code].&amp;[715164]"/>
            <x15:cachedUniqueName index="22" name="[s op].[parent_code].&amp;[726677]"/>
            <x15:cachedUniqueName index="23" name="[s op].[parent_code].&amp;[716308]"/>
            <x15:cachedUniqueName index="24" name="[s op].[parent_code].&amp;[729651]"/>
            <x15:cachedUniqueName index="25" name="[s op].[parent_code].&amp;[716306]"/>
            <x15:cachedUniqueName index="26" name="[s op].[parent_code].&amp;[715677]"/>
            <x15:cachedUniqueName index="27" name="[s op].[parent_code].&amp;[715678]"/>
            <x15:cachedUniqueName index="28" name="[s op].[parent_code].&amp;[720360]"/>
            <x15:cachedUniqueName index="29" name="[s op].[parent_code].&amp;[720361]"/>
            <x15:cachedUniqueName index="30" name="[s op].[parent_code].&amp;[707719]"/>
            <x15:cachedUniqueName index="31" name="[s op].[parent_code].&amp;[719462]"/>
            <x15:cachedUniqueName index="32" name="[s op].[parent_code].&amp;[706059]"/>
            <x15:cachedUniqueName index="33" name="[s op].[parent_code].&amp;[719463]"/>
            <x15:cachedUniqueName index="34" name="[s op].[parent_code].&amp;[723527]"/>
            <x15:cachedUniqueName index="35" name="[s op].[parent_code].&amp;[723532]"/>
            <x15:cachedUniqueName index="36" name="[s op].[parent_code].&amp;[723533]"/>
            <x15:cachedUniqueName index="37" name="[s op].[parent_code].&amp;[723534]"/>
            <x15:cachedUniqueName index="38" name="[s op].[parent_code].&amp;[723538]"/>
            <x15:cachedUniqueName index="39" name="[s op].[parent_code].&amp;[723540]"/>
            <x15:cachedUniqueName index="40" name="[s op].[parent_code].&amp;[723543]"/>
            <x15:cachedUniqueName index="41" name="[s op].[parent_code].&amp;[723546]"/>
            <x15:cachedUniqueName index="42" name="[s op].[parent_code].&amp;[725314]"/>
            <x15:cachedUniqueName index="43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44">
        <s v="P BELIPHOOL 200ml"/>
        <s v="LOTION NM 5ML SAMPLE"/>
        <s v="PN SHMP ONION SCHT 3TK 960X5.5ML"/>
        <s v="PEARL CHLD (F W PAB 200ML) 0TK 84X9G"/>
        <s v="P BELIPHOOL 400ml"/>
        <s v="PA BELI MV 34ML (FR W BELI 400ML)"/>
        <s v="PN SHMP NC SCHT 0TK 960X5ML"/>
        <s v="PA BELI MV CO (F NC 2X5ML) 130TK 96X100ML"/>
        <s v="P ALOE VERA 150ML-(BD)"/>
        <s v="P ALOE VERA 250ML-(BD)"/>
        <s v="P ALOE VERA 75ML"/>
        <s v="PCNO 200ml FT BOT- (PB)"/>
        <s v="PCNO 500ml FT BOT - (PB)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LOTION 100ML"/>
        <s v="JFB SOAP 25G SAMPLE"/>
        <s v="JFB LOTION 200ML"/>
        <s v="JFB MILKY GLOW SOAP 110TK 48X75G"/>
        <s v="JFB TALCUM POWDER 100G"/>
        <s v="JFB MG SOAP (F W POW 100G) 0TK 72X25G"/>
        <s v="JFB TALCUM POWDER 200G"/>
        <s v="JFB SOAP 160TK 36X125G"/>
        <s v="JFB SOAP 100TK 48X75G"/>
        <s v="REDKING COOLING OIL 100ML-N"/>
        <s v="REDKING COOLING OIL 200ML-N"/>
        <s v="PCNO 50ml FT BOT(324) NEW PB"/>
        <s v="SAFFOLA HONEY 250G GLS-MBL"/>
        <s v="PCNO 100ml FT BOT NEW PB"/>
        <s v="SAFFOLA HONEY 500G GLS-MBL"/>
        <s v="PN SHMP DM 200TK 24X170ML"/>
        <s v="PN SHMP NC 370TK 24X340ML"/>
        <s v="PN SHMP ONION 240TK 24X175ML"/>
        <s v="PN SHMP ONION 390TK 24X345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58">
        <s v="BELI CO (F SP LOT NM 5ML) 220TK 84X200ML"/>
        <s v="SP LOT NM 2X5ML(FR W BELI 200ML)"/>
        <s v="BELI CO (F PNS ON 2X5ML) 220TK 84X200ML"/>
        <s v="PN SHMP ON (F W BELI 200ML) 0TK 168X5ML"/>
        <s v="BELI CO (F PEARL 9G) 200TK 84X200ML"/>
        <s v="PEARL CHLD (F W PAB 200ML) 0TK 84X9G"/>
        <s v="BELI CO (F 30 ML) 200TK 72X230ML"/>
        <s v="BELI CO (F BELI MV 34ML) 370TK 30X400ML"/>
        <s v="PA BELI MV 34ML (FR W BELI 400ML)"/>
        <s v="PNS NC 2X5ML(FR W PA BELI MV 100ML)"/>
        <s v="PA BELI MV CO (F NC 2X5ML) 130TK 96X100ML"/>
        <s v="PA AV CO (F PNS NC 4X5ML) 215TK 48X150ML"/>
        <s v="PNS NC (F W PA AV 150ML) 0TK 192X5ML"/>
        <s v="PA AV CO (F PNS NC 8X5ML) 320TK 48X250ML"/>
        <s v="PNS NC (F W PA AV 250ML) 0TK 384X5ML"/>
        <s v="PA AV CO (F PNS NC 2X5ML) 110TK 56X75ML"/>
        <s v="PNS NC (F W PA AV 75ML) 0TK 112X5ML"/>
        <s v="PCNO (F DANO 10G) 200TK 84X200ML"/>
        <s v="PCNO CO (F 15 ML) 185TK 72X215ML"/>
        <s v="PCNO CO (F 40ML) 410TK 24X540ML"/>
        <s v="PCNO CO (F 100ML) 545TK 24X600ML"/>
        <s v="JFB COMBO OLWPF 700TK 6X450ML"/>
        <s v="JFB OIL (COMBO-728756) 177TK 6X100ML"/>
        <s v="JFB LTN (COMBO-728756) 141TK 6X100ML"/>
        <s v="JFB WASH (COMBO-728756) 152TK 6X100ML"/>
        <s v="JFB FC (COMBO-728756) 122TK 6X50G"/>
        <s v="JFB PWDR (COMBO-728756) 108TK 6X100G"/>
        <s v="JFB Lotion 100ML CO(F JFB Soap 25G)"/>
        <s v="JFB Soap Child 25G(F W JFB Lotion 100ML)"/>
        <s v="JFB Lotion 200ML CO(F JFB Soap 25G)"/>
        <s v="JFB Soap Child 25G(F W JFB Lotion 200ML)"/>
        <s v="JFB MG SOAP PCO 110TK 48X75G"/>
        <s v="JFB PW CO (F MG SOAP 25G) 140TK 48X100G"/>
        <s v="JFB MG SOAP (F W POW 100G) 0TK 72X25G"/>
        <s v="JFB PW CO (F MG SOAP 75G) 265TK 36X200G"/>
        <s v="JFB MG SOAP (F W POW 200G) 0TK 48X75G"/>
        <s v="JFB SOAP CO (F NC 8X5ML) 160TK 48X125G"/>
        <s v="PN SHMP NC(FW JFB SOAP 125G) 0TK 384X5ML"/>
        <s v="JFB SOAP CO (F NC 4X5ML) 100TK 48X75G"/>
        <s v="PN SHMP NC(FW JFB SOAP 75G) 0TK 192X5ML"/>
        <s v="RK COOLING CO (F NC 4X5ML) 150TK 60X100ML"/>
        <s v="PNS NC CO CHILD(FW RK 100ML) 0TK 240X5ML"/>
        <s v="RK COOLING CO (F NC 8X5ML) 280TK 36X200ML"/>
        <s v="PNS NC CO CHILD(FW RK 200ML) 0TK 288X5ML"/>
        <s v="PCNO (F W SAF HNY 250G) 0TK 24X40ML"/>
        <s v="SAF HNY CO (F PCNO 40ML) 230TK 24X250G"/>
        <s v="PCNO (F W SAF HNY 500G) 0TK 12X100ML"/>
        <s v="SAF HNY CO(F PCNO 100ML)430TK 12X500G"/>
        <s v="PNS DR PCO 140TK 24X160ML"/>
        <s v="PN SHMP NC PCO 265TK 24X320ML"/>
        <s v="PN SHMP ON PCO PET 140TK 24X160ML"/>
        <s v="PN SHMP ON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].[date]" caption="date" numFmtId="0" hierarchy="10" level="1">
      <sharedItems containsSemiMixedTypes="0" containsNonDate="0" containsDate="1" containsString="0" minDate="2023-03-01T00:00:00" maxDate="2023-07-08T00:00:00" count="5">
        <d v="2023-03-01T00:00:00"/>
        <d v="2023-04-02T00:00:00"/>
        <d v="2023-05-04T00:00:00"/>
        <d v="2023-06-05T00:00:00"/>
        <d v="2023-07-07T00:00:00"/>
      </sharedItems>
    </cacheField>
    <cacheField name="[s op].[date (Month)].[date (Month)]" caption="date (Month)" numFmtId="0" hierarchy="13" level="1">
      <sharedItems count="5">
        <s v="Jun"/>
        <s v="Jul"/>
        <s v="Aug"/>
        <s v="Sep"/>
        <s v="Oct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co mother"/>
        <s v="co child"/>
        <s v="co single"/>
        <s v="CO"/>
        <s v="price off"/>
        <s v="trade offer" u="1"/>
      </sharedItems>
    </cacheField>
    <cacheField name="[s op].[co_ind].[co_ind]" caption="co_ind" numFmtId="0" level="1">
      <sharedItems count="26">
        <s v="CO_BBEL-PO-R_200ML_NM_SAC"/>
        <s v="CO_BBEL-PO-R_200ML_ON"/>
        <s v="CO_BBEL-PO-R_200ML_PEARL"/>
        <s v="CO_BBEL-PO-R_230ML"/>
        <s v="CO_BBEL-PO-R_400ML_MV_34ML"/>
        <s v="CO_BELPHL_MV_100ML_NC"/>
        <s v="CO_BPA-ALO-H_150ML_NC"/>
        <s v="CO_BPA-ALO-H_250ML_NC"/>
        <s v="CO_BPA-ALO-H_75ML_NC"/>
        <s v="CO_BPCNO-LP_200ML_DDP"/>
        <s v="CO_BPCNO-LP_215ML"/>
        <s v="CO_BPCNO-LP_540ML"/>
        <s v="CO_BPCNO-LP_600ML"/>
        <s v="CO_JFB_COMBO_450ML"/>
        <s v="CO_JFB_LOTN_100ML_SOAP"/>
        <s v="CO_JFB_LOTN_200ML_SOAP"/>
        <s v="CO_JFB_MGSOP_75ML"/>
        <s v="CO_JFB_POWDR_100ML"/>
        <s v="CO_JFB_POWDR_200ML"/>
        <s v="CO_JFB_SOAP_125ML_NC"/>
        <s v="CO_JFB_SOAP_75ML_NC"/>
        <s v="CO_RK_CLO_R_100ML_NC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065" count="58">
        <n v="999060"/>
        <n v="999061"/>
        <n v="730685"/>
        <n v="730768"/>
        <n v="999029"/>
        <n v="999030"/>
        <n v="730637"/>
        <n v="999062"/>
        <n v="999063"/>
        <n v="999065"/>
        <n v="999064"/>
        <n v="730772"/>
        <n v="730774"/>
        <n v="730773"/>
        <n v="730775"/>
        <n v="730978"/>
        <n v="730979"/>
        <n v="730934"/>
        <n v="730629"/>
        <n v="730632"/>
        <n v="728605"/>
        <n v="728756"/>
        <n v="729041"/>
        <n v="729043"/>
        <n v="729042"/>
        <n v="729126"/>
        <n v="729045"/>
        <n v="999054"/>
        <n v="999056"/>
        <n v="999055"/>
        <n v="999057"/>
        <n v="730184"/>
        <n v="729656"/>
        <n v="729651"/>
        <n v="729657"/>
        <n v="729648"/>
        <n v="730492"/>
        <n v="730391"/>
        <n v="730491"/>
        <n v="730390"/>
        <n v="730436"/>
        <n v="730439"/>
        <n v="730437"/>
        <n v="730440"/>
        <n v="727627"/>
        <n v="728218"/>
        <n v="727629"/>
        <n v="728219"/>
        <n v="727175"/>
        <n v="729032"/>
        <n v="727176"/>
        <n v="729033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999060]"/>
            <x15:cachedUniqueName index="1" name="[s op].[material_code].&amp;[999061]"/>
            <x15:cachedUniqueName index="2" name="[s op].[material_code].&amp;[730685]"/>
            <x15:cachedUniqueName index="3" name="[s op].[material_code].&amp;[730768]"/>
            <x15:cachedUniqueName index="4" name="[s op].[material_code].&amp;[999029]"/>
            <x15:cachedUniqueName index="5" name="[s op].[material_code].&amp;[999030]"/>
            <x15:cachedUniqueName index="6" name="[s op].[material_code].&amp;[730637]"/>
            <x15:cachedUniqueName index="7" name="[s op].[material_code].&amp;[999062]"/>
            <x15:cachedUniqueName index="8" name="[s op].[material_code].&amp;[999063]"/>
            <x15:cachedUniqueName index="9" name="[s op].[material_code].&amp;[999065]"/>
            <x15:cachedUniqueName index="10" name="[s op].[material_code].&amp;[999064]"/>
            <x15:cachedUniqueName index="11" name="[s op].[material_code].&amp;[730772]"/>
            <x15:cachedUniqueName index="12" name="[s op].[material_code].&amp;[730774]"/>
            <x15:cachedUniqueName index="13" name="[s op].[material_code].&amp;[730773]"/>
            <x15:cachedUniqueName index="14" name="[s op].[material_code].&amp;[730775]"/>
            <x15:cachedUniqueName index="15" name="[s op].[material_code].&amp;[730978]"/>
            <x15:cachedUniqueName index="16" name="[s op].[material_code].&amp;[730979]"/>
            <x15:cachedUniqueName index="17" name="[s op].[material_code].&amp;[730934]"/>
            <x15:cachedUniqueName index="18" name="[s op].[material_code].&amp;[730629]"/>
            <x15:cachedUniqueName index="19" name="[s op].[material_code].&amp;[730632]"/>
            <x15:cachedUniqueName index="20" name="[s op].[material_code].&amp;[728605]"/>
            <x15:cachedUniqueName index="21" name="[s op].[material_code].&amp;[728756]"/>
            <x15:cachedUniqueName index="22" name="[s op].[material_code].&amp;[729041]"/>
            <x15:cachedUniqueName index="23" name="[s op].[material_code].&amp;[729043]"/>
            <x15:cachedUniqueName index="24" name="[s op].[material_code].&amp;[729042]"/>
            <x15:cachedUniqueName index="25" name="[s op].[material_code].&amp;[729126]"/>
            <x15:cachedUniqueName index="26" name="[s op].[material_code].&amp;[729045]"/>
            <x15:cachedUniqueName index="27" name="[s op].[material_code].&amp;[999054]"/>
            <x15:cachedUniqueName index="28" name="[s op].[material_code].&amp;[999056]"/>
            <x15:cachedUniqueName index="29" name="[s op].[material_code].&amp;[999055]"/>
            <x15:cachedUniqueName index="30" name="[s op].[material_code].&amp;[999057]"/>
            <x15:cachedUniqueName index="31" name="[s op].[material_code].&amp;[730184]"/>
            <x15:cachedUniqueName index="32" name="[s op].[material_code].&amp;[729656]"/>
            <x15:cachedUniqueName index="33" name="[s op].[material_code].&amp;[729651]"/>
            <x15:cachedUniqueName index="34" name="[s op].[material_code].&amp;[729657]"/>
            <x15:cachedUniqueName index="35" name="[s op].[material_code].&amp;[729648]"/>
            <x15:cachedUniqueName index="36" name="[s op].[material_code].&amp;[730492]"/>
            <x15:cachedUniqueName index="37" name="[s op].[material_code].&amp;[730391]"/>
            <x15:cachedUniqueName index="38" name="[s op].[material_code].&amp;[730491]"/>
            <x15:cachedUniqueName index="39" name="[s op].[material_code].&amp;[730390]"/>
            <x15:cachedUniqueName index="40" name="[s op].[material_code].&amp;[730436]"/>
            <x15:cachedUniqueName index="41" name="[s op].[material_code].&amp;[730439]"/>
            <x15:cachedUniqueName index="42" name="[s op].[material_code].&amp;[730437]"/>
            <x15:cachedUniqueName index="43" name="[s op].[material_code].&amp;[730440]"/>
            <x15:cachedUniqueName index="44" name="[s op].[material_code].&amp;[727627]"/>
            <x15:cachedUniqueName index="45" name="[s op].[material_code].&amp;[728218]"/>
            <x15:cachedUniqueName index="46" name="[s op].[material_code].&amp;[727629]"/>
            <x15:cachedUniqueName index="47" name="[s op].[material_code].&amp;[728219]"/>
            <x15:cachedUniqueName index="48" name="[s op].[material_code].&amp;[727175]"/>
            <x15:cachedUniqueName index="49" name="[s op].[material_code].&amp;[729032]"/>
            <x15:cachedUniqueName index="50" name="[s op].[material_code].&amp;[727176]"/>
            <x15:cachedUniqueName index="51" name="[s op].[material_code].&amp;[729033]"/>
            <x15:cachedUniqueName index="52" name="[s op].[material_code].&amp;[727173]"/>
            <x15:cachedUniqueName index="53" name="[s op].[material_code].&amp;[729026]"/>
            <x15:cachedUniqueName index="54" name="[s op].[material_code].&amp;[729395]"/>
            <x15:cachedUniqueName index="55" name="[s op].[material_code].&amp;[727174]"/>
            <x15:cachedUniqueName index="56" name="[s op].[material_code].&amp;[727128]"/>
            <x15:cachedUniqueName index="57" name="[s op].[material_code].&amp;[729031]"/>
          </x15:cachedUniqueNames>
        </ext>
      </extLst>
    </cacheField>
    <cacheField name="[s op].[fy_month_no].[fy_month_no]" caption="fy_month_no" numFmtId="0" hierarchy="12" level="1">
      <sharedItems count="5">
        <s v="03"/>
        <s v="04"/>
        <s v="05"/>
        <s v="06"/>
        <s v="07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7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3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5824.516562731478" createdVersion="5" refreshedVersion="8" minRefreshableVersion="3" recordCount="0" supportSubquery="1" supportAdvancedDrill="1" xr:uid="{0295EEAE-EB78-4FFB-9D24-EB0C475872AD}">
  <cacheSource type="external" connectionId="2"/>
  <cacheFields count="10">
    <cacheField name="[s op].[batch_ind].[batch_ind]" caption="batch_ind" numFmtId="0" hierarchy="1" level="1">
      <sharedItems count="54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HC_CL_SMP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JFB_WIPES"/>
        <s v="LIVON"/>
        <s v="P_EN_ONI"/>
        <s v="P_SP_AGEL"/>
        <s v="PA_SECRT_AL"/>
        <s v="PA_SECRT_BS"/>
        <s v="PA_SECRT_RM"/>
        <s v="PA_VIT_E"/>
        <s v="PA-BDYLOT_DM"/>
        <s v="PA-BDYLOT_NM"/>
        <s v="PA-BDYLOT_NM_SAC"/>
        <s v="PA-BDYLOT_NW"/>
        <s v="PAR.AMLA"/>
        <s v="PEARL"/>
        <s v="PN_SHMP_R_AHF"/>
        <s v="PN_SHMP_R_DR"/>
        <s v="PN_SHMP_R_ES"/>
        <s v="PN_SHMP_R_NC"/>
        <s v="PN_SHMP_R_ON"/>
        <s v="PN_SHMP_S_AHF"/>
        <s v="PN_SHMP_S_DR"/>
        <s v="PN_SHMP_S_ES"/>
        <s v="PN_SHMP_S_NC"/>
        <s v="PN_SHMP_S_ON"/>
        <s v="RK_CLO_R"/>
        <s v="RK_CLO_S"/>
        <s v="SAF_HONEY"/>
        <s v="SAFF ACTV"/>
        <s v="STX_SOAP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999064" count="114">
        <n v="710085"/>
        <n v="711378"/>
        <n v="711848"/>
        <n v="713088"/>
        <n v="719861"/>
        <n v="726286"/>
        <n v="726121"/>
        <n v="999063"/>
        <n v="999064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9578"/>
        <n v="703584"/>
        <n v="702082"/>
        <n v="706059"/>
        <n v="706088"/>
        <n v="706090"/>
        <n v="707719"/>
        <n v="707905"/>
        <n v="716830"/>
        <n v="716831"/>
        <n v="721172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29651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7423"/>
        <n v="727425"/>
        <n v="720181"/>
        <n v="720182"/>
        <n v="720183"/>
        <n v="722024"/>
        <n v="717612"/>
        <n v="717613"/>
        <n v="725947"/>
        <n v="725949"/>
        <n v="725948"/>
        <n v="727975"/>
        <n v="716662"/>
        <n v="716663"/>
        <n v="716653"/>
        <n v="716654"/>
        <n v="716655"/>
        <n v="719535"/>
        <n v="716658"/>
        <n v="716659"/>
        <n v="716660"/>
        <n v="726985"/>
        <n v="726986"/>
        <n v="999030"/>
        <n v="723540"/>
        <n v="723546"/>
        <n v="723527"/>
        <n v="723543"/>
        <n v="725314"/>
        <n v="725315"/>
        <n v="723532"/>
        <n v="723538"/>
        <n v="723533"/>
        <n v="723534"/>
        <n v="723541"/>
        <n v="723542"/>
        <n v="725248"/>
        <n v="723535"/>
        <n v="723536"/>
        <n v="724119"/>
        <n v="720360"/>
        <n v="720361"/>
        <n v="720359"/>
        <n v="719462"/>
        <n v="719463"/>
        <n v="720704"/>
        <n v="728926"/>
        <n v="707066"/>
        <n v="716573"/>
        <n v="718035"/>
        <n v="719726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6286]"/>
            <x15:cachedUniqueName index="6" name="[s op].[parent_code].&amp;[726121]"/>
            <x15:cachedUniqueName index="7" name="[s op].[parent_code].&amp;[999063]"/>
            <x15:cachedUniqueName index="8" name="[s op].[parent_code].&amp;[999064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9578]"/>
            <x15:cachedUniqueName index="22" name="[s op].[parent_code].&amp;[703584]"/>
            <x15:cachedUniqueName index="23" name="[s op].[parent_code].&amp;[702082]"/>
            <x15:cachedUniqueName index="24" name="[s op].[parent_code].&amp;[706059]"/>
            <x15:cachedUniqueName index="25" name="[s op].[parent_code].&amp;[706088]"/>
            <x15:cachedUniqueName index="26" name="[s op].[parent_code].&amp;[706090]"/>
            <x15:cachedUniqueName index="27" name="[s op].[parent_code].&amp;[707719]"/>
            <x15:cachedUniqueName index="28" name="[s op].[parent_code].&amp;[707905]"/>
            <x15:cachedUniqueName index="29" name="[s op].[parent_code].&amp;[716830]"/>
            <x15:cachedUniqueName index="30" name="[s op].[parent_code].&amp;[716831]"/>
            <x15:cachedUniqueName index="31" name="[s op].[parent_code].&amp;[721172]"/>
            <x15:cachedUniqueName index="32" name="[s op].[parent_code].&amp;[720814]"/>
            <x15:cachedUniqueName index="33" name="[s op].[parent_code].&amp;[718021]"/>
            <x15:cachedUniqueName index="34" name="[s op].[parent_code].&amp;[718033]"/>
            <x15:cachedUniqueName index="35" name="[s op].[parent_code].&amp;[720826]"/>
            <x15:cachedUniqueName index="36" name="[s op].[parent_code].&amp;[726658]"/>
            <x15:cachedUniqueName index="37" name="[s op].[parent_code].&amp;[726657]"/>
            <x15:cachedUniqueName index="38" name="[s op].[parent_code].&amp;[715164]"/>
            <x15:cachedUniqueName index="39" name="[s op].[parent_code].&amp;[715166]"/>
            <x15:cachedUniqueName index="40" name="[s op].[parent_code].&amp;[720824]"/>
            <x15:cachedUniqueName index="41" name="[s op].[parent_code].&amp;[724120]"/>
            <x15:cachedUniqueName index="42" name="[s op].[parent_code].&amp;[724121]"/>
            <x15:cachedUniqueName index="43" name="[s op].[parent_code].&amp;[724058]"/>
            <x15:cachedUniqueName index="44" name="[s op].[parent_code].&amp;[724059]"/>
            <x15:cachedUniqueName index="45" name="[s op].[parent_code].&amp;[724060]"/>
            <x15:cachedUniqueName index="46" name="[s op].[parent_code].&amp;[724061]"/>
            <x15:cachedUniqueName index="47" name="[s op].[parent_code].&amp;[726677]"/>
            <x15:cachedUniqueName index="48" name="[s op].[parent_code].&amp;[729651]"/>
            <x15:cachedUniqueName index="49" name="[s op].[parent_code].&amp;[715167]"/>
            <x15:cachedUniqueName index="50" name="[s op].[parent_code].&amp;[715169]"/>
            <x15:cachedUniqueName index="51" name="[s op].[parent_code].&amp;[720821]"/>
            <x15:cachedUniqueName index="52" name="[s op].[parent_code].&amp;[716306]"/>
            <x15:cachedUniqueName index="53" name="[s op].[parent_code].&amp;[716308]"/>
            <x15:cachedUniqueName index="54" name="[s op].[parent_code].&amp;[720827]"/>
            <x15:cachedUniqueName index="55" name="[s op].[parent_code].&amp;[720100]"/>
            <x15:cachedUniqueName index="56" name="[s op].[parent_code].&amp;[720101]"/>
            <x15:cachedUniqueName index="57" name="[s op].[parent_code].&amp;[715677]"/>
            <x15:cachedUniqueName index="58" name="[s op].[parent_code].&amp;[715678]"/>
            <x15:cachedUniqueName index="59" name="[s op].[parent_code].&amp;[719513]"/>
            <x15:cachedUniqueName index="60" name="[s op].[parent_code].&amp;[715161]"/>
            <x15:cachedUniqueName index="61" name="[s op].[parent_code].&amp;[715162]"/>
            <x15:cachedUniqueName index="62" name="[s op].[parent_code].&amp;[720825]"/>
            <x15:cachedUniqueName index="63" name="[s op].[parent_code].&amp;[727423]"/>
            <x15:cachedUniqueName index="64" name="[s op].[parent_code].&amp;[727425]"/>
            <x15:cachedUniqueName index="65" name="[s op].[parent_code].&amp;[720181]"/>
            <x15:cachedUniqueName index="66" name="[s op].[parent_code].&amp;[720182]"/>
            <x15:cachedUniqueName index="67" name="[s op].[parent_code].&amp;[720183]"/>
            <x15:cachedUniqueName index="68" name="[s op].[parent_code].&amp;[722024]"/>
            <x15:cachedUniqueName index="69" name="[s op].[parent_code].&amp;[717612]"/>
            <x15:cachedUniqueName index="70" name="[s op].[parent_code].&amp;[717613]"/>
            <x15:cachedUniqueName index="71" name="[s op].[parent_code].&amp;[725947]"/>
            <x15:cachedUniqueName index="72" name="[s op].[parent_code].&amp;[725949]"/>
            <x15:cachedUniqueName index="73" name="[s op].[parent_code].&amp;[725948]"/>
            <x15:cachedUniqueName index="74" name="[s op].[parent_code].&amp;[727975]"/>
            <x15:cachedUniqueName index="75" name="[s op].[parent_code].&amp;[716662]"/>
            <x15:cachedUniqueName index="76" name="[s op].[parent_code].&amp;[716663]"/>
            <x15:cachedUniqueName index="77" name="[s op].[parent_code].&amp;[716653]"/>
            <x15:cachedUniqueName index="78" name="[s op].[parent_code].&amp;[716654]"/>
            <x15:cachedUniqueName index="79" name="[s op].[parent_code].&amp;[716655]"/>
            <x15:cachedUniqueName index="80" name="[s op].[parent_code].&amp;[719535]"/>
            <x15:cachedUniqueName index="81" name="[s op].[parent_code].&amp;[716658]"/>
            <x15:cachedUniqueName index="82" name="[s op].[parent_code].&amp;[716659]"/>
            <x15:cachedUniqueName index="83" name="[s op].[parent_code].&amp;[716660]"/>
            <x15:cachedUniqueName index="84" name="[s op].[parent_code].&amp;[726985]"/>
            <x15:cachedUniqueName index="85" name="[s op].[parent_code].&amp;[726986]"/>
            <x15:cachedUniqueName index="86" name="[s op].[parent_code].&amp;[999030]"/>
            <x15:cachedUniqueName index="87" name="[s op].[parent_code].&amp;[723540]"/>
            <x15:cachedUniqueName index="88" name="[s op].[parent_code].&amp;[723546]"/>
            <x15:cachedUniqueName index="89" name="[s op].[parent_code].&amp;[723527]"/>
            <x15:cachedUniqueName index="90" name="[s op].[parent_code].&amp;[723543]"/>
            <x15:cachedUniqueName index="91" name="[s op].[parent_code].&amp;[725314]"/>
            <x15:cachedUniqueName index="92" name="[s op].[parent_code].&amp;[725315]"/>
            <x15:cachedUniqueName index="93" name="[s op].[parent_code].&amp;[723532]"/>
            <x15:cachedUniqueName index="94" name="[s op].[parent_code].&amp;[723538]"/>
            <x15:cachedUniqueName index="95" name="[s op].[parent_code].&amp;[723533]"/>
            <x15:cachedUniqueName index="96" name="[s op].[parent_code].&amp;[723534]"/>
            <x15:cachedUniqueName index="97" name="[s op].[parent_code].&amp;[723541]"/>
            <x15:cachedUniqueName index="98" name="[s op].[parent_code].&amp;[723542]"/>
            <x15:cachedUniqueName index="99" name="[s op].[parent_code].&amp;[725248]"/>
            <x15:cachedUniqueName index="100" name="[s op].[parent_code].&amp;[723535]"/>
            <x15:cachedUniqueName index="101" name="[s op].[parent_code].&amp;[723536]"/>
            <x15:cachedUniqueName index="102" name="[s op].[parent_code].&amp;[724119]"/>
            <x15:cachedUniqueName index="103" name="[s op].[parent_code].&amp;[720360]"/>
            <x15:cachedUniqueName index="104" name="[s op].[parent_code].&amp;[720361]"/>
            <x15:cachedUniqueName index="105" name="[s op].[parent_code].&amp;[720359]"/>
            <x15:cachedUniqueName index="106" name="[s op].[parent_code].&amp;[719462]"/>
            <x15:cachedUniqueName index="107" name="[s op].[parent_code].&amp;[719463]"/>
            <x15:cachedUniqueName index="108" name="[s op].[parent_code].&amp;[720704]"/>
            <x15:cachedUniqueName index="109" name="[s op].[parent_code].&amp;[728926]"/>
            <x15:cachedUniqueName index="110" name="[s op].[parent_code].&amp;[707066]"/>
            <x15:cachedUniqueName index="111" name="[s op].[parent_code].&amp;[716573]"/>
            <x15:cachedUniqueName index="112" name="[s op].[parent_code].&amp;[718035]"/>
            <x15:cachedUniqueName index="113" name="[s op].[parent_code].&amp;[719726]"/>
          </x15:cachedUniqueNames>
        </ext>
      </extLst>
    </cacheField>
    <cacheField name="[s op].[parent_description].[parent_description]" caption="parent_description" numFmtId="0" hierarchy="4" level="1">
      <sharedItems count="116">
        <s v="P BELIPHOOL 100ml -144 (BD)"/>
        <s v="P BELIPHOOL 300ml -(New)"/>
        <s v="P BELIPHOOL 200ml"/>
        <s v="P BELIPHOOL 400ml"/>
        <s v="BELIPHOOL 35ML"/>
        <s v="BELI 15TK 360X18ML"/>
        <s v="PA BELI MULTIVITAMIN 200TK 96X200ML"/>
        <s v="PA BELI MV 34ML (FR W BELI 400ML)"/>
        <s v="PA BELI MV CO (F NC 2X5ML) 130TK 96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AEC 75ML APPLICATOR"/>
        <s v="PCNO ADV 300ml FT"/>
        <s v="PCNO 20TK 352X20ML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HC COLOR SHAMPOO 18ML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MG SOAP (F W POW 100G) 0TK 72X2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160TK 36X125G"/>
        <s v="JFB SOAP 100TK 48X75G"/>
        <s v="JFB SOAP 75G"/>
        <s v="JFB SOAP 25G SAMPLE"/>
        <s v="JFB WASH 200ML"/>
        <s v="JFB WASH 100ML"/>
        <s v="JFB WASH 100ML (COMBO- 720814)"/>
        <s v="JFB WIPES 230TK 24X80PC 24X383G"/>
        <s v="JFB WIPES 285TK 24X120PC 24X575G"/>
        <s v="LIVON SERUM 20ML MBL"/>
        <s v="LIVON SERUM 50ML MBL"/>
        <s v="LIVON SERUM 100ML MBL"/>
        <s v="PA ONION HAIR OIL 200ML"/>
        <s v="SP ALOE GEL 50ML"/>
        <s v="SP AlOE GEL 100ML"/>
        <s v="PA SECRETS ALMOND 240TK 96X200ML"/>
        <s v="PA SECRETS BLACKSEED 240TK 96X200ML"/>
        <s v="PA SECRETS ROSEMARY 240TK 96X200ML"/>
        <s v="PA ADV VIT E 150TK 96X150ML"/>
        <s v="SP LOTION DEEP MOISTURE 200ML"/>
        <s v="SP LOTION DEEP MOISTURE 300ML"/>
        <s v="SP LOTION NATURAL MOISTURE 100ML"/>
        <s v="SP LOTION NATURAL MOISTURE 200ML"/>
        <s v="SP LOTION NATURAL MOISTURE 300ML"/>
        <s v="LOTION NM 5ML SAMPLE"/>
        <s v="SP LOTION NATURAL WHITE 100ML"/>
        <s v="SP LOTION NATURAL WHITE 200ML"/>
        <s v="SP LOTION NATURAL WHITE 300ML"/>
        <s v="PA AMLA 55TK 144X75ML"/>
        <s v="PA AMLA 100TK 96X150ML"/>
        <s v="PEARL CHLD (F W PAB 200ML) 0TK 84X9G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NC 370TK 24X340ML"/>
        <s v="PN SHMP NC 230TK 24X170ML"/>
        <s v="PN SHMP ONION 240TK 24X175ML"/>
        <s v="PN SHMP ONION 390TK 24X345ML"/>
        <s v="PN SHMP AHF SCHT 2TK 960X5.5ML"/>
        <s v="PN SHMP DM SCHT 2TK 960X5.5ML"/>
        <s v="PN SHMP EGG SHINE SCHT 2TK 1080X5.25ML"/>
        <s v="PN SHMP NC SCHT 0TK 960X5ML"/>
        <s v="PN SHMP NC SCHT 2TK 960X5.5ML"/>
        <s v="PN SHMP ONION SCHT 3TK 960X5.5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  <s v="SX MEN'S SOAP 125G"/>
        <s v="SX MENS SOAP 75G"/>
      </sharedItems>
    </cacheField>
    <cacheField name="[s op].[material_description].[material_description]" caption="material_description" numFmtId="0" hierarchy="6" level="1">
      <sharedItems count="145">
        <s v="BELI 110TK 144X100ML"/>
        <s v="BELI 280TK 48X300ML"/>
        <s v="BELI 200TK 96X200ML"/>
        <s v="BELI CO (F 30 ML) 200TK 72X230ML"/>
        <s v="BELI CO (F PNS ON 2X5ML) 220TK 84X200ML"/>
        <s v="BELI CO (F PEARL 9G) 200TK 84X200ML"/>
        <s v="BELI CO (F SP LOT NM 5ML) 220TK 84X200ML"/>
        <s v="BELI 370TK 30X400ML"/>
        <s v="BELI CO (F BELI MV 34ML) 370TK 30X400ML"/>
        <s v="BELI 30TK 216X35ML"/>
        <s v="BELI 15TK 360X18ML"/>
        <s v="PA BELI MULTIVITAMIN 220TK 96X200ML"/>
        <s v="PA BELI MV 34ML (FR W BELI 400ML)"/>
        <s v="PA BELI MV CO (F NC 2X5ML) 130TK 96X100ML"/>
        <s v="HC BLACK DYE 16TK 1152X5G"/>
        <s v="HC BROWN PASTE 35TK 216X25G"/>
        <s v="NSB AMLA 270TK 48X300ML"/>
        <s v="NSB AMLA 190TK 96X175ML"/>
        <s v="SP PJ 25TK 288X15ML"/>
        <s v="SP PJ 65TK 144X50ML"/>
        <s v="SP PJ 110TK 36X100ML"/>
        <s v="PA AV 290TK 48X250ML"/>
        <s v="PA AV CO (F PNS NC 8X5ML) 320TK 48X250ML"/>
        <s v="PA AV 195TK 96X150ML"/>
        <s v="PA AV CO (F PNS NC 4X5ML) 215TK 48X150ML"/>
        <s v="PA AV CO (F PNS NC 2X5ML) 110TK 56X75ML"/>
        <s v="PAEC AW 30M 190TK 56X150ML"/>
        <s v="PAEC AW 30M 345TK 42X300ML"/>
        <s v="PAEC 30M 90TK 72X75ML"/>
        <s v="PCNO ADV 210TK 48X275ML"/>
        <s v="PCNO 20TK 352X20ML"/>
        <s v="PCNO (F W SAF HNY 500G) 0TK 12X100ML"/>
        <s v="PCNO 100TK 144X100ML"/>
        <s v="PCNO 185TK 84X200ML"/>
        <s v="PCNO CO (F 15 ML) 185TK 72X215ML"/>
        <s v="PCNO (F DANO 10G) 200TK 84X200ML"/>
        <s v="PCNO CO (F 100ML) 545TK 24X600ML"/>
        <s v="PCNO 410TK 24X500ML"/>
        <s v="PCNO CO (F 40ML) 410TK 24X540ML"/>
        <s v="PCNO (F W SAF HNY 250G) 0TK 24X40ML"/>
        <s v="PCNO 40TK 324X35ML"/>
        <s v="PCNO 310TK 42X350ML"/>
        <s v="PCNO EJ 450TK 36X500ML"/>
        <s v="PCNO EJ 200TK 60X200ML"/>
        <s v="HC COLOR SHMP BLACK 24M 50TK 216X18ML"/>
        <s v="JFB COMBO OLWPF 700TK 6X450ML"/>
        <s v="JFB FACE CREAM 150TK 48X50G"/>
        <s v="JFB FACE CREAM 260TK 24X100G"/>
        <s v="JFB FC (COMBO-728756) 122TK 6X50G"/>
        <s v="JFB TPST GEL MNG 100TK 48X45G"/>
        <s v="JFB TPST GEL OR 100TK 48X45G"/>
        <s v="JFB LOTION 365TK 48X200ML"/>
        <s v="JFB Lotion 200ML CO(F JFB Soap 25G)"/>
        <s v="JFB LOTION 220TK 72X100ML"/>
        <s v="JFB Lotion 100ML CO(F JFB Soap 25G)"/>
        <s v="JFB LTN (COMBO-728756) 141TK 6X100ML"/>
        <s v="JFB WASH MG 250TK 36X100ML"/>
        <s v="JFB WASH MG 370TK 48X200ML"/>
        <s v="JFB FACE CREAM MG 170TK 36X50ML"/>
        <s v="JFB FACE CREAM MG 285TK 36X100ML"/>
        <s v="JFB LOTION MG 415TK 48X200ML"/>
        <s v="JFB LOTION MG 250TK 36X100ML"/>
        <s v="JFB MILKY GLOW SOAP 115TK 48X75G"/>
        <s v="JFB MG SOAP (F W POW 200G) 0TK 48X75G"/>
        <s v="JFB MG SOAP PCO 110TK 48X75G"/>
        <s v="JFB MG SOAP (F W POW 100G) 0TK 72X25G"/>
        <s v="JFB OIL 425TK 48X200ML"/>
        <s v="JFB OIL 230TK 72X100ML"/>
        <s v="JFB OIL (COMBO-728756) 177TK 6X100ML"/>
        <s v="JFB POWDER 265TK 48X200G"/>
        <s v="JFB PW CO (F MG SOAP 75G) 265TK 36X200G"/>
        <s v="JFB POWDER 140TK 72X100G"/>
        <s v="JFB PW CO (F MG SOAP 25G) 140TK 48X100G"/>
        <s v="JFB PWDR (COMBO-728756) 108TK 6X100G"/>
        <s v="JFB SHMP 225TK 72X100ML"/>
        <s v="JFB SHMP 325TK 48X200ML"/>
        <s v="JFB SOAP 160TK 36X125G"/>
        <s v="JFB SOAP CO (F NC 8X5ML) 160TK 48X125G"/>
        <s v="JFB SOAP CO (F NC 4X5ML) 100TK 48X75G"/>
        <s v="JFB SOAP 100TK 48X75G"/>
        <s v="JFB Soap Child 25G(F W JFB Lotion 100ML)"/>
        <s v="JFB Soap Child 25G(F W JFB Lotion 200ML)"/>
        <s v="JFB WASH 325TK 48X200ML"/>
        <s v="JFB WASH 225TK 72X100ML"/>
        <s v="JFB WASH (COMBO-728756) 152TK 6X100ML"/>
        <s v="JFB WIPES 230TK 24X80PC 24X383G"/>
        <s v="JFB WIPES 285TK 24X120PC 24X575G"/>
        <s v="LIVON HR SRM 140TK 144X18ML"/>
        <s v="LIVON HR SRM 300TK 96X50ML"/>
        <s v="LIVON HR SRM 540TK 48X100ML"/>
        <s v="PA SECRETS ONION 215TK 96X200ML"/>
        <s v="SP ALOE GEL 24M 120TK 48X50ML"/>
        <s v="SP ALOE GEL 24M 205TK 36X100ML"/>
        <s v="PA SECRETS AL 36M 260TK 96X200ML"/>
        <s v="PA SECRETS BS 36M 260TK 96X200ML"/>
        <s v="PA SECRETS RM 36M 260TK 96X200ML"/>
        <s v="PA ADV VIT E 150TK 96X150ML"/>
        <s v="SP LOTION DM 260TK 24X200ML"/>
        <s v="SP LOTION DM 350TK 24X300ML"/>
        <s v="SP LOTION NM 150TK 48X100ML"/>
        <s v="SP LOTION NM 250TK 24X200ML"/>
        <s v="SP LOTION NM 340TK 24X300ML"/>
        <s v="SP LOT NM 2X5ML(FR W BELI 200ML)"/>
        <s v="SP LOTION NW 160TK 48X100ML"/>
        <s v="SP LOTION NW 260TK 24X200ML"/>
        <s v="SP LOTION NW 350TK 24X300ML"/>
        <s v="PA AMLA 55TK 144X75ML"/>
        <s v="PA AMLA 100TK 96X150ML"/>
        <s v="PEARL CHLD (F W PAB 200ML) 0TK 84X9G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NC PCO 265TK 24X320ML"/>
        <s v="PNS NC PCO 140TK 24X160ML"/>
        <s v="PN SHMP ON PCO PET 140TK 24X160ML"/>
        <s v="PN SHMP ON PCO 265TK 24X320ML"/>
        <s v="PN SHMP AHF SCHT 2TK 1080X5.15ML"/>
        <s v="PN SHMP DR SCHT 2TK 1080X5.15ML"/>
        <s v="PN SHMP EGG SHINE SCHT 2TK 1080X5.15ML"/>
        <s v="PN SHMP NC(FW JFB SOAP 75G) 0TK 192X5ML"/>
        <s v="PN SHMP NC(FW JFB SOAP 125G) 0TK 384X5ML"/>
        <s v="PNS NC CO CHILD(FW RK 100ML) 0TK 240X5ML"/>
        <s v="PNS NC CO CHILD(FW RK 200ML) 0TK 288X5ML"/>
        <s v="PNS NC (F W PA AV 150ML) 0TK 192X5ML"/>
        <s v="PNS NC (F W PA AV 250ML) 0TK 384X5ML"/>
        <s v="PNS NC (F W PA AV 75ML) 0TK 112X5ML"/>
        <s v="PNS NC 2X5ML(FR W PA BELI MV 100ML)"/>
        <s v="PN SHMP NC SCHT 2TK 1080X5.15ML"/>
        <s v="PN SHMP ONION SCHT 2TK 1080X5.15ML"/>
        <s v="PN SHMP ON (F W BELI 200ML) 0TK 168X5ML"/>
        <s v="RK FAST COOLING OIL 150TK 60X100ML"/>
        <s v="RK COOLING CO (F NC 4X5ML) 150TK 60X100ML"/>
        <s v="RK COOLING CO (F NC 8X5ML) 280TK 36X200ML"/>
        <s v="RK COOLING OIL 3TK 864X2.5ML"/>
        <s v="SAF HNY CO (F PCNO 40ML) 230TK 24X250G"/>
        <s v="SAF HNY CO(F PCNO 100ML)430TK 12X500G"/>
        <s v="SAFFOLA HONEY 120TK 72X100G"/>
        <s v="SAF HONEY 50TK 120X40G"/>
        <s v="SAFFOLA ACTV+ VER 1900TK 4X5000ML"/>
        <s v="SAFFOLA ACTV+ VER 850TK 8X2000ML"/>
        <s v="SX MENS SOAP 100TK 36X125G"/>
        <s v="SX MENS SOAP 65TK 48X75G"/>
      </sharedItems>
    </cacheField>
    <cacheField name="[s op].[date].[date]" caption="date" numFmtId="0" hierarchy="10" level="1">
      <sharedItems containsSemiMixedTypes="0" containsNonDate="0" containsDate="1" containsString="0" minDate="2023-10-03T00:00:00" maxDate="2023-10-04T00:00:00" count="1">
        <d v="2023-10-03T00:00:00"/>
      </sharedItems>
    </cacheField>
    <cacheField name="[s op].[date (Month)].[date (Month)]" caption="date (Month)" numFmtId="0" hierarchy="13" level="1">
      <sharedItems count="5">
        <s v="Jun"/>
        <s v="Jul"/>
        <s v="Aug"/>
        <s v="Sep"/>
        <s v="Oct"/>
      </sharedItems>
    </cacheField>
    <cacheField name="[Measures].[Sum of qty]" caption="Sum of qty" numFmtId="0" hierarchy="18" level="32767"/>
    <cacheField name="[s op].[type].[type]" caption="type" numFmtId="0" hierarchy="8" level="1">
      <sharedItems count="6">
        <s v="non co"/>
        <s v="co single"/>
        <s v="co mother"/>
        <s v="co child"/>
        <s v="CO"/>
        <s v="price off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065" count="145">
        <n v="730634"/>
        <n v="730636"/>
        <n v="730635"/>
        <n v="730637"/>
        <n v="730685"/>
        <n v="999029"/>
        <n v="999060"/>
        <n v="730607"/>
        <n v="999062"/>
        <n v="730638"/>
        <n v="726286"/>
        <n v="730918"/>
        <n v="999063"/>
        <n v="999064"/>
        <n v="723550"/>
        <n v="730981"/>
        <n v="728696"/>
        <n v="728695"/>
        <n v="724921"/>
        <n v="724922"/>
        <n v="725403"/>
        <n v="730609"/>
        <n v="730773"/>
        <n v="730610"/>
        <n v="730772"/>
        <n v="730978"/>
        <n v="730646"/>
        <n v="730639"/>
        <n v="727595"/>
        <n v="728621"/>
        <n v="726128"/>
        <n v="727629"/>
        <n v="730614"/>
        <n v="730611"/>
        <n v="730629"/>
        <n v="730934"/>
        <n v="728605"/>
        <n v="730612"/>
        <n v="730632"/>
        <n v="727627"/>
        <n v="730628"/>
        <n v="730493"/>
        <n v="730613"/>
        <n v="730631"/>
        <n v="727593"/>
        <n v="728756"/>
        <n v="728721"/>
        <n v="728720"/>
        <n v="729126"/>
        <n v="726658"/>
        <n v="726657"/>
        <n v="728698"/>
        <n v="999055"/>
        <n v="728708"/>
        <n v="999054"/>
        <n v="729043"/>
        <n v="728739"/>
        <n v="728738"/>
        <n v="728741"/>
        <n v="728740"/>
        <n v="728737"/>
        <n v="728736"/>
        <n v="728723"/>
        <n v="729648"/>
        <n v="730184"/>
        <n v="729651"/>
        <n v="728697"/>
        <n v="728712"/>
        <n v="729041"/>
        <n v="728710"/>
        <n v="729657"/>
        <n v="728709"/>
        <n v="729656"/>
        <n v="729045"/>
        <n v="728734"/>
        <n v="728735"/>
        <n v="728702"/>
        <n v="730492"/>
        <n v="730491"/>
        <n v="728705"/>
        <n v="999056"/>
        <n v="999057"/>
        <n v="728664"/>
        <n v="728711"/>
        <n v="729042"/>
        <n v="727423"/>
        <n v="727425"/>
        <n v="729232"/>
        <n v="729233"/>
        <n v="729236"/>
        <n v="729676"/>
        <n v="727984"/>
        <n v="727985"/>
        <n v="728618"/>
        <n v="728620"/>
        <n v="728619"/>
        <n v="727975"/>
        <n v="727917"/>
        <n v="727918"/>
        <n v="727911"/>
        <n v="727912"/>
        <n v="727913"/>
        <n v="999061"/>
        <n v="727914"/>
        <n v="727915"/>
        <n v="727916"/>
        <n v="726985"/>
        <n v="726986"/>
        <n v="999030"/>
        <n v="729026"/>
        <n v="727174"/>
        <n v="727175"/>
        <n v="729395"/>
        <n v="727128"/>
        <n v="729031"/>
        <n v="729032"/>
        <n v="727173"/>
        <n v="727176"/>
        <n v="729033"/>
        <n v="730273"/>
        <n v="730274"/>
        <n v="730296"/>
        <n v="730390"/>
        <n v="730391"/>
        <n v="730439"/>
        <n v="730440"/>
        <n v="730774"/>
        <n v="730775"/>
        <n v="730979"/>
        <n v="999065"/>
        <n v="730272"/>
        <n v="730275"/>
        <n v="730768"/>
        <n v="729255"/>
        <n v="730436"/>
        <n v="730437"/>
        <n v="723056"/>
        <n v="728218"/>
        <n v="728219"/>
        <n v="728217"/>
        <n v="728926"/>
        <n v="730116"/>
        <n v="730117"/>
        <n v="729185"/>
        <n v="729216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730636]"/>
            <x15:cachedUniqueName index="2" name="[s op].[material_code].&amp;[730635]"/>
            <x15:cachedUniqueName index="3" name="[s op].[material_code].&amp;[730637]"/>
            <x15:cachedUniqueName index="4" name="[s op].[material_code].&amp;[730685]"/>
            <x15:cachedUniqueName index="5" name="[s op].[material_code].&amp;[999029]"/>
            <x15:cachedUniqueName index="6" name="[s op].[material_code].&amp;[999060]"/>
            <x15:cachedUniqueName index="7" name="[s op].[material_code].&amp;[730607]"/>
            <x15:cachedUniqueName index="8" name="[s op].[material_code].&amp;[999062]"/>
            <x15:cachedUniqueName index="9" name="[s op].[material_code].&amp;[730638]"/>
            <x15:cachedUniqueName index="10" name="[s op].[material_code].&amp;[726286]"/>
            <x15:cachedUniqueName index="11" name="[s op].[material_code].&amp;[730918]"/>
            <x15:cachedUniqueName index="12" name="[s op].[material_code].&amp;[999063]"/>
            <x15:cachedUniqueName index="13" name="[s op].[material_code].&amp;[999064]"/>
            <x15:cachedUniqueName index="14" name="[s op].[material_code].&amp;[723550]"/>
            <x15:cachedUniqueName index="15" name="[s op].[material_code].&amp;[730981]"/>
            <x15:cachedUniqueName index="16" name="[s op].[material_code].&amp;[728696]"/>
            <x15:cachedUniqueName index="17" name="[s op].[material_code].&amp;[728695]"/>
            <x15:cachedUniqueName index="18" name="[s op].[material_code].&amp;[724921]"/>
            <x15:cachedUniqueName index="19" name="[s op].[material_code].&amp;[724922]"/>
            <x15:cachedUniqueName index="20" name="[s op].[material_code].&amp;[725403]"/>
            <x15:cachedUniqueName index="21" name="[s op].[material_code].&amp;[730609]"/>
            <x15:cachedUniqueName index="22" name="[s op].[material_code].&amp;[730773]"/>
            <x15:cachedUniqueName index="23" name="[s op].[material_code].&amp;[730610]"/>
            <x15:cachedUniqueName index="24" name="[s op].[material_code].&amp;[730772]"/>
            <x15:cachedUniqueName index="25" name="[s op].[material_code].&amp;[730978]"/>
            <x15:cachedUniqueName index="26" name="[s op].[material_code].&amp;[730646]"/>
            <x15:cachedUniqueName index="27" name="[s op].[material_code].&amp;[730639]"/>
            <x15:cachedUniqueName index="28" name="[s op].[material_code].&amp;[727595]"/>
            <x15:cachedUniqueName index="29" name="[s op].[material_code].&amp;[728621]"/>
            <x15:cachedUniqueName index="30" name="[s op].[material_code].&amp;[726128]"/>
            <x15:cachedUniqueName index="31" name="[s op].[material_code].&amp;[727629]"/>
            <x15:cachedUniqueName index="32" name="[s op].[material_code].&amp;[730614]"/>
            <x15:cachedUniqueName index="33" name="[s op].[material_code].&amp;[730611]"/>
            <x15:cachedUniqueName index="34" name="[s op].[material_code].&amp;[730629]"/>
            <x15:cachedUniqueName index="35" name="[s op].[material_code].&amp;[730934]"/>
            <x15:cachedUniqueName index="36" name="[s op].[material_code].&amp;[728605]"/>
            <x15:cachedUniqueName index="37" name="[s op].[material_code].&amp;[730612]"/>
            <x15:cachedUniqueName index="38" name="[s op].[material_code].&amp;[730632]"/>
            <x15:cachedUniqueName index="39" name="[s op].[material_code].&amp;[727627]"/>
            <x15:cachedUniqueName index="40" name="[s op].[material_code].&amp;[730628]"/>
            <x15:cachedUniqueName index="41" name="[s op].[material_code].&amp;[730493]"/>
            <x15:cachedUniqueName index="42" name="[s op].[material_code].&amp;[730613]"/>
            <x15:cachedUniqueName index="43" name="[s op].[material_code].&amp;[730631]"/>
            <x15:cachedUniqueName index="44" name="[s op].[material_code].&amp;[727593]"/>
            <x15:cachedUniqueName index="45" name="[s op].[material_code].&amp;[728756]"/>
            <x15:cachedUniqueName index="46" name="[s op].[material_code].&amp;[728721]"/>
            <x15:cachedUniqueName index="47" name="[s op].[material_code].&amp;[728720]"/>
            <x15:cachedUniqueName index="48" name="[s op].[material_code].&amp;[729126]"/>
            <x15:cachedUniqueName index="49" name="[s op].[material_code].&amp;[726658]"/>
            <x15:cachedUniqueName index="50" name="[s op].[material_code].&amp;[726657]"/>
            <x15:cachedUniqueName index="51" name="[s op].[material_code].&amp;[728698]"/>
            <x15:cachedUniqueName index="52" name="[s op].[material_code].&amp;[999055]"/>
            <x15:cachedUniqueName index="53" name="[s op].[material_code].&amp;[728708]"/>
            <x15:cachedUniqueName index="54" name="[s op].[material_code].&amp;[999054]"/>
            <x15:cachedUniqueName index="55" name="[s op].[material_code].&amp;[729043]"/>
            <x15:cachedUniqueName index="56" name="[s op].[material_code].&amp;[728739]"/>
            <x15:cachedUniqueName index="57" name="[s op].[material_code].&amp;[728738]"/>
            <x15:cachedUniqueName index="58" name="[s op].[material_code].&amp;[728741]"/>
            <x15:cachedUniqueName index="59" name="[s op].[material_code].&amp;[728740]"/>
            <x15:cachedUniqueName index="60" name="[s op].[material_code].&amp;[728737]"/>
            <x15:cachedUniqueName index="61" name="[s op].[material_code].&amp;[728736]"/>
            <x15:cachedUniqueName index="62" name="[s op].[material_code].&amp;[728723]"/>
            <x15:cachedUniqueName index="63" name="[s op].[material_code].&amp;[729648]"/>
            <x15:cachedUniqueName index="64" name="[s op].[material_code].&amp;[730184]"/>
            <x15:cachedUniqueName index="65" name="[s op].[material_code].&amp;[729651]"/>
            <x15:cachedUniqueName index="66" name="[s op].[material_code].&amp;[728697]"/>
            <x15:cachedUniqueName index="67" name="[s op].[material_code].&amp;[728712]"/>
            <x15:cachedUniqueName index="68" name="[s op].[material_code].&amp;[729041]"/>
            <x15:cachedUniqueName index="69" name="[s op].[material_code].&amp;[728710]"/>
            <x15:cachedUniqueName index="70" name="[s op].[material_code].&amp;[729657]"/>
            <x15:cachedUniqueName index="71" name="[s op].[material_code].&amp;[728709]"/>
            <x15:cachedUniqueName index="72" name="[s op].[material_code].&amp;[729656]"/>
            <x15:cachedUniqueName index="73" name="[s op].[material_code].&amp;[729045]"/>
            <x15:cachedUniqueName index="74" name="[s op].[material_code].&amp;[728734]"/>
            <x15:cachedUniqueName index="75" name="[s op].[material_code].&amp;[728735]"/>
            <x15:cachedUniqueName index="76" name="[s op].[material_code].&amp;[728702]"/>
            <x15:cachedUniqueName index="77" name="[s op].[material_code].&amp;[730492]"/>
            <x15:cachedUniqueName index="78" name="[s op].[material_code].&amp;[730491]"/>
            <x15:cachedUniqueName index="79" name="[s op].[material_code].&amp;[728705]"/>
            <x15:cachedUniqueName index="80" name="[s op].[material_code].&amp;[999056]"/>
            <x15:cachedUniqueName index="81" name="[s op].[material_code].&amp;[999057]"/>
            <x15:cachedUniqueName index="82" name="[s op].[material_code].&amp;[728664]"/>
            <x15:cachedUniqueName index="83" name="[s op].[material_code].&amp;[728711]"/>
            <x15:cachedUniqueName index="84" name="[s op].[material_code].&amp;[729042]"/>
            <x15:cachedUniqueName index="85" name="[s op].[material_code].&amp;[727423]"/>
            <x15:cachedUniqueName index="86" name="[s op].[material_code].&amp;[727425]"/>
            <x15:cachedUniqueName index="87" name="[s op].[material_code].&amp;[729232]"/>
            <x15:cachedUniqueName index="88" name="[s op].[material_code].&amp;[729233]"/>
            <x15:cachedUniqueName index="89" name="[s op].[material_code].&amp;[729236]"/>
            <x15:cachedUniqueName index="90" name="[s op].[material_code].&amp;[729676]"/>
            <x15:cachedUniqueName index="91" name="[s op].[material_code].&amp;[727984]"/>
            <x15:cachedUniqueName index="92" name="[s op].[material_code].&amp;[727985]"/>
            <x15:cachedUniqueName index="93" name="[s op].[material_code].&amp;[728618]"/>
            <x15:cachedUniqueName index="94" name="[s op].[material_code].&amp;[728620]"/>
            <x15:cachedUniqueName index="95" name="[s op].[material_code].&amp;[728619]"/>
            <x15:cachedUniqueName index="96" name="[s op].[material_code].&amp;[727975]"/>
            <x15:cachedUniqueName index="97" name="[s op].[material_code].&amp;[727917]"/>
            <x15:cachedUniqueName index="98" name="[s op].[material_code].&amp;[727918]"/>
            <x15:cachedUniqueName index="99" name="[s op].[material_code].&amp;[727911]"/>
            <x15:cachedUniqueName index="100" name="[s op].[material_code].&amp;[727912]"/>
            <x15:cachedUniqueName index="101" name="[s op].[material_code].&amp;[727913]"/>
            <x15:cachedUniqueName index="102" name="[s op].[material_code].&amp;[999061]"/>
            <x15:cachedUniqueName index="103" name="[s op].[material_code].&amp;[727914]"/>
            <x15:cachedUniqueName index="104" name="[s op].[material_code].&amp;[727915]"/>
            <x15:cachedUniqueName index="105" name="[s op].[material_code].&amp;[727916]"/>
            <x15:cachedUniqueName index="106" name="[s op].[material_code].&amp;[726985]"/>
            <x15:cachedUniqueName index="107" name="[s op].[material_code].&amp;[726986]"/>
            <x15:cachedUniqueName index="108" name="[s op].[material_code].&amp;[999030]"/>
            <x15:cachedUniqueName index="109" name="[s op].[material_code].&amp;[729026]"/>
            <x15:cachedUniqueName index="110" name="[s op].[material_code].&amp;[727174]"/>
            <x15:cachedUniqueName index="111" name="[s op].[material_code].&amp;[727175]"/>
            <x15:cachedUniqueName index="112" name="[s op].[material_code].&amp;[729395]"/>
            <x15:cachedUniqueName index="113" name="[s op].[material_code].&amp;[727128]"/>
            <x15:cachedUniqueName index="114" name="[s op].[material_code].&amp;[729031]"/>
            <x15:cachedUniqueName index="115" name="[s op].[material_code].&amp;[729032]"/>
            <x15:cachedUniqueName index="116" name="[s op].[material_code].&amp;[727173]"/>
            <x15:cachedUniqueName index="117" name="[s op].[material_code].&amp;[727176]"/>
            <x15:cachedUniqueName index="118" name="[s op].[material_code].&amp;[729033]"/>
            <x15:cachedUniqueName index="119" name="[s op].[material_code].&amp;[730273]"/>
            <x15:cachedUniqueName index="120" name="[s op].[material_code].&amp;[730274]"/>
            <x15:cachedUniqueName index="121" name="[s op].[material_code].&amp;[730296]"/>
            <x15:cachedUniqueName index="122" name="[s op].[material_code].&amp;[730390]"/>
            <x15:cachedUniqueName index="123" name="[s op].[material_code].&amp;[730391]"/>
            <x15:cachedUniqueName index="124" name="[s op].[material_code].&amp;[730439]"/>
            <x15:cachedUniqueName index="125" name="[s op].[material_code].&amp;[730440]"/>
            <x15:cachedUniqueName index="126" name="[s op].[material_code].&amp;[730774]"/>
            <x15:cachedUniqueName index="127" name="[s op].[material_code].&amp;[730775]"/>
            <x15:cachedUniqueName index="128" name="[s op].[material_code].&amp;[730979]"/>
            <x15:cachedUniqueName index="129" name="[s op].[material_code].&amp;[999065]"/>
            <x15:cachedUniqueName index="130" name="[s op].[material_code].&amp;[730272]"/>
            <x15:cachedUniqueName index="131" name="[s op].[material_code].&amp;[730275]"/>
            <x15:cachedUniqueName index="132" name="[s op].[material_code].&amp;[730768]"/>
            <x15:cachedUniqueName index="133" name="[s op].[material_code].&amp;[729255]"/>
            <x15:cachedUniqueName index="134" name="[s op].[material_code].&amp;[730436]"/>
            <x15:cachedUniqueName index="135" name="[s op].[material_code].&amp;[730437]"/>
            <x15:cachedUniqueName index="136" name="[s op].[material_code].&amp;[723056]"/>
            <x15:cachedUniqueName index="137" name="[s op].[material_code].&amp;[728218]"/>
            <x15:cachedUniqueName index="138" name="[s op].[material_code].&amp;[728219]"/>
            <x15:cachedUniqueName index="139" name="[s op].[material_code].&amp;[728217]"/>
            <x15:cachedUniqueName index="140" name="[s op].[material_code].&amp;[728926]"/>
            <x15:cachedUniqueName index="141" name="[s op].[material_code].&amp;[730116]"/>
            <x15:cachedUniqueName index="142" name="[s op].[material_code].&amp;[730117]"/>
            <x15:cachedUniqueName index="143" name="[s op].[material_code].&amp;[729185]"/>
            <x15:cachedUniqueName index="144" name="[s op].[material_code].&amp;[729216]"/>
          </x15:cachedUniqueNames>
        </ext>
      </extLst>
    </cacheField>
    <cacheField name="[s op].[fy_month_no].[fy_month_no]" caption="fy_month_no" numFmtId="0" hierarchy="12" level="1">
      <sharedItems count="5">
        <s v="03"/>
        <s v="04"/>
        <s v="05"/>
        <s v="06"/>
        <s v="07"/>
      </sharedItems>
    </cacheField>
  </cacheFields>
  <cacheHierarchies count="19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8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7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2" memberValueDatatype="7" unbalanced="0">
      <fieldsUsage count="2">
        <fieldUsage x="-1"/>
        <fieldUsage x="4"/>
      </fieldsUsage>
    </cacheHierarchy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_month_no]" caption="fy_month_no" attribute="1" defaultMemberUniqueName="[s op].[fy_month_no].[All]" allUniqueName="[s op].[fy_month_no].[All]" dimensionUniqueName="[s op]" displayFolder="" count="2" memberValueDatatype="130" unbalanced="0">
      <fieldsUsage count="2">
        <fieldUsage x="-1"/>
        <fieldUsage x="9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5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41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04" firstHeaderRow="1" firstDataRow="4" firstDataCol="6"/>
  <pivotFields count="10">
    <pivotField axis="axisRow" compact="0" allDrilled="1" outline="0" subtotalTop="0" showAll="0" dataSourceSort="1" defaultAttributeDrillState="1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8"/>
    <field x="3"/>
    <field x="7"/>
  </rowFields>
  <rowItems count="200">
    <i>
      <x/>
      <x/>
      <x/>
      <x/>
      <x/>
      <x/>
    </i>
    <i r="1">
      <x v="1"/>
      <x v="1"/>
      <x v="1"/>
      <x v="1"/>
      <x/>
    </i>
    <i r="1">
      <x v="2"/>
      <x v="2"/>
      <x v="2"/>
      <x v="2"/>
      <x/>
    </i>
    <i r="3">
      <x v="3"/>
      <x v="3"/>
      <x v="1"/>
    </i>
    <i r="3">
      <x v="4"/>
      <x v="4"/>
      <x v="2"/>
    </i>
    <i r="3">
      <x v="5"/>
      <x v="5"/>
      <x v="2"/>
    </i>
    <i r="3">
      <x v="6"/>
      <x v="6"/>
      <x v="2"/>
    </i>
    <i r="1">
      <x v="3"/>
      <x v="3"/>
      <x v="7"/>
      <x v="7"/>
      <x/>
    </i>
    <i r="3">
      <x v="8"/>
      <x v="8"/>
      <x v="2"/>
    </i>
    <i r="1">
      <x v="4"/>
      <x v="4"/>
      <x v="9"/>
      <x v="9"/>
      <x/>
    </i>
    <i r="1">
      <x v="5"/>
      <x v="5"/>
      <x v="10"/>
      <x v="10"/>
      <x/>
    </i>
    <i t="default">
      <x/>
    </i>
    <i>
      <x v="1"/>
      <x v="6"/>
      <x v="6"/>
      <x v="11"/>
      <x v="11"/>
      <x/>
    </i>
    <i r="1">
      <x v="7"/>
      <x v="7"/>
      <x v="12"/>
      <x v="12"/>
      <x v="3"/>
    </i>
    <i r="1">
      <x v="8"/>
      <x v="8"/>
      <x v="13"/>
      <x v="13"/>
      <x v="2"/>
    </i>
    <i t="default">
      <x v="1"/>
    </i>
    <i>
      <x v="2"/>
      <x v="9"/>
      <x v="9"/>
      <x v="14"/>
      <x v="14"/>
      <x/>
    </i>
    <i t="default">
      <x v="2"/>
    </i>
    <i>
      <x v="3"/>
      <x v="10"/>
      <x v="10"/>
      <x v="15"/>
      <x v="15"/>
      <x/>
    </i>
    <i t="default">
      <x v="3"/>
    </i>
    <i>
      <x v="4"/>
      <x v="11"/>
      <x v="11"/>
      <x v="16"/>
      <x v="16"/>
      <x/>
    </i>
    <i r="1">
      <x v="12"/>
      <x v="12"/>
      <x v="17"/>
      <x v="17"/>
      <x/>
    </i>
    <i t="default">
      <x v="4"/>
    </i>
    <i>
      <x v="5"/>
      <x v="13"/>
      <x v="13"/>
      <x v="18"/>
      <x v="18"/>
      <x/>
    </i>
    <i r="1">
      <x v="14"/>
      <x v="14"/>
      <x v="19"/>
      <x v="19"/>
      <x/>
    </i>
    <i r="1">
      <x v="15"/>
      <x v="15"/>
      <x v="20"/>
      <x v="20"/>
      <x/>
    </i>
    <i t="default">
      <x v="5"/>
    </i>
    <i>
      <x v="6"/>
      <x v="16"/>
      <x v="16"/>
      <x v="21"/>
      <x v="21"/>
      <x/>
    </i>
    <i r="3">
      <x v="22"/>
      <x v="22"/>
      <x v="2"/>
    </i>
    <i r="1">
      <x v="17"/>
      <x v="17"/>
      <x v="23"/>
      <x v="23"/>
      <x/>
    </i>
    <i r="3">
      <x v="24"/>
      <x v="24"/>
      <x v="2"/>
    </i>
    <i r="1">
      <x v="18"/>
      <x v="18"/>
      <x v="25"/>
      <x v="25"/>
      <x v="2"/>
    </i>
    <i t="default">
      <x v="6"/>
    </i>
    <i>
      <x v="7"/>
      <x v="19"/>
      <x v="19"/>
      <x v="26"/>
      <x v="26"/>
      <x/>
    </i>
    <i r="1">
      <x v="20"/>
      <x v="20"/>
      <x v="27"/>
      <x v="27"/>
      <x/>
    </i>
    <i r="1">
      <x v="21"/>
      <x v="21"/>
      <x v="28"/>
      <x v="28"/>
      <x/>
    </i>
    <i t="default">
      <x v="7"/>
    </i>
    <i>
      <x v="8"/>
      <x v="22"/>
      <x v="22"/>
      <x v="29"/>
      <x v="29"/>
      <x/>
    </i>
    <i t="default">
      <x v="8"/>
    </i>
    <i>
      <x v="9"/>
      <x v="23"/>
      <x v="23"/>
      <x v="30"/>
      <x v="30"/>
      <x/>
    </i>
    <i r="1">
      <x v="24"/>
      <x v="24"/>
      <x v="31"/>
      <x v="31"/>
      <x v="3"/>
    </i>
    <i r="3">
      <x v="32"/>
      <x v="32"/>
      <x/>
    </i>
    <i r="1">
      <x v="25"/>
      <x v="25"/>
      <x v="33"/>
      <x v="33"/>
      <x/>
    </i>
    <i r="3">
      <x v="34"/>
      <x v="34"/>
      <x v="1"/>
    </i>
    <i r="3">
      <x v="35"/>
      <x v="35"/>
      <x v="4"/>
    </i>
    <i r="1">
      <x v="26"/>
      <x v="26"/>
      <x v="36"/>
      <x v="36"/>
      <x v="1"/>
    </i>
    <i r="3">
      <x v="37"/>
      <x v="37"/>
      <x/>
    </i>
    <i r="3">
      <x v="38"/>
      <x v="38"/>
      <x v="1"/>
    </i>
    <i r="1">
      <x v="27"/>
      <x v="27"/>
      <x v="39"/>
      <x v="39"/>
      <x v="3"/>
    </i>
    <i r="3">
      <x v="40"/>
      <x v="40"/>
      <x/>
    </i>
    <i r="1">
      <x v="28"/>
      <x v="28"/>
      <x v="41"/>
      <x v="41"/>
      <x/>
    </i>
    <i r="1">
      <x v="29"/>
      <x v="29"/>
      <x v="42"/>
      <x v="42"/>
      <x/>
    </i>
    <i r="1">
      <x v="30"/>
      <x v="30"/>
      <x v="43"/>
      <x v="43"/>
      <x/>
    </i>
    <i t="default">
      <x v="9"/>
    </i>
    <i>
      <x v="10"/>
      <x v="31"/>
      <x v="31"/>
      <x v="44"/>
      <x v="44"/>
      <x/>
    </i>
    <i t="default">
      <x v="10"/>
    </i>
    <i>
      <x v="11"/>
      <x v="32"/>
      <x v="32"/>
      <x v="45"/>
      <x v="45"/>
      <x v="2"/>
    </i>
    <i t="default">
      <x v="11"/>
    </i>
    <i>
      <x v="12"/>
      <x v="33"/>
      <x v="33"/>
      <x v="46"/>
      <x v="46"/>
      <x/>
    </i>
    <i r="1">
      <x v="34"/>
      <x v="34"/>
      <x v="47"/>
      <x v="47"/>
      <x/>
    </i>
    <i r="1">
      <x v="35"/>
      <x v="35"/>
      <x v="48"/>
      <x v="48"/>
      <x v="3"/>
    </i>
    <i t="default">
      <x v="12"/>
    </i>
    <i>
      <x v="13"/>
      <x v="36"/>
      <x v="36"/>
      <x v="49"/>
      <x v="49"/>
      <x/>
    </i>
    <i t="default">
      <x v="13"/>
    </i>
    <i>
      <x v="14"/>
      <x v="37"/>
      <x v="37"/>
      <x v="50"/>
      <x v="50"/>
      <x/>
    </i>
    <i t="default">
      <x v="14"/>
    </i>
    <i>
      <x v="15"/>
      <x v="38"/>
      <x v="38"/>
      <x v="51"/>
      <x v="51"/>
      <x/>
    </i>
    <i r="3">
      <x v="52"/>
      <x v="52"/>
      <x v="2"/>
    </i>
    <i r="1">
      <x v="39"/>
      <x v="39"/>
      <x v="53"/>
      <x v="53"/>
      <x/>
    </i>
    <i r="3">
      <x v="54"/>
      <x v="54"/>
      <x v="2"/>
    </i>
    <i r="1">
      <x v="40"/>
      <x v="40"/>
      <x v="55"/>
      <x v="55"/>
      <x v="3"/>
    </i>
    <i t="default">
      <x v="15"/>
    </i>
    <i>
      <x v="16"/>
      <x v="41"/>
      <x v="41"/>
      <x v="56"/>
      <x v="56"/>
      <x/>
    </i>
    <i r="1">
      <x v="42"/>
      <x v="42"/>
      <x v="57"/>
      <x v="57"/>
      <x/>
    </i>
    <i t="default">
      <x v="16"/>
    </i>
    <i>
      <x v="17"/>
      <x v="43"/>
      <x v="43"/>
      <x v="58"/>
      <x v="58"/>
      <x/>
    </i>
    <i r="1">
      <x v="44"/>
      <x v="44"/>
      <x v="59"/>
      <x v="59"/>
      <x/>
    </i>
    <i t="default">
      <x v="17"/>
    </i>
    <i>
      <x v="18"/>
      <x v="45"/>
      <x v="45"/>
      <x v="60"/>
      <x v="60"/>
      <x/>
    </i>
    <i r="1">
      <x v="46"/>
      <x v="46"/>
      <x v="61"/>
      <x v="61"/>
      <x/>
    </i>
    <i t="default">
      <x v="18"/>
    </i>
    <i>
      <x v="19"/>
      <x v="47"/>
      <x v="47"/>
      <x v="62"/>
      <x v="62"/>
      <x/>
    </i>
    <i r="3">
      <x v="63"/>
      <x v="63"/>
      <x v="3"/>
    </i>
    <i r="3">
      <x v="64"/>
      <x v="64"/>
      <x v="5"/>
    </i>
    <i r="1">
      <x v="48"/>
      <x v="48"/>
      <x v="65"/>
      <x v="65"/>
      <x v="3"/>
    </i>
    <i t="default">
      <x v="19"/>
    </i>
    <i>
      <x v="20"/>
      <x v="49"/>
      <x v="49"/>
      <x v="66"/>
      <x v="66"/>
      <x/>
    </i>
    <i r="1">
      <x v="50"/>
      <x v="50"/>
      <x v="67"/>
      <x v="67"/>
      <x/>
    </i>
    <i r="1">
      <x v="51"/>
      <x v="51"/>
      <x v="68"/>
      <x v="68"/>
      <x v="3"/>
    </i>
    <i t="default">
      <x v="20"/>
    </i>
    <i>
      <x v="21"/>
      <x v="52"/>
      <x v="52"/>
      <x v="69"/>
      <x v="69"/>
      <x/>
    </i>
    <i r="3">
      <x v="70"/>
      <x v="70"/>
      <x v="2"/>
    </i>
    <i r="1">
      <x v="53"/>
      <x v="53"/>
      <x v="71"/>
      <x v="71"/>
      <x/>
    </i>
    <i r="3">
      <x v="72"/>
      <x v="72"/>
      <x v="2"/>
    </i>
    <i r="1">
      <x v="54"/>
      <x v="54"/>
      <x v="73"/>
      <x v="73"/>
      <x v="3"/>
    </i>
    <i t="default">
      <x v="21"/>
    </i>
    <i>
      <x v="22"/>
      <x v="55"/>
      <x v="55"/>
      <x v="74"/>
      <x v="74"/>
      <x/>
    </i>
    <i r="1">
      <x v="56"/>
      <x v="56"/>
      <x v="75"/>
      <x v="75"/>
      <x/>
    </i>
    <i t="default">
      <x v="22"/>
    </i>
    <i>
      <x v="23"/>
      <x v="57"/>
      <x v="57"/>
      <x v="76"/>
      <x v="76"/>
      <x/>
    </i>
    <i r="2">
      <x v="58"/>
      <x v="77"/>
      <x v="77"/>
      <x v="2"/>
    </i>
    <i r="1">
      <x v="58"/>
      <x v="59"/>
      <x v="78"/>
      <x v="78"/>
      <x v="2"/>
    </i>
    <i r="2">
      <x v="60"/>
      <x v="79"/>
      <x v="79"/>
      <x/>
    </i>
    <i r="1">
      <x v="59"/>
      <x v="61"/>
      <x v="80"/>
      <x v="80"/>
      <x v="3"/>
    </i>
    <i r="3">
      <x v="81"/>
      <x v="81"/>
      <x v="3"/>
    </i>
    <i t="default">
      <x v="23"/>
    </i>
    <i>
      <x v="24"/>
      <x v="60"/>
      <x v="62"/>
      <x v="82"/>
      <x v="82"/>
      <x/>
    </i>
    <i r="1">
      <x v="61"/>
      <x v="63"/>
      <x v="83"/>
      <x v="83"/>
      <x/>
    </i>
    <i r="1">
      <x v="62"/>
      <x v="64"/>
      <x v="84"/>
      <x v="84"/>
      <x v="3"/>
    </i>
    <i t="default">
      <x v="24"/>
    </i>
    <i>
      <x v="25"/>
      <x v="63"/>
      <x v="65"/>
      <x v="85"/>
      <x v="85"/>
      <x/>
    </i>
    <i r="1">
      <x v="64"/>
      <x v="66"/>
      <x v="86"/>
      <x v="86"/>
      <x/>
    </i>
    <i t="default">
      <x v="25"/>
    </i>
    <i>
      <x v="26"/>
      <x v="65"/>
      <x v="67"/>
      <x v="87"/>
      <x v="87"/>
      <x/>
    </i>
    <i r="1">
      <x v="66"/>
      <x v="68"/>
      <x v="88"/>
      <x v="88"/>
      <x/>
    </i>
    <i r="1">
      <x v="67"/>
      <x v="69"/>
      <x v="89"/>
      <x v="89"/>
      <x/>
    </i>
    <i t="default">
      <x v="26"/>
    </i>
    <i>
      <x v="27"/>
      <x v="68"/>
      <x v="70"/>
      <x v="90"/>
      <x v="90"/>
      <x/>
    </i>
    <i t="default">
      <x v="27"/>
    </i>
    <i>
      <x v="28"/>
      <x v="69"/>
      <x v="71"/>
      <x v="91"/>
      <x v="91"/>
      <x/>
    </i>
    <i r="1">
      <x v="70"/>
      <x v="72"/>
      <x v="92"/>
      <x v="92"/>
      <x/>
    </i>
    <i t="default">
      <x v="28"/>
    </i>
    <i>
      <x v="29"/>
      <x v="71"/>
      <x v="73"/>
      <x v="93"/>
      <x v="93"/>
      <x/>
    </i>
    <i t="default">
      <x v="29"/>
    </i>
    <i>
      <x v="30"/>
      <x v="72"/>
      <x v="74"/>
      <x v="94"/>
      <x v="94"/>
      <x/>
    </i>
    <i t="default">
      <x v="30"/>
    </i>
    <i>
      <x v="31"/>
      <x v="73"/>
      <x v="75"/>
      <x v="95"/>
      <x v="95"/>
      <x/>
    </i>
    <i t="default">
      <x v="31"/>
    </i>
    <i>
      <x v="32"/>
      <x v="74"/>
      <x v="76"/>
      <x v="96"/>
      <x v="96"/>
      <x/>
    </i>
    <i t="default">
      <x v="32"/>
    </i>
    <i>
      <x v="33"/>
      <x v="75"/>
      <x v="77"/>
      <x v="97"/>
      <x v="97"/>
      <x/>
    </i>
    <i r="1">
      <x v="76"/>
      <x v="78"/>
      <x v="98"/>
      <x v="98"/>
      <x/>
    </i>
    <i t="default">
      <x v="33"/>
    </i>
    <i>
      <x v="34"/>
      <x v="77"/>
      <x v="79"/>
      <x v="99"/>
      <x v="99"/>
      <x/>
    </i>
    <i r="1">
      <x v="78"/>
      <x v="80"/>
      <x v="100"/>
      <x v="100"/>
      <x/>
    </i>
    <i r="1">
      <x v="79"/>
      <x v="81"/>
      <x v="101"/>
      <x v="101"/>
      <x/>
    </i>
    <i t="default">
      <x v="34"/>
    </i>
    <i>
      <x v="35"/>
      <x v="80"/>
      <x v="82"/>
      <x v="102"/>
      <x v="102"/>
      <x v="3"/>
    </i>
    <i t="default">
      <x v="35"/>
    </i>
    <i>
      <x v="36"/>
      <x v="81"/>
      <x v="83"/>
      <x v="103"/>
      <x v="103"/>
      <x/>
    </i>
    <i r="1">
      <x v="82"/>
      <x v="84"/>
      <x v="104"/>
      <x v="104"/>
      <x/>
    </i>
    <i r="1">
      <x v="83"/>
      <x v="85"/>
      <x v="105"/>
      <x v="105"/>
      <x/>
    </i>
    <i t="default">
      <x v="36"/>
    </i>
    <i>
      <x v="37"/>
      <x v="84"/>
      <x v="86"/>
      <x v="106"/>
      <x v="106"/>
      <x/>
    </i>
    <i r="1">
      <x v="85"/>
      <x v="87"/>
      <x v="107"/>
      <x v="107"/>
      <x/>
    </i>
    <i t="default">
      <x v="37"/>
    </i>
    <i>
      <x v="38"/>
      <x v="86"/>
      <x v="88"/>
      <x v="108"/>
      <x v="108"/>
      <x v="3"/>
    </i>
    <i t="default">
      <x v="38"/>
    </i>
    <i>
      <x v="39"/>
      <x v="87"/>
      <x v="89"/>
      <x v="109"/>
      <x v="109"/>
      <x v="5"/>
    </i>
    <i r="1">
      <x v="88"/>
      <x v="90"/>
      <x v="110"/>
      <x v="110"/>
      <x v="5"/>
    </i>
    <i t="default">
      <x v="39"/>
    </i>
    <i>
      <x v="40"/>
      <x v="89"/>
      <x v="91"/>
      <x v="111"/>
      <x v="111"/>
      <x v="5"/>
    </i>
    <i r="1">
      <x v="90"/>
      <x v="92"/>
      <x v="112"/>
      <x v="112"/>
      <x v="5"/>
    </i>
    <i t="default">
      <x v="40"/>
    </i>
    <i>
      <x v="41"/>
      <x v="91"/>
      <x v="93"/>
      <x v="113"/>
      <x v="113"/>
      <x v="5"/>
    </i>
    <i r="1">
      <x v="92"/>
      <x v="94"/>
      <x v="114"/>
      <x v="114"/>
      <x v="5"/>
    </i>
    <i t="default">
      <x v="41"/>
    </i>
    <i>
      <x v="42"/>
      <x v="93"/>
      <x v="95"/>
      <x v="115"/>
      <x v="115"/>
      <x v="5"/>
    </i>
    <i r="1">
      <x v="94"/>
      <x v="96"/>
      <x v="116"/>
      <x v="116"/>
      <x v="5"/>
    </i>
    <i t="default">
      <x v="42"/>
    </i>
    <i>
      <x v="43"/>
      <x v="95"/>
      <x v="97"/>
      <x v="117"/>
      <x v="117"/>
      <x v="5"/>
    </i>
    <i r="1">
      <x v="96"/>
      <x v="98"/>
      <x v="118"/>
      <x v="118"/>
      <x v="5"/>
    </i>
    <i t="default">
      <x v="43"/>
    </i>
    <i>
      <x v="44"/>
      <x v="97"/>
      <x v="99"/>
      <x v="119"/>
      <x v="119"/>
      <x/>
    </i>
    <i t="default">
      <x v="44"/>
    </i>
    <i>
      <x v="45"/>
      <x v="98"/>
      <x v="100"/>
      <x v="120"/>
      <x v="120"/>
      <x/>
    </i>
    <i t="default">
      <x v="45"/>
    </i>
    <i>
      <x v="46"/>
      <x v="99"/>
      <x v="101"/>
      <x v="121"/>
      <x v="121"/>
      <x/>
    </i>
    <i t="default">
      <x v="46"/>
    </i>
    <i>
      <x v="47"/>
      <x v="100"/>
      <x v="102"/>
      <x v="122"/>
      <x v="122"/>
      <x v="3"/>
    </i>
    <i r="3">
      <x v="123"/>
      <x v="123"/>
      <x v="3"/>
    </i>
    <i r="3">
      <x v="124"/>
      <x v="124"/>
      <x v="3"/>
    </i>
    <i r="3">
      <x v="125"/>
      <x v="125"/>
      <x v="3"/>
    </i>
    <i r="3">
      <x v="126"/>
      <x v="126"/>
      <x v="3"/>
    </i>
    <i r="3">
      <x v="127"/>
      <x v="127"/>
      <x v="3"/>
    </i>
    <i r="3">
      <x v="128"/>
      <x v="128"/>
      <x v="3"/>
    </i>
    <i r="3">
      <x v="129"/>
      <x v="129"/>
      <x v="3"/>
    </i>
    <i r="1">
      <x v="101"/>
      <x v="103"/>
      <x v="130"/>
      <x v="130"/>
      <x/>
    </i>
    <i t="default">
      <x v="47"/>
    </i>
    <i>
      <x v="48"/>
      <x v="102"/>
      <x v="104"/>
      <x v="131"/>
      <x v="131"/>
      <x/>
    </i>
    <i r="3">
      <x v="132"/>
      <x v="132"/>
      <x v="3"/>
    </i>
    <i t="default">
      <x v="48"/>
    </i>
    <i>
      <x v="49"/>
      <x v="103"/>
      <x v="105"/>
      <x v="133"/>
      <x v="133"/>
      <x/>
    </i>
    <i r="3">
      <x v="134"/>
      <x v="134"/>
      <x v="2"/>
    </i>
    <i r="1">
      <x v="104"/>
      <x v="106"/>
      <x v="135"/>
      <x v="135"/>
      <x v="2"/>
    </i>
    <i t="default">
      <x v="49"/>
    </i>
    <i>
      <x v="50"/>
      <x v="105"/>
      <x v="107"/>
      <x v="136"/>
      <x v="136"/>
      <x/>
    </i>
    <i t="default">
      <x v="50"/>
    </i>
    <i>
      <x v="51"/>
      <x v="106"/>
      <x v="108"/>
      <x v="137"/>
      <x v="137"/>
      <x v="2"/>
    </i>
    <i r="1">
      <x v="107"/>
      <x v="109"/>
      <x v="138"/>
      <x v="138"/>
      <x v="2"/>
    </i>
    <i r="1">
      <x v="108"/>
      <x v="110"/>
      <x v="139"/>
      <x v="139"/>
      <x/>
    </i>
    <i r="1">
      <x v="109"/>
      <x v="111"/>
      <x v="140"/>
      <x v="140"/>
      <x/>
    </i>
    <i t="default">
      <x v="51"/>
    </i>
    <i>
      <x v="52"/>
      <x v="110"/>
      <x v="112"/>
      <x v="141"/>
      <x v="141"/>
      <x/>
    </i>
    <i r="1">
      <x v="111"/>
      <x v="113"/>
      <x v="142"/>
      <x v="142"/>
      <x/>
    </i>
    <i t="default">
      <x v="52"/>
    </i>
    <i>
      <x v="53"/>
      <x v="112"/>
      <x v="114"/>
      <x v="143"/>
      <x v="143"/>
      <x/>
    </i>
    <i r="1">
      <x v="113"/>
      <x v="115"/>
      <x v="144"/>
      <x v="144"/>
      <x/>
    </i>
    <i t="default">
      <x v="53"/>
    </i>
    <i t="grand">
      <x/>
    </i>
  </rowItems>
  <colFields count="3">
    <field x="9"/>
    <field x="5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6" baseField="0" baseItem="0" numFmtId="4"/>
  </dataFields>
  <formats count="3">
    <format dxfId="5">
      <pivotArea outline="0" collapsedLevelsAreSubtotals="1" fieldPosition="0"/>
    </format>
    <format dxfId="4">
      <pivotArea outline="0" fieldPosition="0">
        <references count="1">
          <reference field="5" count="0" selected="0"/>
        </references>
      </pivotArea>
    </format>
    <format dxfId="3">
      <pivotArea dataOnly="0" labelOnly="1" outline="0" fieldPosition="0">
        <references count="1">
          <reference field="5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40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89" firstHeaderRow="1" firstDataRow="4" firstDataCol="6"/>
  <pivotFields count="10"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>
      <items count="5">
        <item x="0" e="0"/>
        <item x="1" e="0"/>
        <item x="2" e="0"/>
        <item x="3" e="0"/>
        <item x="4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">
        <item s="1" x="0"/>
        <item s="1" x="1"/>
        <item s="1" x="2"/>
        <item s="1" x="3"/>
        <item s="1" x="4"/>
        <item s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axis="axisRow" compact="0" allDrilled="1" outline="0" subtotalTop="0" showAll="0" dataSourceSort="1" defaultSubtotal="0" defaultAttributeDrillState="1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7"/>
    <field x="0"/>
    <field x="1"/>
    <field x="8"/>
    <field x="2"/>
    <field x="6"/>
  </rowFields>
  <rowItems count="85">
    <i>
      <x/>
      <x/>
      <x/>
      <x/>
      <x/>
      <x/>
    </i>
    <i r="1">
      <x v="1"/>
      <x v="1"/>
      <x v="1"/>
      <x v="1"/>
      <x v="1"/>
    </i>
    <i t="default">
      <x/>
    </i>
    <i>
      <x v="1"/>
      <x/>
      <x/>
      <x v="2"/>
      <x v="2"/>
      <x/>
    </i>
    <i r="1">
      <x v="2"/>
      <x v="2"/>
      <x v="3"/>
      <x v="3"/>
      <x v="1"/>
    </i>
    <i t="default">
      <x v="1"/>
    </i>
    <i>
      <x v="2"/>
      <x/>
      <x/>
      <x v="4"/>
      <x v="4"/>
      <x/>
    </i>
    <i r="1">
      <x v="3"/>
      <x v="3"/>
      <x v="5"/>
      <x v="5"/>
      <x v="1"/>
    </i>
    <i t="default">
      <x v="2"/>
    </i>
    <i>
      <x v="3"/>
      <x/>
      <x/>
      <x v="6"/>
      <x v="6"/>
      <x v="2"/>
    </i>
    <i t="default">
      <x v="3"/>
    </i>
    <i>
      <x v="4"/>
      <x v="4"/>
      <x v="4"/>
      <x v="7"/>
      <x v="7"/>
      <x/>
    </i>
    <i r="1">
      <x v="5"/>
      <x v="5"/>
      <x v="8"/>
      <x v="8"/>
      <x v="1"/>
    </i>
    <i t="default">
      <x v="4"/>
    </i>
    <i>
      <x v="5"/>
      <x v="6"/>
      <x v="6"/>
      <x v="9"/>
      <x v="9"/>
      <x v="1"/>
    </i>
    <i r="1">
      <x v="7"/>
      <x v="7"/>
      <x v="10"/>
      <x v="10"/>
      <x/>
    </i>
    <i t="default">
      <x v="5"/>
    </i>
    <i>
      <x v="6"/>
      <x v="8"/>
      <x v="8"/>
      <x v="11"/>
      <x v="11"/>
      <x/>
    </i>
    <i r="1">
      <x v="6"/>
      <x v="6"/>
      <x v="12"/>
      <x v="12"/>
      <x v="1"/>
    </i>
    <i t="default">
      <x v="6"/>
    </i>
    <i>
      <x v="7"/>
      <x v="9"/>
      <x v="9"/>
      <x v="13"/>
      <x v="13"/>
      <x/>
    </i>
    <i r="1">
      <x v="6"/>
      <x v="6"/>
      <x v="14"/>
      <x v="14"/>
      <x v="1"/>
    </i>
    <i t="default">
      <x v="7"/>
    </i>
    <i>
      <x v="8"/>
      <x v="10"/>
      <x v="10"/>
      <x v="15"/>
      <x v="15"/>
      <x/>
    </i>
    <i r="1">
      <x v="6"/>
      <x v="6"/>
      <x v="16"/>
      <x v="16"/>
      <x v="1"/>
    </i>
    <i t="default">
      <x v="8"/>
    </i>
    <i>
      <x v="9"/>
      <x v="11"/>
      <x v="11"/>
      <x v="17"/>
      <x v="17"/>
      <x v="3"/>
    </i>
    <i t="default">
      <x v="9"/>
    </i>
    <i>
      <x v="10"/>
      <x v="11"/>
      <x v="11"/>
      <x v="18"/>
      <x v="18"/>
      <x v="2"/>
    </i>
    <i t="default">
      <x v="10"/>
    </i>
    <i>
      <x v="11"/>
      <x v="12"/>
      <x v="12"/>
      <x v="19"/>
      <x v="19"/>
      <x v="2"/>
    </i>
    <i t="default">
      <x v="11"/>
    </i>
    <i>
      <x v="12"/>
      <x v="12"/>
      <x v="12"/>
      <x v="20"/>
      <x v="20"/>
      <x v="2"/>
    </i>
    <i t="default">
      <x v="12"/>
    </i>
    <i>
      <x v="13"/>
      <x v="13"/>
      <x v="13"/>
      <x v="21"/>
      <x v="21"/>
      <x/>
    </i>
    <i r="1">
      <x v="14"/>
      <x v="14"/>
      <x v="22"/>
      <x v="22"/>
      <x v="1"/>
    </i>
    <i r="1">
      <x v="15"/>
      <x v="15"/>
      <x v="23"/>
      <x v="23"/>
      <x v="1"/>
    </i>
    <i r="1">
      <x v="16"/>
      <x v="16"/>
      <x v="24"/>
      <x v="24"/>
      <x v="1"/>
    </i>
    <i r="1">
      <x v="17"/>
      <x v="17"/>
      <x v="25"/>
      <x v="25"/>
      <x v="1"/>
    </i>
    <i r="1">
      <x v="18"/>
      <x v="18"/>
      <x v="26"/>
      <x v="26"/>
      <x v="1"/>
    </i>
    <i t="default">
      <x v="13"/>
    </i>
    <i>
      <x v="14"/>
      <x v="19"/>
      <x v="19"/>
      <x v="27"/>
      <x v="27"/>
      <x/>
    </i>
    <i r="1">
      <x v="20"/>
      <x v="20"/>
      <x v="28"/>
      <x v="28"/>
      <x v="1"/>
    </i>
    <i t="default">
      <x v="14"/>
    </i>
    <i>
      <x v="15"/>
      <x v="21"/>
      <x v="21"/>
      <x v="29"/>
      <x v="29"/>
      <x/>
    </i>
    <i r="1">
      <x v="20"/>
      <x v="20"/>
      <x v="30"/>
      <x v="30"/>
      <x v="1"/>
    </i>
    <i t="default">
      <x v="15"/>
    </i>
    <i>
      <x v="16"/>
      <x v="22"/>
      <x v="22"/>
      <x v="31"/>
      <x v="31"/>
      <x v="4"/>
    </i>
    <i t="default">
      <x v="16"/>
    </i>
    <i>
      <x v="17"/>
      <x v="23"/>
      <x v="23"/>
      <x v="32"/>
      <x v="32"/>
      <x/>
    </i>
    <i r="1">
      <x v="24"/>
      <x v="24"/>
      <x v="33"/>
      <x v="33"/>
      <x v="1"/>
    </i>
    <i t="default">
      <x v="17"/>
    </i>
    <i>
      <x v="18"/>
      <x v="25"/>
      <x v="25"/>
      <x v="34"/>
      <x v="34"/>
      <x/>
    </i>
    <i r="1">
      <x v="22"/>
      <x v="22"/>
      <x v="35"/>
      <x v="35"/>
      <x v="1"/>
    </i>
    <i t="default">
      <x v="18"/>
    </i>
    <i>
      <x v="19"/>
      <x v="26"/>
      <x v="26"/>
      <x v="36"/>
      <x v="36"/>
      <x/>
    </i>
    <i r="1">
      <x v="6"/>
      <x v="6"/>
      <x v="37"/>
      <x v="37"/>
      <x v="1"/>
    </i>
    <i t="default">
      <x v="19"/>
    </i>
    <i>
      <x v="20"/>
      <x v="27"/>
      <x v="27"/>
      <x v="38"/>
      <x v="38"/>
      <x/>
    </i>
    <i r="1">
      <x v="6"/>
      <x v="6"/>
      <x v="39"/>
      <x v="39"/>
      <x v="1"/>
    </i>
    <i t="default">
      <x v="20"/>
    </i>
    <i>
      <x v="21"/>
      <x v="28"/>
      <x v="28"/>
      <x v="40"/>
      <x v="40"/>
      <x/>
    </i>
    <i r="1">
      <x v="6"/>
      <x v="6"/>
      <x v="41"/>
      <x v="41"/>
      <x v="1"/>
    </i>
    <i t="default">
      <x v="21"/>
    </i>
    <i>
      <x v="22"/>
      <x v="29"/>
      <x v="29"/>
      <x v="42"/>
      <x v="42"/>
      <x/>
    </i>
    <i r="1">
      <x v="6"/>
      <x v="6"/>
      <x v="43"/>
      <x v="43"/>
      <x v="1"/>
    </i>
    <i t="default">
      <x v="22"/>
    </i>
    <i>
      <x v="23"/>
      <x v="30"/>
      <x v="30"/>
      <x v="44"/>
      <x v="44"/>
      <x v="1"/>
    </i>
    <i r="1">
      <x v="31"/>
      <x v="31"/>
      <x v="45"/>
      <x v="45"/>
      <x/>
    </i>
    <i t="default">
      <x v="23"/>
    </i>
    <i>
      <x v="24"/>
      <x v="32"/>
      <x v="32"/>
      <x v="46"/>
      <x v="46"/>
      <x v="1"/>
    </i>
    <i r="1">
      <x v="33"/>
      <x v="33"/>
      <x v="47"/>
      <x v="47"/>
      <x/>
    </i>
    <i t="default">
      <x v="24"/>
    </i>
    <i>
      <x v="25"/>
      <x v="34"/>
      <x v="34"/>
      <x v="48"/>
      <x v="48"/>
      <x v="4"/>
    </i>
    <i r="1">
      <x v="35"/>
      <x v="35"/>
      <x v="49"/>
      <x v="49"/>
      <x v="4"/>
    </i>
    <i r="1">
      <x v="36"/>
      <x v="36"/>
      <x v="50"/>
      <x v="50"/>
      <x v="4"/>
    </i>
    <i r="1">
      <x v="37"/>
      <x v="37"/>
      <x v="51"/>
      <x v="51"/>
      <x v="4"/>
    </i>
    <i r="1">
      <x v="38"/>
      <x v="38"/>
      <x v="52"/>
      <x v="52"/>
      <x v="4"/>
    </i>
    <i r="1">
      <x v="39"/>
      <x v="39"/>
      <x v="53"/>
      <x v="53"/>
      <x v="4"/>
    </i>
    <i r="1">
      <x v="40"/>
      <x v="40"/>
      <x v="54"/>
      <x v="54"/>
      <x v="4"/>
    </i>
    <i r="1">
      <x v="41"/>
      <x v="41"/>
      <x v="55"/>
      <x v="55"/>
      <x v="4"/>
    </i>
    <i r="1">
      <x v="42"/>
      <x v="42"/>
      <x v="56"/>
      <x v="56"/>
      <x v="4"/>
    </i>
    <i r="1">
      <x v="43"/>
      <x v="43"/>
      <x v="57"/>
      <x v="57"/>
      <x v="4"/>
    </i>
    <i t="default">
      <x v="25"/>
    </i>
    <i t="grand">
      <x/>
    </i>
  </rowItems>
  <colFields count="3">
    <field x="9"/>
    <field x="4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2">
      <pivotArea outline="0" collapsedLevelsAreSubtotals="1" fieldPosition="0"/>
    </format>
    <format dxfId="1">
      <pivotArea outline="0" fieldPosition="0">
        <references count="1">
          <reference field="4" count="0" selected="0"/>
        </references>
      </pivotArea>
    </format>
    <format dxfId="0">
      <pivotArea dataOnly="0" labelOnly="1" outline="0" fieldPosition="0">
        <references count="1">
          <reference field="4" count="0"/>
        </references>
      </pivotArea>
    </format>
  </formats>
  <pivotHierarchies count="1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3">
    <colHierarchyUsage hierarchyUsage="12"/>
    <colHierarchyUsage hierarchyUsage="13"/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268"/>
  <sheetViews>
    <sheetView topLeftCell="C196" workbookViewId="0">
      <selection activeCell="L204" sqref="L204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2" width="11.1796875" bestFit="1" customWidth="1"/>
    <col min="13" max="13" width="14.542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300</v>
      </c>
      <c r="H2" t="s">
        <v>196</v>
      </c>
      <c r="I2" t="s">
        <v>301</v>
      </c>
      <c r="J2" t="s">
        <v>345</v>
      </c>
      <c r="K2" t="s">
        <v>370</v>
      </c>
      <c r="L2" t="s">
        <v>3</v>
      </c>
    </row>
    <row r="3" spans="1:12" x14ac:dyDescent="0.35">
      <c r="B3"/>
      <c r="D3"/>
      <c r="G3" s="3" t="s">
        <v>253</v>
      </c>
      <c r="H3" s="3" t="s">
        <v>283</v>
      </c>
      <c r="I3" s="3" t="s">
        <v>302</v>
      </c>
      <c r="J3" s="3" t="s">
        <v>346</v>
      </c>
      <c r="K3" s="3" t="s">
        <v>371</v>
      </c>
    </row>
    <row r="4" spans="1:12" x14ac:dyDescent="0.35">
      <c r="A4" s="1" t="s">
        <v>18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48</v>
      </c>
      <c r="B5">
        <v>710085</v>
      </c>
      <c r="C5" t="s">
        <v>4</v>
      </c>
      <c r="D5">
        <v>730634</v>
      </c>
      <c r="E5" t="s">
        <v>209</v>
      </c>
      <c r="F5" t="s">
        <v>23</v>
      </c>
      <c r="G5" s="4">
        <v>175</v>
      </c>
      <c r="H5" s="4">
        <v>175</v>
      </c>
      <c r="I5" s="4">
        <v>175</v>
      </c>
      <c r="J5" s="4">
        <v>180</v>
      </c>
      <c r="K5" s="4">
        <v>170</v>
      </c>
      <c r="L5" s="2">
        <v>875</v>
      </c>
    </row>
    <row r="6" spans="1:12" x14ac:dyDescent="0.35">
      <c r="A6" t="s">
        <v>48</v>
      </c>
      <c r="B6">
        <v>711378</v>
      </c>
      <c r="C6" t="s">
        <v>49</v>
      </c>
      <c r="D6">
        <v>730636</v>
      </c>
      <c r="E6" t="s">
        <v>210</v>
      </c>
      <c r="F6" t="s">
        <v>23</v>
      </c>
      <c r="G6" s="4">
        <v>100</v>
      </c>
      <c r="H6" s="4">
        <v>105</v>
      </c>
      <c r="I6" s="4">
        <v>100</v>
      </c>
      <c r="J6" s="4">
        <v>110</v>
      </c>
      <c r="K6" s="4">
        <v>95</v>
      </c>
      <c r="L6" s="2">
        <v>510</v>
      </c>
    </row>
    <row r="7" spans="1:12" x14ac:dyDescent="0.35">
      <c r="A7" t="s">
        <v>48</v>
      </c>
      <c r="B7">
        <v>711848</v>
      </c>
      <c r="C7" t="s">
        <v>5</v>
      </c>
      <c r="D7">
        <v>730635</v>
      </c>
      <c r="E7" t="s">
        <v>211</v>
      </c>
      <c r="F7" t="s">
        <v>23</v>
      </c>
      <c r="G7" s="4">
        <v>103</v>
      </c>
      <c r="H7" s="4">
        <v>160</v>
      </c>
      <c r="I7" s="4">
        <v>135</v>
      </c>
      <c r="J7" s="4">
        <v>230</v>
      </c>
      <c r="K7" s="4">
        <v>195</v>
      </c>
      <c r="L7" s="2">
        <v>823</v>
      </c>
    </row>
    <row r="8" spans="1:12" x14ac:dyDescent="0.35">
      <c r="A8" t="s">
        <v>48</v>
      </c>
      <c r="B8">
        <v>711848</v>
      </c>
      <c r="C8" t="s">
        <v>5</v>
      </c>
      <c r="D8">
        <v>730637</v>
      </c>
      <c r="E8" t="s">
        <v>256</v>
      </c>
      <c r="F8" t="s">
        <v>25</v>
      </c>
      <c r="G8" s="4">
        <v>217</v>
      </c>
      <c r="H8" s="4"/>
      <c r="I8" s="4">
        <v>275</v>
      </c>
      <c r="J8" s="4"/>
      <c r="K8" s="4"/>
      <c r="L8" s="2">
        <v>492</v>
      </c>
    </row>
    <row r="9" spans="1:12" x14ac:dyDescent="0.35">
      <c r="A9" t="s">
        <v>48</v>
      </c>
      <c r="B9">
        <v>711848</v>
      </c>
      <c r="C9" t="s">
        <v>5</v>
      </c>
      <c r="D9">
        <v>730685</v>
      </c>
      <c r="E9" t="s">
        <v>372</v>
      </c>
      <c r="F9" t="s">
        <v>162</v>
      </c>
      <c r="G9" s="4"/>
      <c r="H9" s="4">
        <v>200</v>
      </c>
      <c r="I9" s="4"/>
      <c r="J9" s="4"/>
      <c r="K9" s="4"/>
      <c r="L9" s="2">
        <v>200</v>
      </c>
    </row>
    <row r="10" spans="1:12" x14ac:dyDescent="0.35">
      <c r="A10" t="s">
        <v>48</v>
      </c>
      <c r="B10">
        <v>711848</v>
      </c>
      <c r="C10" t="s">
        <v>5</v>
      </c>
      <c r="D10">
        <v>999029</v>
      </c>
      <c r="E10" t="s">
        <v>375</v>
      </c>
      <c r="F10" t="s">
        <v>162</v>
      </c>
      <c r="G10" s="4"/>
      <c r="H10" s="4"/>
      <c r="I10" s="4"/>
      <c r="J10" s="4">
        <v>100</v>
      </c>
      <c r="K10" s="4"/>
      <c r="L10" s="2">
        <v>100</v>
      </c>
    </row>
    <row r="11" spans="1:12" x14ac:dyDescent="0.35">
      <c r="A11" t="s">
        <v>48</v>
      </c>
      <c r="B11">
        <v>711848</v>
      </c>
      <c r="C11" t="s">
        <v>5</v>
      </c>
      <c r="D11">
        <v>999060</v>
      </c>
      <c r="E11" t="s">
        <v>390</v>
      </c>
      <c r="F11" t="s">
        <v>162</v>
      </c>
      <c r="G11" s="4"/>
      <c r="H11" s="4"/>
      <c r="I11" s="4"/>
      <c r="J11" s="4"/>
      <c r="K11" s="4">
        <v>135</v>
      </c>
      <c r="L11" s="2">
        <v>135</v>
      </c>
    </row>
    <row r="12" spans="1:12" x14ac:dyDescent="0.35">
      <c r="A12" t="s">
        <v>48</v>
      </c>
      <c r="B12">
        <v>713088</v>
      </c>
      <c r="C12" t="s">
        <v>50</v>
      </c>
      <c r="D12">
        <v>730607</v>
      </c>
      <c r="E12" t="s">
        <v>212</v>
      </c>
      <c r="F12" t="s">
        <v>23</v>
      </c>
      <c r="G12" s="4">
        <v>32</v>
      </c>
      <c r="H12" s="4">
        <v>40</v>
      </c>
      <c r="I12" s="4">
        <v>40</v>
      </c>
      <c r="J12" s="4"/>
      <c r="K12" s="4">
        <v>40</v>
      </c>
      <c r="L12" s="2">
        <v>152</v>
      </c>
    </row>
    <row r="13" spans="1:12" x14ac:dyDescent="0.35">
      <c r="A13" t="s">
        <v>48</v>
      </c>
      <c r="B13">
        <v>713088</v>
      </c>
      <c r="C13" t="s">
        <v>50</v>
      </c>
      <c r="D13">
        <v>999062</v>
      </c>
      <c r="E13" t="s">
        <v>391</v>
      </c>
      <c r="F13" t="s">
        <v>162</v>
      </c>
      <c r="G13" s="4"/>
      <c r="H13" s="4"/>
      <c r="I13" s="4"/>
      <c r="J13" s="4">
        <v>54</v>
      </c>
      <c r="K13" s="4"/>
      <c r="L13" s="2">
        <v>54</v>
      </c>
    </row>
    <row r="14" spans="1:12" x14ac:dyDescent="0.35">
      <c r="A14" t="s">
        <v>48</v>
      </c>
      <c r="B14">
        <v>719861</v>
      </c>
      <c r="C14" t="s">
        <v>51</v>
      </c>
      <c r="D14">
        <v>730638</v>
      </c>
      <c r="E14" t="s">
        <v>392</v>
      </c>
      <c r="F14" t="s">
        <v>23</v>
      </c>
      <c r="G14" s="4">
        <v>8</v>
      </c>
      <c r="H14" s="4">
        <v>25</v>
      </c>
      <c r="I14" s="4">
        <v>10</v>
      </c>
      <c r="J14" s="4">
        <v>30</v>
      </c>
      <c r="K14" s="4">
        <v>10</v>
      </c>
      <c r="L14" s="2">
        <v>83</v>
      </c>
    </row>
    <row r="15" spans="1:12" x14ac:dyDescent="0.35">
      <c r="A15" t="s">
        <v>48</v>
      </c>
      <c r="B15">
        <v>726286</v>
      </c>
      <c r="C15" t="s">
        <v>52</v>
      </c>
      <c r="D15">
        <v>726286</v>
      </c>
      <c r="E15" t="s">
        <v>52</v>
      </c>
      <c r="F15" t="s">
        <v>23</v>
      </c>
      <c r="G15" s="4">
        <v>1.5</v>
      </c>
      <c r="H15" s="4">
        <v>1</v>
      </c>
      <c r="I15" s="4">
        <v>1</v>
      </c>
      <c r="J15" s="4">
        <v>1</v>
      </c>
      <c r="K15" s="4">
        <v>1.5</v>
      </c>
      <c r="L15" s="2">
        <v>6</v>
      </c>
    </row>
    <row r="16" spans="1:12" x14ac:dyDescent="0.35">
      <c r="A16" t="s">
        <v>53</v>
      </c>
      <c r="B16"/>
      <c r="D16"/>
      <c r="G16" s="4">
        <v>636.5</v>
      </c>
      <c r="H16" s="4">
        <v>706</v>
      </c>
      <c r="I16" s="4">
        <v>736</v>
      </c>
      <c r="J16" s="4">
        <v>705</v>
      </c>
      <c r="K16" s="4">
        <v>646.5</v>
      </c>
      <c r="L16" s="2">
        <v>3430</v>
      </c>
    </row>
    <row r="17" spans="1:12" x14ac:dyDescent="0.35">
      <c r="A17" t="s">
        <v>257</v>
      </c>
      <c r="B17">
        <v>726121</v>
      </c>
      <c r="C17" t="s">
        <v>258</v>
      </c>
      <c r="D17">
        <v>730918</v>
      </c>
      <c r="E17" t="s">
        <v>426</v>
      </c>
      <c r="F17" t="s">
        <v>23</v>
      </c>
      <c r="G17" s="4">
        <v>4</v>
      </c>
      <c r="H17" s="4">
        <v>4</v>
      </c>
      <c r="I17" s="4">
        <v>8</v>
      </c>
      <c r="J17" s="4">
        <v>3</v>
      </c>
      <c r="K17" s="4">
        <v>6</v>
      </c>
      <c r="L17" s="2">
        <v>25</v>
      </c>
    </row>
    <row r="18" spans="1:12" x14ac:dyDescent="0.35">
      <c r="A18" t="s">
        <v>257</v>
      </c>
      <c r="B18">
        <v>999063</v>
      </c>
      <c r="C18" t="s">
        <v>393</v>
      </c>
      <c r="D18">
        <v>999063</v>
      </c>
      <c r="E18" t="s">
        <v>393</v>
      </c>
      <c r="F18" t="s">
        <v>24</v>
      </c>
      <c r="G18" s="4"/>
      <c r="H18" s="4"/>
      <c r="I18" s="4"/>
      <c r="J18" s="4">
        <v>4.5900000000000007</v>
      </c>
      <c r="K18" s="4"/>
      <c r="L18" s="2">
        <v>4.5900000000000007</v>
      </c>
    </row>
    <row r="19" spans="1:12" x14ac:dyDescent="0.35">
      <c r="A19" t="s">
        <v>257</v>
      </c>
      <c r="B19">
        <v>999064</v>
      </c>
      <c r="C19" t="s">
        <v>394</v>
      </c>
      <c r="D19">
        <v>999064</v>
      </c>
      <c r="E19" t="s">
        <v>394</v>
      </c>
      <c r="F19" t="s">
        <v>162</v>
      </c>
      <c r="G19" s="4"/>
      <c r="H19" s="4"/>
      <c r="I19" s="4"/>
      <c r="J19" s="4"/>
      <c r="K19" s="4">
        <v>10</v>
      </c>
      <c r="L19" s="2">
        <v>10</v>
      </c>
    </row>
    <row r="20" spans="1:12" x14ac:dyDescent="0.35">
      <c r="A20" t="s">
        <v>259</v>
      </c>
      <c r="B20"/>
      <c r="D20"/>
      <c r="G20" s="4">
        <v>4</v>
      </c>
      <c r="H20" s="4">
        <v>4</v>
      </c>
      <c r="I20" s="4">
        <v>8</v>
      </c>
      <c r="J20" s="4">
        <v>7.5900000000000007</v>
      </c>
      <c r="K20" s="4">
        <v>16</v>
      </c>
      <c r="L20" s="2">
        <v>39.590000000000003</v>
      </c>
    </row>
    <row r="21" spans="1:12" x14ac:dyDescent="0.35">
      <c r="A21" t="s">
        <v>54</v>
      </c>
      <c r="B21">
        <v>711198</v>
      </c>
      <c r="C21" t="s">
        <v>55</v>
      </c>
      <c r="D21">
        <v>723550</v>
      </c>
      <c r="E21" t="s">
        <v>56</v>
      </c>
      <c r="F21" t="s">
        <v>23</v>
      </c>
      <c r="G21" s="4">
        <v>1.5</v>
      </c>
      <c r="H21" s="4">
        <v>2</v>
      </c>
      <c r="I21" s="4">
        <v>5</v>
      </c>
      <c r="J21" s="4">
        <v>2</v>
      </c>
      <c r="K21" s="4">
        <v>2</v>
      </c>
      <c r="L21" s="2">
        <v>12.5</v>
      </c>
    </row>
    <row r="22" spans="1:12" x14ac:dyDescent="0.35">
      <c r="A22" t="s">
        <v>57</v>
      </c>
      <c r="B22"/>
      <c r="D22"/>
      <c r="G22" s="4">
        <v>1.5</v>
      </c>
      <c r="H22" s="4">
        <v>2</v>
      </c>
      <c r="I22" s="4">
        <v>5</v>
      </c>
      <c r="J22" s="4">
        <v>2</v>
      </c>
      <c r="K22" s="4">
        <v>2</v>
      </c>
      <c r="L22" s="2">
        <v>12.5</v>
      </c>
    </row>
    <row r="23" spans="1:12" x14ac:dyDescent="0.35">
      <c r="A23" t="s">
        <v>58</v>
      </c>
      <c r="B23">
        <v>721129</v>
      </c>
      <c r="C23" t="s">
        <v>59</v>
      </c>
      <c r="D23">
        <v>730981</v>
      </c>
      <c r="E23" t="s">
        <v>427</v>
      </c>
      <c r="F23" t="s">
        <v>23</v>
      </c>
      <c r="G23" s="4">
        <v>1.39</v>
      </c>
      <c r="H23" s="4">
        <v>0.75</v>
      </c>
      <c r="I23" s="4">
        <v>2</v>
      </c>
      <c r="J23" s="4">
        <v>0.75</v>
      </c>
      <c r="K23" s="4">
        <v>0.75</v>
      </c>
      <c r="L23" s="2">
        <v>5.64</v>
      </c>
    </row>
    <row r="24" spans="1:12" x14ac:dyDescent="0.35">
      <c r="A24" t="s">
        <v>60</v>
      </c>
      <c r="B24"/>
      <c r="D24"/>
      <c r="G24" s="4">
        <v>1.39</v>
      </c>
      <c r="H24" s="4">
        <v>0.75</v>
      </c>
      <c r="I24" s="4">
        <v>2</v>
      </c>
      <c r="J24" s="4">
        <v>0.75</v>
      </c>
      <c r="K24" s="4">
        <v>0.75</v>
      </c>
      <c r="L24" s="2">
        <v>5.64</v>
      </c>
    </row>
    <row r="25" spans="1:12" x14ac:dyDescent="0.35">
      <c r="A25" t="s">
        <v>61</v>
      </c>
      <c r="B25">
        <v>707789</v>
      </c>
      <c r="C25" t="s">
        <v>62</v>
      </c>
      <c r="D25">
        <v>728696</v>
      </c>
      <c r="E25" t="s">
        <v>213</v>
      </c>
      <c r="F25" t="s">
        <v>23</v>
      </c>
      <c r="G25" s="4">
        <v>2.0049193659051325</v>
      </c>
      <c r="H25" s="4">
        <v>1.8621177427573383</v>
      </c>
      <c r="I25" s="4">
        <v>2.5891483128274384</v>
      </c>
      <c r="J25" s="4">
        <v>1.8207379952102092</v>
      </c>
      <c r="K25" s="4">
        <v>1.7041999999999999</v>
      </c>
      <c r="L25" s="2">
        <v>9.9811234167001182</v>
      </c>
    </row>
    <row r="26" spans="1:12" x14ac:dyDescent="0.35">
      <c r="A26" t="s">
        <v>61</v>
      </c>
      <c r="B26">
        <v>707936</v>
      </c>
      <c r="C26" t="s">
        <v>63</v>
      </c>
      <c r="D26">
        <v>728695</v>
      </c>
      <c r="E26" t="s">
        <v>214</v>
      </c>
      <c r="F26" t="s">
        <v>23</v>
      </c>
      <c r="G26" s="4">
        <v>1.9725441143000162</v>
      </c>
      <c r="H26" s="4">
        <v>1.8320484384923743</v>
      </c>
      <c r="I26" s="4">
        <v>2.5473389864793394</v>
      </c>
      <c r="J26" s="4">
        <v>1.79133688726325</v>
      </c>
      <c r="K26" s="4">
        <v>1.6028</v>
      </c>
      <c r="L26" s="2">
        <v>9.7460684265349808</v>
      </c>
    </row>
    <row r="27" spans="1:12" x14ac:dyDescent="0.35">
      <c r="A27" t="s">
        <v>64</v>
      </c>
      <c r="B27"/>
      <c r="D27"/>
      <c r="G27" s="4">
        <v>3.9774634802051487</v>
      </c>
      <c r="H27" s="4">
        <v>3.6941661812497126</v>
      </c>
      <c r="I27" s="4">
        <v>5.1364872993067774</v>
      </c>
      <c r="J27" s="4">
        <v>3.6120748824734594</v>
      </c>
      <c r="K27" s="4">
        <v>3.3069999999999999</v>
      </c>
      <c r="L27" s="2">
        <v>19.727191843235097</v>
      </c>
    </row>
    <row r="28" spans="1:12" x14ac:dyDescent="0.35">
      <c r="A28" t="s">
        <v>311</v>
      </c>
      <c r="B28">
        <v>716621</v>
      </c>
      <c r="C28" t="s">
        <v>312</v>
      </c>
      <c r="D28">
        <v>724921</v>
      </c>
      <c r="E28" t="s">
        <v>313</v>
      </c>
      <c r="F28" t="s">
        <v>23</v>
      </c>
      <c r="G28" s="4"/>
      <c r="H28" s="4"/>
      <c r="I28" s="4">
        <v>0.18890320003527408</v>
      </c>
      <c r="J28" s="4">
        <v>2.6968359778689774</v>
      </c>
      <c r="K28" s="4">
        <v>8.07</v>
      </c>
      <c r="L28" s="2">
        <v>10.955739177904253</v>
      </c>
    </row>
    <row r="29" spans="1:12" x14ac:dyDescent="0.35">
      <c r="A29" t="s">
        <v>311</v>
      </c>
      <c r="B29">
        <v>716622</v>
      </c>
      <c r="C29" t="s">
        <v>314</v>
      </c>
      <c r="D29">
        <v>724922</v>
      </c>
      <c r="E29" t="s">
        <v>315</v>
      </c>
      <c r="F29" t="s">
        <v>23</v>
      </c>
      <c r="G29" s="4"/>
      <c r="H29" s="4"/>
      <c r="I29" s="4">
        <v>0.2426717669456202</v>
      </c>
      <c r="J29" s="4">
        <v>3.464451379276682</v>
      </c>
      <c r="K29" s="4">
        <v>10.37</v>
      </c>
      <c r="L29" s="2">
        <v>14.077123146222302</v>
      </c>
    </row>
    <row r="30" spans="1:12" x14ac:dyDescent="0.35">
      <c r="A30" t="s">
        <v>311</v>
      </c>
      <c r="B30">
        <v>716624</v>
      </c>
      <c r="C30" t="s">
        <v>316</v>
      </c>
      <c r="D30">
        <v>725403</v>
      </c>
      <c r="E30" t="s">
        <v>317</v>
      </c>
      <c r="F30" t="s">
        <v>23</v>
      </c>
      <c r="G30" s="4"/>
      <c r="H30" s="4"/>
      <c r="I30" s="4">
        <v>0.12416770443897893</v>
      </c>
      <c r="J30" s="4">
        <v>1.7726535736711246</v>
      </c>
      <c r="K30" s="4">
        <v>5.31</v>
      </c>
      <c r="L30" s="2">
        <v>7.2068212781101035</v>
      </c>
    </row>
    <row r="31" spans="1:12" x14ac:dyDescent="0.35">
      <c r="A31" t="s">
        <v>318</v>
      </c>
      <c r="B31"/>
      <c r="D31"/>
      <c r="G31" s="4"/>
      <c r="H31" s="4"/>
      <c r="I31" s="4">
        <v>0.55574267141987321</v>
      </c>
      <c r="J31" s="4">
        <v>7.9339409308167843</v>
      </c>
      <c r="K31" s="4">
        <v>23.749999999999996</v>
      </c>
      <c r="L31" s="2">
        <v>32.23968360223666</v>
      </c>
    </row>
    <row r="32" spans="1:12" x14ac:dyDescent="0.35">
      <c r="A32" t="s">
        <v>65</v>
      </c>
      <c r="B32">
        <v>713680</v>
      </c>
      <c r="C32" t="s">
        <v>66</v>
      </c>
      <c r="D32">
        <v>730609</v>
      </c>
      <c r="E32" t="s">
        <v>215</v>
      </c>
      <c r="F32" t="s">
        <v>23</v>
      </c>
      <c r="G32" s="4">
        <v>21.5</v>
      </c>
      <c r="H32" s="4"/>
      <c r="I32" s="4">
        <v>20.5</v>
      </c>
      <c r="J32" s="4">
        <v>20</v>
      </c>
      <c r="K32" s="4">
        <v>18.600000000000001</v>
      </c>
      <c r="L32" s="2">
        <v>80.599999999999994</v>
      </c>
    </row>
    <row r="33" spans="1:12" x14ac:dyDescent="0.35">
      <c r="A33" t="s">
        <v>65</v>
      </c>
      <c r="B33">
        <v>713680</v>
      </c>
      <c r="C33" t="s">
        <v>66</v>
      </c>
      <c r="D33">
        <v>730773</v>
      </c>
      <c r="E33" t="s">
        <v>380</v>
      </c>
      <c r="F33" t="s">
        <v>162</v>
      </c>
      <c r="G33" s="4"/>
      <c r="H33" s="4">
        <v>33</v>
      </c>
      <c r="I33" s="4"/>
      <c r="J33" s="4"/>
      <c r="K33" s="4"/>
      <c r="L33" s="2">
        <v>33</v>
      </c>
    </row>
    <row r="34" spans="1:12" x14ac:dyDescent="0.35">
      <c r="A34" t="s">
        <v>65</v>
      </c>
      <c r="B34">
        <v>713681</v>
      </c>
      <c r="C34" t="s">
        <v>67</v>
      </c>
      <c r="D34">
        <v>730610</v>
      </c>
      <c r="E34" t="s">
        <v>216</v>
      </c>
      <c r="F34" t="s">
        <v>23</v>
      </c>
      <c r="G34" s="4">
        <v>12.5</v>
      </c>
      <c r="H34" s="4">
        <v>11</v>
      </c>
      <c r="I34" s="4"/>
      <c r="J34" s="4">
        <v>13</v>
      </c>
      <c r="K34" s="4">
        <v>11.4</v>
      </c>
      <c r="L34" s="2">
        <v>47.9</v>
      </c>
    </row>
    <row r="35" spans="1:12" x14ac:dyDescent="0.35">
      <c r="A35" t="s">
        <v>65</v>
      </c>
      <c r="B35">
        <v>713681</v>
      </c>
      <c r="C35" t="s">
        <v>67</v>
      </c>
      <c r="D35">
        <v>730772</v>
      </c>
      <c r="E35" t="s">
        <v>378</v>
      </c>
      <c r="F35" t="s">
        <v>162</v>
      </c>
      <c r="G35" s="4"/>
      <c r="H35" s="4"/>
      <c r="I35" s="4">
        <v>25</v>
      </c>
      <c r="J35" s="4"/>
      <c r="K35" s="4"/>
      <c r="L35" s="2">
        <v>25</v>
      </c>
    </row>
    <row r="36" spans="1:12" x14ac:dyDescent="0.35">
      <c r="A36" t="s">
        <v>65</v>
      </c>
      <c r="B36">
        <v>718019</v>
      </c>
      <c r="C36" t="s">
        <v>395</v>
      </c>
      <c r="D36">
        <v>730978</v>
      </c>
      <c r="E36" t="s">
        <v>396</v>
      </c>
      <c r="F36" t="s">
        <v>162</v>
      </c>
      <c r="G36" s="4"/>
      <c r="H36" s="4">
        <v>5</v>
      </c>
      <c r="I36" s="4"/>
      <c r="J36" s="4"/>
      <c r="K36" s="4"/>
      <c r="L36" s="2">
        <v>5</v>
      </c>
    </row>
    <row r="37" spans="1:12" x14ac:dyDescent="0.35">
      <c r="A37" t="s">
        <v>68</v>
      </c>
      <c r="B37"/>
      <c r="D37"/>
      <c r="G37" s="4">
        <v>34</v>
      </c>
      <c r="H37" s="4">
        <v>49</v>
      </c>
      <c r="I37" s="4">
        <v>45.5</v>
      </c>
      <c r="J37" s="4">
        <v>33</v>
      </c>
      <c r="K37" s="4">
        <v>30</v>
      </c>
      <c r="L37" s="2">
        <v>191.5</v>
      </c>
    </row>
    <row r="38" spans="1:12" x14ac:dyDescent="0.35">
      <c r="A38" t="s">
        <v>69</v>
      </c>
      <c r="B38">
        <v>707989</v>
      </c>
      <c r="C38" t="s">
        <v>70</v>
      </c>
      <c r="D38">
        <v>730646</v>
      </c>
      <c r="E38" t="s">
        <v>217</v>
      </c>
      <c r="F38" t="s">
        <v>23</v>
      </c>
      <c r="G38" s="4">
        <v>40</v>
      </c>
      <c r="H38" s="4">
        <v>37.82</v>
      </c>
      <c r="I38" s="4">
        <v>44.02</v>
      </c>
      <c r="J38" s="4">
        <v>46.5</v>
      </c>
      <c r="K38" s="4">
        <v>37.82</v>
      </c>
      <c r="L38" s="2">
        <v>206.16</v>
      </c>
    </row>
    <row r="39" spans="1:12" x14ac:dyDescent="0.35">
      <c r="A39" t="s">
        <v>69</v>
      </c>
      <c r="B39">
        <v>711379</v>
      </c>
      <c r="C39" t="s">
        <v>71</v>
      </c>
      <c r="D39">
        <v>730639</v>
      </c>
      <c r="E39" t="s">
        <v>218</v>
      </c>
      <c r="F39" t="s">
        <v>23</v>
      </c>
      <c r="G39" s="4">
        <v>25</v>
      </c>
      <c r="H39" s="4">
        <v>23.18</v>
      </c>
      <c r="I39" s="4">
        <v>26.98</v>
      </c>
      <c r="J39" s="4">
        <v>28.5</v>
      </c>
      <c r="K39" s="4">
        <v>23.18</v>
      </c>
      <c r="L39" s="2">
        <v>126.84</v>
      </c>
    </row>
    <row r="40" spans="1:12" x14ac:dyDescent="0.35">
      <c r="A40" t="s">
        <v>69</v>
      </c>
      <c r="B40">
        <v>719578</v>
      </c>
      <c r="C40" t="s">
        <v>72</v>
      </c>
      <c r="D40">
        <v>727595</v>
      </c>
      <c r="E40" t="s">
        <v>179</v>
      </c>
      <c r="F40" t="s">
        <v>23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2">
        <v>5</v>
      </c>
    </row>
    <row r="41" spans="1:12" x14ac:dyDescent="0.35">
      <c r="A41" t="s">
        <v>73</v>
      </c>
      <c r="B41"/>
      <c r="D41"/>
      <c r="G41" s="4">
        <v>66</v>
      </c>
      <c r="H41" s="4">
        <v>62</v>
      </c>
      <c r="I41" s="4">
        <v>72</v>
      </c>
      <c r="J41" s="4">
        <v>76</v>
      </c>
      <c r="K41" s="4">
        <v>62</v>
      </c>
      <c r="L41" s="2">
        <v>338</v>
      </c>
    </row>
    <row r="42" spans="1:12" x14ac:dyDescent="0.35">
      <c r="A42" t="s">
        <v>74</v>
      </c>
      <c r="B42">
        <v>703584</v>
      </c>
      <c r="C42" t="s">
        <v>75</v>
      </c>
      <c r="D42">
        <v>728621</v>
      </c>
      <c r="E42" t="s">
        <v>219</v>
      </c>
      <c r="F42" t="s">
        <v>23</v>
      </c>
      <c r="G42" s="4">
        <v>1.4960279622973227</v>
      </c>
      <c r="H42" s="4">
        <v>1.4960279622973225</v>
      </c>
      <c r="I42" s="4">
        <v>1.4960279622973227</v>
      </c>
      <c r="J42" s="4">
        <v>2.2440419434459842</v>
      </c>
      <c r="K42" s="4">
        <v>2.2440419434459842</v>
      </c>
      <c r="L42" s="2">
        <v>8.9761677737839349</v>
      </c>
    </row>
    <row r="43" spans="1:12" x14ac:dyDescent="0.35">
      <c r="A43" t="s">
        <v>76</v>
      </c>
      <c r="B43"/>
      <c r="D43"/>
      <c r="G43" s="4">
        <v>1.4960279622973227</v>
      </c>
      <c r="H43" s="4">
        <v>1.4960279622973225</v>
      </c>
      <c r="I43" s="4">
        <v>1.4960279622973227</v>
      </c>
      <c r="J43" s="4">
        <v>2.2440419434459842</v>
      </c>
      <c r="K43" s="4">
        <v>2.2440419434459842</v>
      </c>
      <c r="L43" s="2">
        <v>8.9761677737839349</v>
      </c>
    </row>
    <row r="44" spans="1:12" x14ac:dyDescent="0.35">
      <c r="A44" t="s">
        <v>77</v>
      </c>
      <c r="B44">
        <v>702082</v>
      </c>
      <c r="C44" t="s">
        <v>78</v>
      </c>
      <c r="D44">
        <v>726128</v>
      </c>
      <c r="E44" t="s">
        <v>78</v>
      </c>
      <c r="F44" t="s">
        <v>23</v>
      </c>
      <c r="G44" s="4">
        <v>6</v>
      </c>
      <c r="H44" s="4">
        <v>5</v>
      </c>
      <c r="I44" s="4">
        <v>5</v>
      </c>
      <c r="J44" s="4">
        <v>5</v>
      </c>
      <c r="K44" s="4">
        <v>5</v>
      </c>
      <c r="L44" s="2">
        <v>26</v>
      </c>
    </row>
    <row r="45" spans="1:12" x14ac:dyDescent="0.35">
      <c r="A45" t="s">
        <v>77</v>
      </c>
      <c r="B45">
        <v>706059</v>
      </c>
      <c r="C45" t="s">
        <v>79</v>
      </c>
      <c r="D45">
        <v>727629</v>
      </c>
      <c r="E45" t="s">
        <v>297</v>
      </c>
      <c r="F45" t="s">
        <v>24</v>
      </c>
      <c r="G45" s="4">
        <v>0.24134215079530358</v>
      </c>
      <c r="H45" s="4">
        <v>0.23894878262095026</v>
      </c>
      <c r="I45" s="4">
        <v>0.23944453652402339</v>
      </c>
      <c r="J45" s="4">
        <v>1.9817736983496665</v>
      </c>
      <c r="K45" s="4">
        <v>1.9817736983496665</v>
      </c>
      <c r="L45" s="2">
        <v>4.68328286663961</v>
      </c>
    </row>
    <row r="46" spans="1:12" x14ac:dyDescent="0.35">
      <c r="A46" t="s">
        <v>77</v>
      </c>
      <c r="B46">
        <v>706059</v>
      </c>
      <c r="C46" t="s">
        <v>79</v>
      </c>
      <c r="D46">
        <v>730614</v>
      </c>
      <c r="E46" t="s">
        <v>220</v>
      </c>
      <c r="F46" t="s">
        <v>23</v>
      </c>
      <c r="G46" s="4">
        <v>335</v>
      </c>
      <c r="H46" s="4">
        <v>220</v>
      </c>
      <c r="I46" s="4">
        <v>360</v>
      </c>
      <c r="J46" s="4">
        <v>190</v>
      </c>
      <c r="K46" s="4">
        <v>330</v>
      </c>
      <c r="L46" s="2">
        <v>1435</v>
      </c>
    </row>
    <row r="47" spans="1:12" x14ac:dyDescent="0.35">
      <c r="A47" t="s">
        <v>77</v>
      </c>
      <c r="B47">
        <v>706088</v>
      </c>
      <c r="C47" t="s">
        <v>6</v>
      </c>
      <c r="D47">
        <v>730611</v>
      </c>
      <c r="E47" t="s">
        <v>221</v>
      </c>
      <c r="F47" t="s">
        <v>23</v>
      </c>
      <c r="G47" s="4">
        <v>150</v>
      </c>
      <c r="H47" s="4">
        <v>540</v>
      </c>
      <c r="I47" s="4">
        <v>830</v>
      </c>
      <c r="J47" s="4">
        <v>125</v>
      </c>
      <c r="K47" s="4">
        <v>575</v>
      </c>
      <c r="L47" s="2">
        <v>2220</v>
      </c>
    </row>
    <row r="48" spans="1:12" x14ac:dyDescent="0.35">
      <c r="A48" t="s">
        <v>77</v>
      </c>
      <c r="B48">
        <v>706088</v>
      </c>
      <c r="C48" t="s">
        <v>6</v>
      </c>
      <c r="D48">
        <v>730629</v>
      </c>
      <c r="E48" t="s">
        <v>200</v>
      </c>
      <c r="F48" t="s">
        <v>25</v>
      </c>
      <c r="G48" s="4">
        <v>400</v>
      </c>
      <c r="H48" s="4"/>
      <c r="I48" s="4"/>
      <c r="J48" s="4">
        <v>750</v>
      </c>
      <c r="K48" s="4"/>
      <c r="L48" s="2">
        <v>1150</v>
      </c>
    </row>
    <row r="49" spans="1:12" x14ac:dyDescent="0.35">
      <c r="A49" t="s">
        <v>77</v>
      </c>
      <c r="B49">
        <v>706088</v>
      </c>
      <c r="C49" t="s">
        <v>6</v>
      </c>
      <c r="D49">
        <v>730934</v>
      </c>
      <c r="E49" t="s">
        <v>397</v>
      </c>
      <c r="F49" t="s">
        <v>361</v>
      </c>
      <c r="G49" s="4">
        <v>240</v>
      </c>
      <c r="H49" s="4">
        <v>160</v>
      </c>
      <c r="I49" s="4"/>
      <c r="J49" s="4"/>
      <c r="K49" s="4"/>
      <c r="L49" s="2">
        <v>400</v>
      </c>
    </row>
    <row r="50" spans="1:12" x14ac:dyDescent="0.35">
      <c r="A50" t="s">
        <v>77</v>
      </c>
      <c r="B50">
        <v>706090</v>
      </c>
      <c r="C50" t="s">
        <v>7</v>
      </c>
      <c r="D50">
        <v>728605</v>
      </c>
      <c r="E50" t="s">
        <v>284</v>
      </c>
      <c r="F50" t="s">
        <v>25</v>
      </c>
      <c r="G50" s="4">
        <v>0.73019999999999996</v>
      </c>
      <c r="H50" s="4">
        <v>0.77370000000000005</v>
      </c>
      <c r="I50" s="4">
        <v>0.74107500000000004</v>
      </c>
      <c r="J50" s="4">
        <v>0.83741474999999987</v>
      </c>
      <c r="K50" s="4">
        <v>0.74107500000000004</v>
      </c>
      <c r="L50" s="2">
        <v>3.8234647499999999</v>
      </c>
    </row>
    <row r="51" spans="1:12" x14ac:dyDescent="0.35">
      <c r="A51" t="s">
        <v>77</v>
      </c>
      <c r="B51">
        <v>706090</v>
      </c>
      <c r="C51" t="s">
        <v>7</v>
      </c>
      <c r="D51">
        <v>730612</v>
      </c>
      <c r="E51" t="s">
        <v>222</v>
      </c>
      <c r="F51" t="s">
        <v>23</v>
      </c>
      <c r="G51" s="4">
        <v>83</v>
      </c>
      <c r="H51" s="4">
        <v>225</v>
      </c>
      <c r="I51" s="4">
        <v>210</v>
      </c>
      <c r="J51" s="4">
        <v>230</v>
      </c>
      <c r="K51" s="4">
        <v>215</v>
      </c>
      <c r="L51" s="2">
        <v>963</v>
      </c>
    </row>
    <row r="52" spans="1:12" x14ac:dyDescent="0.35">
      <c r="A52" t="s">
        <v>77</v>
      </c>
      <c r="B52">
        <v>706090</v>
      </c>
      <c r="C52" t="s">
        <v>7</v>
      </c>
      <c r="D52">
        <v>730632</v>
      </c>
      <c r="E52" t="s">
        <v>428</v>
      </c>
      <c r="F52" t="s">
        <v>25</v>
      </c>
      <c r="G52" s="4">
        <v>127</v>
      </c>
      <c r="H52" s="4"/>
      <c r="I52" s="4"/>
      <c r="J52" s="4"/>
      <c r="K52" s="4"/>
      <c r="L52" s="2">
        <v>127</v>
      </c>
    </row>
    <row r="53" spans="1:12" x14ac:dyDescent="0.35">
      <c r="A53" t="s">
        <v>77</v>
      </c>
      <c r="B53">
        <v>707719</v>
      </c>
      <c r="C53" t="s">
        <v>80</v>
      </c>
      <c r="D53">
        <v>727627</v>
      </c>
      <c r="E53" t="s">
        <v>293</v>
      </c>
      <c r="F53" t="s">
        <v>24</v>
      </c>
      <c r="G53" s="4">
        <v>0.21313439885677224</v>
      </c>
      <c r="H53" s="4">
        <v>0.21102076439464973</v>
      </c>
      <c r="I53" s="4">
        <v>0.21145857523608044</v>
      </c>
      <c r="J53" s="4">
        <v>1.7501466050419316</v>
      </c>
      <c r="K53" s="4">
        <v>1.7501466050419316</v>
      </c>
      <c r="L53" s="2">
        <v>4.1359069485713658</v>
      </c>
    </row>
    <row r="54" spans="1:12" x14ac:dyDescent="0.35">
      <c r="A54" t="s">
        <v>77</v>
      </c>
      <c r="B54">
        <v>707719</v>
      </c>
      <c r="C54" t="s">
        <v>80</v>
      </c>
      <c r="D54">
        <v>730628</v>
      </c>
      <c r="E54" t="s">
        <v>398</v>
      </c>
      <c r="F54" t="s">
        <v>23</v>
      </c>
      <c r="G54" s="4">
        <v>42</v>
      </c>
      <c r="H54" s="4">
        <v>95</v>
      </c>
      <c r="I54" s="4">
        <v>55</v>
      </c>
      <c r="J54" s="4">
        <v>95</v>
      </c>
      <c r="K54" s="4">
        <v>55</v>
      </c>
      <c r="L54" s="2">
        <v>342</v>
      </c>
    </row>
    <row r="55" spans="1:12" x14ac:dyDescent="0.35">
      <c r="A55" t="s">
        <v>77</v>
      </c>
      <c r="B55">
        <v>707905</v>
      </c>
      <c r="C55" t="s">
        <v>81</v>
      </c>
      <c r="D55">
        <v>730493</v>
      </c>
      <c r="E55" t="s">
        <v>223</v>
      </c>
      <c r="F55" t="s">
        <v>23</v>
      </c>
      <c r="G55" s="4">
        <v>100</v>
      </c>
      <c r="H55" s="4">
        <v>105</v>
      </c>
      <c r="I55" s="4">
        <v>90</v>
      </c>
      <c r="J55" s="4">
        <v>105</v>
      </c>
      <c r="K55" s="4">
        <v>115</v>
      </c>
      <c r="L55" s="2">
        <v>515</v>
      </c>
    </row>
    <row r="56" spans="1:12" x14ac:dyDescent="0.35">
      <c r="A56" t="s">
        <v>77</v>
      </c>
      <c r="B56">
        <v>716830</v>
      </c>
      <c r="C56" t="s">
        <v>82</v>
      </c>
      <c r="D56">
        <v>730613</v>
      </c>
      <c r="E56" t="s">
        <v>365</v>
      </c>
      <c r="F56" t="s">
        <v>23</v>
      </c>
      <c r="G56" s="4">
        <v>0.88916241073479307</v>
      </c>
      <c r="H56" s="4">
        <v>1.3304910570210449</v>
      </c>
      <c r="I56" s="4">
        <v>1.4988838376189331</v>
      </c>
      <c r="J56" s="4">
        <v>7</v>
      </c>
      <c r="K56" s="4">
        <v>18</v>
      </c>
      <c r="L56" s="2">
        <v>28.71853730537477</v>
      </c>
    </row>
    <row r="57" spans="1:12" x14ac:dyDescent="0.35">
      <c r="A57" t="s">
        <v>77</v>
      </c>
      <c r="B57">
        <v>716831</v>
      </c>
      <c r="C57" t="s">
        <v>83</v>
      </c>
      <c r="D57">
        <v>730631</v>
      </c>
      <c r="E57" t="s">
        <v>366</v>
      </c>
      <c r="F57" t="s">
        <v>23</v>
      </c>
      <c r="G57" s="4">
        <v>2.9504707953762503</v>
      </c>
      <c r="H57" s="4">
        <v>3.7</v>
      </c>
      <c r="I57" s="4">
        <v>3.4</v>
      </c>
      <c r="J57" s="4">
        <v>23</v>
      </c>
      <c r="K57" s="4">
        <v>47</v>
      </c>
      <c r="L57" s="2">
        <v>80.050470795376242</v>
      </c>
    </row>
    <row r="58" spans="1:12" x14ac:dyDescent="0.35">
      <c r="A58" t="s">
        <v>84</v>
      </c>
      <c r="B58"/>
      <c r="D58"/>
      <c r="G58" s="4">
        <v>1488.0243097557632</v>
      </c>
      <c r="H58" s="4">
        <v>1356.2541606040368</v>
      </c>
      <c r="I58" s="4">
        <v>1556.0908619493789</v>
      </c>
      <c r="J58" s="4">
        <v>1534.5693350533916</v>
      </c>
      <c r="K58" s="4">
        <v>1364.4729953033916</v>
      </c>
      <c r="L58" s="2">
        <v>7299.4116626659616</v>
      </c>
    </row>
    <row r="59" spans="1:12" x14ac:dyDescent="0.35">
      <c r="A59" t="s">
        <v>85</v>
      </c>
      <c r="B59">
        <v>721172</v>
      </c>
      <c r="C59" t="s">
        <v>86</v>
      </c>
      <c r="D59">
        <v>727593</v>
      </c>
      <c r="E59" t="s">
        <v>180</v>
      </c>
      <c r="F59" t="s">
        <v>23</v>
      </c>
      <c r="G59" s="4">
        <v>0.4</v>
      </c>
      <c r="H59" s="4">
        <v>0.3</v>
      </c>
      <c r="I59" s="4">
        <v>0.5</v>
      </c>
      <c r="J59" s="4">
        <v>0.3</v>
      </c>
      <c r="K59" s="4">
        <v>0.4</v>
      </c>
      <c r="L59" s="2">
        <v>1.9</v>
      </c>
    </row>
    <row r="60" spans="1:12" x14ac:dyDescent="0.35">
      <c r="A60" t="s">
        <v>87</v>
      </c>
      <c r="B60"/>
      <c r="D60"/>
      <c r="G60" s="4">
        <v>0.4</v>
      </c>
      <c r="H60" s="4">
        <v>0.3</v>
      </c>
      <c r="I60" s="4">
        <v>0.5</v>
      </c>
      <c r="J60" s="4">
        <v>0.3</v>
      </c>
      <c r="K60" s="4">
        <v>0.4</v>
      </c>
      <c r="L60" s="2">
        <v>1.9</v>
      </c>
    </row>
    <row r="61" spans="1:12" x14ac:dyDescent="0.35">
      <c r="A61" t="s">
        <v>197</v>
      </c>
      <c r="B61">
        <v>720814</v>
      </c>
      <c r="C61" t="s">
        <v>198</v>
      </c>
      <c r="D61">
        <v>728756</v>
      </c>
      <c r="E61" t="s">
        <v>201</v>
      </c>
      <c r="F61" t="s">
        <v>162</v>
      </c>
      <c r="G61" s="4">
        <v>1.1026971155770449</v>
      </c>
      <c r="H61" s="4">
        <v>1.26</v>
      </c>
      <c r="I61" s="4">
        <v>2.72</v>
      </c>
      <c r="J61" s="4">
        <v>4.1399999999999997</v>
      </c>
      <c r="K61" s="4">
        <v>3.86</v>
      </c>
      <c r="L61" s="2">
        <v>13.082697115577044</v>
      </c>
    </row>
    <row r="62" spans="1:12" x14ac:dyDescent="0.35">
      <c r="A62" t="s">
        <v>199</v>
      </c>
      <c r="B62"/>
      <c r="D62"/>
      <c r="G62" s="4">
        <v>1.1026971155770449</v>
      </c>
      <c r="H62" s="4">
        <v>1.26</v>
      </c>
      <c r="I62" s="4">
        <v>2.72</v>
      </c>
      <c r="J62" s="4">
        <v>4.1399999999999997</v>
      </c>
      <c r="K62" s="4">
        <v>3.86</v>
      </c>
      <c r="L62" s="2">
        <v>13.082697115577044</v>
      </c>
    </row>
    <row r="63" spans="1:12" x14ac:dyDescent="0.35">
      <c r="A63" t="s">
        <v>88</v>
      </c>
      <c r="B63">
        <v>718021</v>
      </c>
      <c r="C63" t="s">
        <v>89</v>
      </c>
      <c r="D63">
        <v>728721</v>
      </c>
      <c r="E63" t="s">
        <v>224</v>
      </c>
      <c r="F63" t="s">
        <v>23</v>
      </c>
      <c r="G63" s="4">
        <v>1.7106869557195683</v>
      </c>
      <c r="H63" s="4">
        <v>1.39</v>
      </c>
      <c r="I63" s="4">
        <v>1.29</v>
      </c>
      <c r="J63" s="4">
        <v>4.68</v>
      </c>
      <c r="K63" s="4">
        <v>5</v>
      </c>
      <c r="L63" s="2">
        <v>14.070686955719568</v>
      </c>
    </row>
    <row r="64" spans="1:12" x14ac:dyDescent="0.35">
      <c r="A64" t="s">
        <v>88</v>
      </c>
      <c r="B64">
        <v>718033</v>
      </c>
      <c r="C64" t="s">
        <v>90</v>
      </c>
      <c r="D64">
        <v>728720</v>
      </c>
      <c r="E64" t="s">
        <v>225</v>
      </c>
      <c r="F64" t="s">
        <v>23</v>
      </c>
      <c r="G64" s="4">
        <v>0.78176554428044787</v>
      </c>
      <c r="H64" s="4">
        <v>0.67</v>
      </c>
      <c r="I64" s="4">
        <v>0.71</v>
      </c>
      <c r="J64" s="4">
        <v>2</v>
      </c>
      <c r="K64" s="4">
        <v>3</v>
      </c>
      <c r="L64" s="2">
        <v>7.1617655442804473</v>
      </c>
    </row>
    <row r="65" spans="1:12" x14ac:dyDescent="0.35">
      <c r="A65" t="s">
        <v>88</v>
      </c>
      <c r="B65">
        <v>720826</v>
      </c>
      <c r="C65" t="s">
        <v>36</v>
      </c>
      <c r="D65">
        <v>729126</v>
      </c>
      <c r="E65" t="s">
        <v>205</v>
      </c>
      <c r="F65" t="s">
        <v>24</v>
      </c>
      <c r="G65" s="4">
        <v>0.12252190173078276</v>
      </c>
      <c r="H65" s="4">
        <v>0.13999999999999999</v>
      </c>
      <c r="I65" s="4">
        <v>0.30222222222222223</v>
      </c>
      <c r="J65" s="4">
        <v>0.45999999999999996</v>
      </c>
      <c r="K65" s="4">
        <v>0.42888888888888888</v>
      </c>
      <c r="L65" s="2">
        <v>1.4536330128418937</v>
      </c>
    </row>
    <row r="66" spans="1:12" x14ac:dyDescent="0.35">
      <c r="A66" t="s">
        <v>91</v>
      </c>
      <c r="B66"/>
      <c r="D66"/>
      <c r="G66" s="4">
        <v>2.614974401730799</v>
      </c>
      <c r="H66" s="4">
        <v>2.1999999999999997</v>
      </c>
      <c r="I66" s="4">
        <v>2.3022222222222224</v>
      </c>
      <c r="J66" s="4">
        <v>7.14</v>
      </c>
      <c r="K66" s="4">
        <v>8.4288888888888884</v>
      </c>
      <c r="L66" s="2">
        <v>22.68608551284191</v>
      </c>
    </row>
    <row r="67" spans="1:12" x14ac:dyDescent="0.35">
      <c r="A67" t="s">
        <v>175</v>
      </c>
      <c r="B67">
        <v>726658</v>
      </c>
      <c r="C67" t="s">
        <v>170</v>
      </c>
      <c r="D67">
        <v>726658</v>
      </c>
      <c r="E67" t="s">
        <v>170</v>
      </c>
      <c r="F67" t="s">
        <v>23</v>
      </c>
      <c r="G67" s="4">
        <v>0.66</v>
      </c>
      <c r="H67" s="4">
        <v>1.3</v>
      </c>
      <c r="I67" s="4">
        <v>1.59</v>
      </c>
      <c r="J67" s="4">
        <v>0.92</v>
      </c>
      <c r="K67" s="4">
        <v>0.99</v>
      </c>
      <c r="L67" s="2">
        <v>5.46</v>
      </c>
    </row>
    <row r="68" spans="1:12" x14ac:dyDescent="0.35">
      <c r="A68" t="s">
        <v>176</v>
      </c>
      <c r="B68"/>
      <c r="D68"/>
      <c r="G68" s="4">
        <v>0.66</v>
      </c>
      <c r="H68" s="4">
        <v>1.3</v>
      </c>
      <c r="I68" s="4">
        <v>1.59</v>
      </c>
      <c r="J68" s="4">
        <v>0.92</v>
      </c>
      <c r="K68" s="4">
        <v>0.99</v>
      </c>
      <c r="L68" s="2">
        <v>5.46</v>
      </c>
    </row>
    <row r="69" spans="1:12" x14ac:dyDescent="0.35">
      <c r="A69" t="s">
        <v>177</v>
      </c>
      <c r="B69">
        <v>726657</v>
      </c>
      <c r="C69" t="s">
        <v>169</v>
      </c>
      <c r="D69">
        <v>726657</v>
      </c>
      <c r="E69" t="s">
        <v>169</v>
      </c>
      <c r="F69" t="s">
        <v>23</v>
      </c>
      <c r="G69" s="4">
        <v>0.47</v>
      </c>
      <c r="H69" s="4">
        <v>1.2</v>
      </c>
      <c r="I69" s="4">
        <v>1.1599999999999999</v>
      </c>
      <c r="J69" s="4">
        <v>0.57999999999999996</v>
      </c>
      <c r="K69" s="4">
        <v>0.79</v>
      </c>
      <c r="L69" s="2">
        <v>4.2</v>
      </c>
    </row>
    <row r="70" spans="1:12" x14ac:dyDescent="0.35">
      <c r="A70" t="s">
        <v>178</v>
      </c>
      <c r="B70"/>
      <c r="D70"/>
      <c r="G70" s="4">
        <v>0.47</v>
      </c>
      <c r="H70" s="4">
        <v>1.2</v>
      </c>
      <c r="I70" s="4">
        <v>1.1599999999999999</v>
      </c>
      <c r="J70" s="4">
        <v>0.57999999999999996</v>
      </c>
      <c r="K70" s="4">
        <v>0.79</v>
      </c>
      <c r="L70" s="2">
        <v>4.2</v>
      </c>
    </row>
    <row r="71" spans="1:12" x14ac:dyDescent="0.35">
      <c r="A71" t="s">
        <v>92</v>
      </c>
      <c r="B71">
        <v>715164</v>
      </c>
      <c r="C71" t="s">
        <v>93</v>
      </c>
      <c r="D71">
        <v>728698</v>
      </c>
      <c r="E71" t="s">
        <v>226</v>
      </c>
      <c r="F71" t="s">
        <v>23</v>
      </c>
      <c r="G71" s="4">
        <v>0.55093214285714309</v>
      </c>
      <c r="H71" s="4">
        <v>0.49021984414095998</v>
      </c>
      <c r="I71" s="4">
        <v>0.82</v>
      </c>
      <c r="J71" s="4"/>
      <c r="K71" s="4"/>
      <c r="L71" s="2">
        <v>1.8611519869981028</v>
      </c>
    </row>
    <row r="72" spans="1:12" x14ac:dyDescent="0.35">
      <c r="A72" t="s">
        <v>92</v>
      </c>
      <c r="B72">
        <v>715164</v>
      </c>
      <c r="C72" t="s">
        <v>93</v>
      </c>
      <c r="D72">
        <v>999055</v>
      </c>
      <c r="E72" t="s">
        <v>399</v>
      </c>
      <c r="F72" t="s">
        <v>162</v>
      </c>
      <c r="G72" s="4"/>
      <c r="H72" s="4"/>
      <c r="I72" s="4"/>
      <c r="J72" s="4">
        <v>5</v>
      </c>
      <c r="K72" s="4">
        <v>7.5</v>
      </c>
      <c r="L72" s="2">
        <v>12.5</v>
      </c>
    </row>
    <row r="73" spans="1:12" x14ac:dyDescent="0.35">
      <c r="A73" t="s">
        <v>92</v>
      </c>
      <c r="B73">
        <v>715166</v>
      </c>
      <c r="C73" t="s">
        <v>94</v>
      </c>
      <c r="D73">
        <v>728708</v>
      </c>
      <c r="E73" t="s">
        <v>227</v>
      </c>
      <c r="F73" t="s">
        <v>23</v>
      </c>
      <c r="G73" s="4">
        <v>0.99167785714285772</v>
      </c>
      <c r="H73" s="4">
        <v>0.72</v>
      </c>
      <c r="I73" s="4">
        <v>0.93</v>
      </c>
      <c r="J73" s="4"/>
      <c r="K73" s="4"/>
      <c r="L73" s="2">
        <v>2.6416778571428576</v>
      </c>
    </row>
    <row r="74" spans="1:12" x14ac:dyDescent="0.35">
      <c r="A74" t="s">
        <v>92</v>
      </c>
      <c r="B74">
        <v>715166</v>
      </c>
      <c r="C74" t="s">
        <v>94</v>
      </c>
      <c r="D74">
        <v>999054</v>
      </c>
      <c r="E74" t="s">
        <v>400</v>
      </c>
      <c r="F74" t="s">
        <v>162</v>
      </c>
      <c r="G74" s="4"/>
      <c r="H74" s="4"/>
      <c r="I74" s="4"/>
      <c r="J74" s="4">
        <v>10.7</v>
      </c>
      <c r="K74" s="4">
        <v>10.4</v>
      </c>
      <c r="L74" s="2">
        <v>21.1</v>
      </c>
    </row>
    <row r="75" spans="1:12" x14ac:dyDescent="0.35">
      <c r="A75" t="s">
        <v>92</v>
      </c>
      <c r="B75">
        <v>720824</v>
      </c>
      <c r="C75" t="s">
        <v>37</v>
      </c>
      <c r="D75">
        <v>729043</v>
      </c>
      <c r="E75" t="s">
        <v>203</v>
      </c>
      <c r="F75" t="s">
        <v>24</v>
      </c>
      <c r="G75" s="4">
        <v>0.24504380346156551</v>
      </c>
      <c r="H75" s="4">
        <v>0.27999999999999997</v>
      </c>
      <c r="I75" s="4">
        <v>0.60444444444444445</v>
      </c>
      <c r="J75" s="4">
        <v>0.91999999999999993</v>
      </c>
      <c r="K75" s="4">
        <v>0.85777777777777775</v>
      </c>
      <c r="L75" s="2">
        <v>2.9072660256837874</v>
      </c>
    </row>
    <row r="76" spans="1:12" x14ac:dyDescent="0.35">
      <c r="A76" t="s">
        <v>95</v>
      </c>
      <c r="B76"/>
      <c r="D76"/>
      <c r="G76" s="4">
        <v>1.7876538034615663</v>
      </c>
      <c r="H76" s="4">
        <v>1.49021984414096</v>
      </c>
      <c r="I76" s="4">
        <v>2.3544444444444443</v>
      </c>
      <c r="J76" s="4">
        <v>16.619999999999997</v>
      </c>
      <c r="K76" s="4">
        <v>18.757777777777779</v>
      </c>
      <c r="L76" s="2">
        <v>41.010095869824752</v>
      </c>
    </row>
    <row r="77" spans="1:12" x14ac:dyDescent="0.35">
      <c r="A77" t="s">
        <v>96</v>
      </c>
      <c r="B77">
        <v>724120</v>
      </c>
      <c r="C77" t="s">
        <v>97</v>
      </c>
      <c r="D77">
        <v>728739</v>
      </c>
      <c r="E77" t="s">
        <v>228</v>
      </c>
      <c r="F77" t="s">
        <v>23</v>
      </c>
      <c r="G77" s="4">
        <v>0.34</v>
      </c>
      <c r="H77" s="4">
        <v>0.21</v>
      </c>
      <c r="I77" s="4">
        <v>0.3</v>
      </c>
      <c r="J77" s="4">
        <v>0.28000000000000003</v>
      </c>
      <c r="K77" s="4">
        <v>0.37</v>
      </c>
      <c r="L77" s="2">
        <v>1.5</v>
      </c>
    </row>
    <row r="78" spans="1:12" x14ac:dyDescent="0.35">
      <c r="A78" t="s">
        <v>96</v>
      </c>
      <c r="B78">
        <v>724121</v>
      </c>
      <c r="C78" t="s">
        <v>98</v>
      </c>
      <c r="D78">
        <v>728738</v>
      </c>
      <c r="E78" t="s">
        <v>229</v>
      </c>
      <c r="F78" t="s">
        <v>23</v>
      </c>
      <c r="G78" s="4">
        <v>0.59</v>
      </c>
      <c r="H78" s="4">
        <v>0.38</v>
      </c>
      <c r="I78" s="4">
        <v>0.49</v>
      </c>
      <c r="J78" s="4">
        <v>0.47</v>
      </c>
      <c r="K78" s="4">
        <v>0.51</v>
      </c>
      <c r="L78" s="2">
        <v>2.44</v>
      </c>
    </row>
    <row r="79" spans="1:12" x14ac:dyDescent="0.35">
      <c r="A79" t="s">
        <v>99</v>
      </c>
      <c r="B79"/>
      <c r="D79"/>
      <c r="G79" s="4">
        <v>0.92999999999999994</v>
      </c>
      <c r="H79" s="4">
        <v>0.59</v>
      </c>
      <c r="I79" s="4">
        <v>0.79</v>
      </c>
      <c r="J79" s="4">
        <v>0.75</v>
      </c>
      <c r="K79" s="4">
        <v>0.88</v>
      </c>
      <c r="L79" s="2">
        <v>3.9399999999999995</v>
      </c>
    </row>
    <row r="80" spans="1:12" x14ac:dyDescent="0.35">
      <c r="A80" t="s">
        <v>100</v>
      </c>
      <c r="B80">
        <v>724058</v>
      </c>
      <c r="C80" t="s">
        <v>101</v>
      </c>
      <c r="D80">
        <v>728741</v>
      </c>
      <c r="E80" t="s">
        <v>230</v>
      </c>
      <c r="F80" t="s">
        <v>23</v>
      </c>
      <c r="G80" s="4">
        <v>0.49</v>
      </c>
      <c r="H80" s="4">
        <v>0.31</v>
      </c>
      <c r="I80" s="4">
        <v>0.33</v>
      </c>
      <c r="J80" s="4">
        <v>0.97</v>
      </c>
      <c r="K80" s="4">
        <v>1.24</v>
      </c>
      <c r="L80" s="2">
        <v>3.34</v>
      </c>
    </row>
    <row r="81" spans="1:12" x14ac:dyDescent="0.35">
      <c r="A81" t="s">
        <v>100</v>
      </c>
      <c r="B81">
        <v>724059</v>
      </c>
      <c r="C81" t="s">
        <v>102</v>
      </c>
      <c r="D81">
        <v>728740</v>
      </c>
      <c r="E81" t="s">
        <v>231</v>
      </c>
      <c r="F81" t="s">
        <v>23</v>
      </c>
      <c r="G81" s="4">
        <v>0.41</v>
      </c>
      <c r="H81" s="4">
        <v>0.23</v>
      </c>
      <c r="I81" s="4">
        <v>0.32</v>
      </c>
      <c r="J81" s="4">
        <v>0.79</v>
      </c>
      <c r="K81" s="4">
        <v>1.2</v>
      </c>
      <c r="L81" s="2">
        <v>2.95</v>
      </c>
    </row>
    <row r="82" spans="1:12" x14ac:dyDescent="0.35">
      <c r="A82" t="s">
        <v>103</v>
      </c>
      <c r="B82"/>
      <c r="D82"/>
      <c r="G82" s="4">
        <v>0.89999999999999991</v>
      </c>
      <c r="H82" s="4">
        <v>0.54</v>
      </c>
      <c r="I82" s="4">
        <v>0.65</v>
      </c>
      <c r="J82" s="4">
        <v>1.76</v>
      </c>
      <c r="K82" s="4">
        <v>2.44</v>
      </c>
      <c r="L82" s="2">
        <v>6.29</v>
      </c>
    </row>
    <row r="83" spans="1:12" x14ac:dyDescent="0.35">
      <c r="A83" t="s">
        <v>104</v>
      </c>
      <c r="B83">
        <v>724060</v>
      </c>
      <c r="C83" t="s">
        <v>105</v>
      </c>
      <c r="D83">
        <v>728737</v>
      </c>
      <c r="E83" t="s">
        <v>232</v>
      </c>
      <c r="F83" t="s">
        <v>23</v>
      </c>
      <c r="G83" s="4">
        <v>0.22</v>
      </c>
      <c r="H83" s="4">
        <v>0.21</v>
      </c>
      <c r="I83" s="4">
        <v>0.41999999999999993</v>
      </c>
      <c r="J83" s="4">
        <v>1.08</v>
      </c>
      <c r="K83" s="4">
        <v>2.1</v>
      </c>
      <c r="L83" s="2">
        <v>4.03</v>
      </c>
    </row>
    <row r="84" spans="1:12" x14ac:dyDescent="0.35">
      <c r="A84" t="s">
        <v>104</v>
      </c>
      <c r="B84">
        <v>724061</v>
      </c>
      <c r="C84" t="s">
        <v>106</v>
      </c>
      <c r="D84">
        <v>728736</v>
      </c>
      <c r="E84" t="s">
        <v>233</v>
      </c>
      <c r="F84" t="s">
        <v>23</v>
      </c>
      <c r="G84" s="4">
        <v>0.19</v>
      </c>
      <c r="H84" s="4">
        <v>0.14000000000000001</v>
      </c>
      <c r="I84" s="4">
        <v>0.23</v>
      </c>
      <c r="J84" s="4">
        <v>1.0900000000000001</v>
      </c>
      <c r="K84" s="4">
        <v>1.5</v>
      </c>
      <c r="L84" s="2">
        <v>3.1500000000000004</v>
      </c>
    </row>
    <row r="85" spans="1:12" x14ac:dyDescent="0.35">
      <c r="A85" t="s">
        <v>107</v>
      </c>
      <c r="B85"/>
      <c r="D85"/>
      <c r="G85" s="4">
        <v>0.41000000000000003</v>
      </c>
      <c r="H85" s="4">
        <v>0.35</v>
      </c>
      <c r="I85" s="4">
        <v>0.64999999999999991</v>
      </c>
      <c r="J85" s="4">
        <v>2.17</v>
      </c>
      <c r="K85" s="4">
        <v>3.6</v>
      </c>
      <c r="L85" s="2">
        <v>7.18</v>
      </c>
    </row>
    <row r="86" spans="1:12" x14ac:dyDescent="0.35">
      <c r="A86" t="s">
        <v>163</v>
      </c>
      <c r="B86">
        <v>726677</v>
      </c>
      <c r="C86" t="s">
        <v>164</v>
      </c>
      <c r="D86">
        <v>728723</v>
      </c>
      <c r="E86" t="s">
        <v>260</v>
      </c>
      <c r="F86" t="s">
        <v>23</v>
      </c>
      <c r="G86" s="4"/>
      <c r="H86" s="4"/>
      <c r="I86" s="4"/>
      <c r="J86" s="4">
        <v>0.7</v>
      </c>
      <c r="K86" s="4">
        <v>1.43</v>
      </c>
      <c r="L86" s="2">
        <v>2.13</v>
      </c>
    </row>
    <row r="87" spans="1:12" x14ac:dyDescent="0.35">
      <c r="A87" t="s">
        <v>163</v>
      </c>
      <c r="B87">
        <v>726677</v>
      </c>
      <c r="C87" t="s">
        <v>164</v>
      </c>
      <c r="D87">
        <v>729648</v>
      </c>
      <c r="E87" t="s">
        <v>254</v>
      </c>
      <c r="F87" t="s">
        <v>24</v>
      </c>
      <c r="G87" s="4">
        <v>1.0499999999999998</v>
      </c>
      <c r="H87" s="4">
        <v>0.69750000000000001</v>
      </c>
      <c r="I87" s="4">
        <v>0.35924999999999291</v>
      </c>
      <c r="J87" s="4"/>
      <c r="K87" s="4"/>
      <c r="L87" s="2">
        <v>2.1067499999999928</v>
      </c>
    </row>
    <row r="88" spans="1:12" x14ac:dyDescent="0.35">
      <c r="A88" t="s">
        <v>163</v>
      </c>
      <c r="B88">
        <v>726677</v>
      </c>
      <c r="C88" t="s">
        <v>164</v>
      </c>
      <c r="D88">
        <v>730184</v>
      </c>
      <c r="E88" t="s">
        <v>351</v>
      </c>
      <c r="F88" t="s">
        <v>166</v>
      </c>
      <c r="G88" s="4">
        <v>3.5</v>
      </c>
      <c r="H88" s="4">
        <v>1.6900000000000004</v>
      </c>
      <c r="I88" s="4">
        <v>1.2999999999999998</v>
      </c>
      <c r="J88" s="4">
        <v>0.5</v>
      </c>
      <c r="K88" s="4"/>
      <c r="L88" s="2">
        <v>6.99</v>
      </c>
    </row>
    <row r="89" spans="1:12" x14ac:dyDescent="0.35">
      <c r="A89" t="s">
        <v>163</v>
      </c>
      <c r="B89">
        <v>729651</v>
      </c>
      <c r="C89" t="s">
        <v>424</v>
      </c>
      <c r="D89">
        <v>729651</v>
      </c>
      <c r="E89" t="s">
        <v>424</v>
      </c>
      <c r="F89" t="s">
        <v>24</v>
      </c>
      <c r="G89" s="4">
        <v>0.22734999999999991</v>
      </c>
      <c r="H89" s="4"/>
      <c r="I89" s="4"/>
      <c r="J89" s="4"/>
      <c r="K89" s="4"/>
      <c r="L89" s="2">
        <v>0.22734999999999991</v>
      </c>
    </row>
    <row r="90" spans="1:12" x14ac:dyDescent="0.35">
      <c r="A90" t="s">
        <v>165</v>
      </c>
      <c r="B90"/>
      <c r="D90"/>
      <c r="G90" s="4">
        <v>4.7773500000000002</v>
      </c>
      <c r="H90" s="4">
        <v>2.3875000000000002</v>
      </c>
      <c r="I90" s="4">
        <v>1.6592499999999928</v>
      </c>
      <c r="J90" s="4">
        <v>1.2</v>
      </c>
      <c r="K90" s="4">
        <v>1.43</v>
      </c>
      <c r="L90" s="2">
        <v>11.454099999999992</v>
      </c>
    </row>
    <row r="91" spans="1:12" x14ac:dyDescent="0.35">
      <c r="A91" t="s">
        <v>108</v>
      </c>
      <c r="B91">
        <v>715167</v>
      </c>
      <c r="C91" t="s">
        <v>109</v>
      </c>
      <c r="D91">
        <v>728697</v>
      </c>
      <c r="E91" t="s">
        <v>234</v>
      </c>
      <c r="F91" t="s">
        <v>23</v>
      </c>
      <c r="G91" s="4">
        <v>0.64</v>
      </c>
      <c r="H91" s="4">
        <v>0.54</v>
      </c>
      <c r="I91" s="4">
        <v>0.71</v>
      </c>
      <c r="J91" s="4">
        <v>1.42</v>
      </c>
      <c r="K91" s="4">
        <v>2</v>
      </c>
      <c r="L91" s="2">
        <v>5.3100000000000005</v>
      </c>
    </row>
    <row r="92" spans="1:12" x14ac:dyDescent="0.35">
      <c r="A92" t="s">
        <v>108</v>
      </c>
      <c r="B92">
        <v>715169</v>
      </c>
      <c r="C92" t="s">
        <v>110</v>
      </c>
      <c r="D92">
        <v>728712</v>
      </c>
      <c r="E92" t="s">
        <v>235</v>
      </c>
      <c r="F92" t="s">
        <v>23</v>
      </c>
      <c r="G92" s="4">
        <v>1.1399999999999999</v>
      </c>
      <c r="H92" s="4">
        <v>1.01</v>
      </c>
      <c r="I92" s="4">
        <v>1.18</v>
      </c>
      <c r="J92" s="4">
        <v>1.9</v>
      </c>
      <c r="K92" s="4">
        <v>3</v>
      </c>
      <c r="L92" s="2">
        <v>8.23</v>
      </c>
    </row>
    <row r="93" spans="1:12" x14ac:dyDescent="0.35">
      <c r="A93" t="s">
        <v>108</v>
      </c>
      <c r="B93">
        <v>720821</v>
      </c>
      <c r="C93" t="s">
        <v>38</v>
      </c>
      <c r="D93">
        <v>729041</v>
      </c>
      <c r="E93" t="s">
        <v>202</v>
      </c>
      <c r="F93" t="s">
        <v>24</v>
      </c>
      <c r="G93" s="4">
        <v>0.24504380346156551</v>
      </c>
      <c r="H93" s="4">
        <v>0.27999999999999997</v>
      </c>
      <c r="I93" s="4">
        <v>0.60444444444444445</v>
      </c>
      <c r="J93" s="4">
        <v>0.91999999999999993</v>
      </c>
      <c r="K93" s="4">
        <v>0.85777777777777775</v>
      </c>
      <c r="L93" s="2">
        <v>2.9072660256837874</v>
      </c>
    </row>
    <row r="94" spans="1:12" x14ac:dyDescent="0.35">
      <c r="A94" t="s">
        <v>111</v>
      </c>
      <c r="B94"/>
      <c r="D94"/>
      <c r="G94" s="4">
        <v>2.0250438034615654</v>
      </c>
      <c r="H94" s="4">
        <v>1.83</v>
      </c>
      <c r="I94" s="4">
        <v>2.4944444444444445</v>
      </c>
      <c r="J94" s="4">
        <v>4.24</v>
      </c>
      <c r="K94" s="4">
        <v>5.8577777777777778</v>
      </c>
      <c r="L94" s="2">
        <v>16.447266025683788</v>
      </c>
    </row>
    <row r="95" spans="1:12" x14ac:dyDescent="0.35">
      <c r="A95" t="s">
        <v>112</v>
      </c>
      <c r="B95">
        <v>716306</v>
      </c>
      <c r="C95" t="s">
        <v>113</v>
      </c>
      <c r="D95">
        <v>728710</v>
      </c>
      <c r="E95" t="s">
        <v>236</v>
      </c>
      <c r="F95" t="s">
        <v>23</v>
      </c>
      <c r="G95" s="4"/>
      <c r="H95" s="4"/>
      <c r="I95" s="4">
        <v>0.68200000000001815</v>
      </c>
      <c r="J95" s="4">
        <v>1.34</v>
      </c>
      <c r="K95" s="4">
        <v>1.26</v>
      </c>
      <c r="L95" s="2">
        <v>3.2820000000000178</v>
      </c>
    </row>
    <row r="96" spans="1:12" x14ac:dyDescent="0.35">
      <c r="A96" t="s">
        <v>112</v>
      </c>
      <c r="B96">
        <v>716306</v>
      </c>
      <c r="C96" t="s">
        <v>113</v>
      </c>
      <c r="D96">
        <v>729657</v>
      </c>
      <c r="E96" t="s">
        <v>255</v>
      </c>
      <c r="F96" t="s">
        <v>162</v>
      </c>
      <c r="G96" s="4">
        <v>2.8</v>
      </c>
      <c r="H96" s="4">
        <v>1.8599999999999999</v>
      </c>
      <c r="I96" s="4">
        <v>0.95799999999998109</v>
      </c>
      <c r="J96" s="4"/>
      <c r="K96" s="4"/>
      <c r="L96" s="2">
        <v>5.6179999999999808</v>
      </c>
    </row>
    <row r="97" spans="1:12" x14ac:dyDescent="0.35">
      <c r="A97" t="s">
        <v>112</v>
      </c>
      <c r="B97">
        <v>716308</v>
      </c>
      <c r="C97" t="s">
        <v>114</v>
      </c>
      <c r="D97">
        <v>728709</v>
      </c>
      <c r="E97" t="s">
        <v>237</v>
      </c>
      <c r="F97" t="s">
        <v>23</v>
      </c>
      <c r="G97" s="4">
        <v>7.5046999999999997</v>
      </c>
      <c r="H97" s="4">
        <v>5.89</v>
      </c>
      <c r="I97" s="4">
        <v>4.53</v>
      </c>
      <c r="J97" s="4">
        <v>3.64</v>
      </c>
      <c r="K97" s="4">
        <v>3.1</v>
      </c>
      <c r="L97" s="2">
        <v>24.664700000000003</v>
      </c>
    </row>
    <row r="98" spans="1:12" x14ac:dyDescent="0.35">
      <c r="A98" t="s">
        <v>112</v>
      </c>
      <c r="B98">
        <v>716308</v>
      </c>
      <c r="C98" t="s">
        <v>114</v>
      </c>
      <c r="D98">
        <v>729656</v>
      </c>
      <c r="E98" t="s">
        <v>423</v>
      </c>
      <c r="F98" t="s">
        <v>162</v>
      </c>
      <c r="G98" s="4">
        <v>0.90939999999999965</v>
      </c>
      <c r="H98" s="4"/>
      <c r="I98" s="4"/>
      <c r="J98" s="4"/>
      <c r="K98" s="4"/>
      <c r="L98" s="2">
        <v>0.90939999999999965</v>
      </c>
    </row>
    <row r="99" spans="1:12" x14ac:dyDescent="0.35">
      <c r="A99" t="s">
        <v>112</v>
      </c>
      <c r="B99">
        <v>720827</v>
      </c>
      <c r="C99" t="s">
        <v>39</v>
      </c>
      <c r="D99">
        <v>729045</v>
      </c>
      <c r="E99" t="s">
        <v>206</v>
      </c>
      <c r="F99" t="s">
        <v>24</v>
      </c>
      <c r="G99" s="4">
        <v>0.24504380346156551</v>
      </c>
      <c r="H99" s="4">
        <v>0.27999999999999997</v>
      </c>
      <c r="I99" s="4">
        <v>0.60444444444444445</v>
      </c>
      <c r="J99" s="4">
        <v>0.91999999999999993</v>
      </c>
      <c r="K99" s="4">
        <v>0.85777777777777775</v>
      </c>
      <c r="L99" s="2">
        <v>2.9072660256837874</v>
      </c>
    </row>
    <row r="100" spans="1:12" x14ac:dyDescent="0.35">
      <c r="A100" t="s">
        <v>115</v>
      </c>
      <c r="B100"/>
      <c r="D100"/>
      <c r="G100" s="4">
        <v>11.459143803461565</v>
      </c>
      <c r="H100" s="4">
        <v>8.0299999999999994</v>
      </c>
      <c r="I100" s="4">
        <v>6.7744444444444438</v>
      </c>
      <c r="J100" s="4">
        <v>5.9</v>
      </c>
      <c r="K100" s="4">
        <v>5.2177777777777781</v>
      </c>
      <c r="L100" s="2">
        <v>37.381366025683789</v>
      </c>
    </row>
    <row r="101" spans="1:12" x14ac:dyDescent="0.35">
      <c r="A101" t="s">
        <v>116</v>
      </c>
      <c r="B101">
        <v>720100</v>
      </c>
      <c r="C101" t="s">
        <v>117</v>
      </c>
      <c r="D101">
        <v>728734</v>
      </c>
      <c r="E101" t="s">
        <v>238</v>
      </c>
      <c r="F101" t="s">
        <v>23</v>
      </c>
      <c r="G101" s="4">
        <v>2.2400000000000002</v>
      </c>
      <c r="H101" s="4">
        <v>1.66</v>
      </c>
      <c r="I101" s="4">
        <v>1.75</v>
      </c>
      <c r="J101" s="4">
        <v>1.7</v>
      </c>
      <c r="K101" s="4">
        <v>1.68</v>
      </c>
      <c r="L101" s="2">
        <v>9.0300000000000011</v>
      </c>
    </row>
    <row r="102" spans="1:12" x14ac:dyDescent="0.35">
      <c r="A102" t="s">
        <v>116</v>
      </c>
      <c r="B102">
        <v>720101</v>
      </c>
      <c r="C102" t="s">
        <v>118</v>
      </c>
      <c r="D102">
        <v>728735</v>
      </c>
      <c r="E102" t="s">
        <v>239</v>
      </c>
      <c r="F102" t="s">
        <v>23</v>
      </c>
      <c r="G102" s="4">
        <v>1.67</v>
      </c>
      <c r="H102" s="4">
        <v>0.93</v>
      </c>
      <c r="I102" s="4">
        <v>1.1399999999999999</v>
      </c>
      <c r="J102" s="4">
        <v>1.1100000000000001</v>
      </c>
      <c r="K102" s="4">
        <v>1.0900000000000001</v>
      </c>
      <c r="L102" s="2">
        <v>5.94</v>
      </c>
    </row>
    <row r="103" spans="1:12" x14ac:dyDescent="0.35">
      <c r="A103" t="s">
        <v>119</v>
      </c>
      <c r="B103"/>
      <c r="D103"/>
      <c r="G103" s="4">
        <v>3.91</v>
      </c>
      <c r="H103" s="4">
        <v>2.59</v>
      </c>
      <c r="I103" s="4">
        <v>2.8899999999999997</v>
      </c>
      <c r="J103" s="4">
        <v>2.81</v>
      </c>
      <c r="K103" s="4">
        <v>2.77</v>
      </c>
      <c r="L103" s="2">
        <v>14.97</v>
      </c>
    </row>
    <row r="104" spans="1:12" x14ac:dyDescent="0.35">
      <c r="A104" t="s">
        <v>120</v>
      </c>
      <c r="B104">
        <v>715677</v>
      </c>
      <c r="C104" t="s">
        <v>261</v>
      </c>
      <c r="D104">
        <v>728702</v>
      </c>
      <c r="E104" t="s">
        <v>262</v>
      </c>
      <c r="F104" t="s">
        <v>23</v>
      </c>
      <c r="G104" s="4"/>
      <c r="H104" s="4">
        <v>0.96475000000000666</v>
      </c>
      <c r="I104" s="4">
        <v>1.52</v>
      </c>
      <c r="J104" s="4">
        <v>0.78</v>
      </c>
      <c r="K104" s="4">
        <v>0.67</v>
      </c>
      <c r="L104" s="2">
        <v>3.9347500000000064</v>
      </c>
    </row>
    <row r="105" spans="1:12" x14ac:dyDescent="0.35">
      <c r="A105" t="s">
        <v>120</v>
      </c>
      <c r="B105">
        <v>715677</v>
      </c>
      <c r="C105" t="s">
        <v>262</v>
      </c>
      <c r="D105">
        <v>730492</v>
      </c>
      <c r="E105" t="s">
        <v>354</v>
      </c>
      <c r="F105" t="s">
        <v>162</v>
      </c>
      <c r="G105" s="4">
        <v>5.1416249999999986</v>
      </c>
      <c r="H105" s="4">
        <v>1.1152499999999934</v>
      </c>
      <c r="I105" s="4"/>
      <c r="J105" s="4"/>
      <c r="K105" s="4"/>
      <c r="L105" s="2">
        <v>6.256874999999992</v>
      </c>
    </row>
    <row r="106" spans="1:12" x14ac:dyDescent="0.35">
      <c r="A106" t="s">
        <v>120</v>
      </c>
      <c r="B106">
        <v>715678</v>
      </c>
      <c r="C106" t="s">
        <v>264</v>
      </c>
      <c r="D106">
        <v>730491</v>
      </c>
      <c r="E106" t="s">
        <v>357</v>
      </c>
      <c r="F106" t="s">
        <v>162</v>
      </c>
      <c r="G106" s="4">
        <v>7.6186000000000433</v>
      </c>
      <c r="H106" s="4"/>
      <c r="I106" s="4"/>
      <c r="J106" s="4"/>
      <c r="K106" s="4"/>
      <c r="L106" s="2">
        <v>7.6186000000000433</v>
      </c>
    </row>
    <row r="107" spans="1:12" x14ac:dyDescent="0.35">
      <c r="A107" t="s">
        <v>120</v>
      </c>
      <c r="B107">
        <v>715678</v>
      </c>
      <c r="C107" t="s">
        <v>263</v>
      </c>
      <c r="D107">
        <v>728705</v>
      </c>
      <c r="E107" t="s">
        <v>264</v>
      </c>
      <c r="F107" t="s">
        <v>23</v>
      </c>
      <c r="G107" s="4"/>
      <c r="H107" s="4">
        <v>3.53</v>
      </c>
      <c r="I107" s="4">
        <v>3.5</v>
      </c>
      <c r="J107" s="4">
        <v>1.92</v>
      </c>
      <c r="K107" s="4">
        <v>1.41</v>
      </c>
      <c r="L107" s="2">
        <v>10.36</v>
      </c>
    </row>
    <row r="108" spans="1:12" x14ac:dyDescent="0.35">
      <c r="A108" t="s">
        <v>120</v>
      </c>
      <c r="B108">
        <v>719513</v>
      </c>
      <c r="C108" t="s">
        <v>401</v>
      </c>
      <c r="D108">
        <v>999056</v>
      </c>
      <c r="E108" t="s">
        <v>402</v>
      </c>
      <c r="F108" t="s">
        <v>24</v>
      </c>
      <c r="G108" s="4"/>
      <c r="H108" s="4"/>
      <c r="I108" s="4"/>
      <c r="J108" s="4">
        <v>2.6749999999999998</v>
      </c>
      <c r="K108" s="4">
        <v>2.6</v>
      </c>
      <c r="L108" s="2">
        <v>5.2750000000000004</v>
      </c>
    </row>
    <row r="109" spans="1:12" x14ac:dyDescent="0.35">
      <c r="A109" t="s">
        <v>120</v>
      </c>
      <c r="B109">
        <v>719513</v>
      </c>
      <c r="C109" t="s">
        <v>401</v>
      </c>
      <c r="D109">
        <v>999057</v>
      </c>
      <c r="E109" t="s">
        <v>403</v>
      </c>
      <c r="F109" t="s">
        <v>24</v>
      </c>
      <c r="G109" s="4"/>
      <c r="H109" s="4"/>
      <c r="I109" s="4"/>
      <c r="J109" s="4">
        <v>0.625</v>
      </c>
      <c r="K109" s="4">
        <v>0.9375</v>
      </c>
      <c r="L109" s="2">
        <v>1.5625</v>
      </c>
    </row>
    <row r="110" spans="1:12" x14ac:dyDescent="0.35">
      <c r="A110" t="s">
        <v>121</v>
      </c>
      <c r="B110"/>
      <c r="D110"/>
      <c r="G110" s="4">
        <v>12.760225000000041</v>
      </c>
      <c r="H110" s="4">
        <v>5.61</v>
      </c>
      <c r="I110" s="4">
        <v>5.0199999999999996</v>
      </c>
      <c r="J110" s="4">
        <v>6</v>
      </c>
      <c r="K110" s="4">
        <v>5.6174999999999997</v>
      </c>
      <c r="L110" s="2">
        <v>35.00772500000005</v>
      </c>
    </row>
    <row r="111" spans="1:12" x14ac:dyDescent="0.35">
      <c r="A111" t="s">
        <v>122</v>
      </c>
      <c r="B111">
        <v>715161</v>
      </c>
      <c r="C111" t="s">
        <v>123</v>
      </c>
      <c r="D111">
        <v>728664</v>
      </c>
      <c r="E111" t="s">
        <v>240</v>
      </c>
      <c r="F111" t="s">
        <v>23</v>
      </c>
      <c r="G111" s="4">
        <v>2.1201374360172021</v>
      </c>
      <c r="H111" s="4">
        <v>1.6610572977797209</v>
      </c>
      <c r="I111" s="4">
        <v>1.3520625708075837</v>
      </c>
      <c r="J111" s="4">
        <v>2.1434862431418407</v>
      </c>
      <c r="K111" s="4">
        <v>2.0049400769713581</v>
      </c>
      <c r="L111" s="2">
        <v>9.2816836247177061</v>
      </c>
    </row>
    <row r="112" spans="1:12" x14ac:dyDescent="0.35">
      <c r="A112" t="s">
        <v>122</v>
      </c>
      <c r="B112">
        <v>715162</v>
      </c>
      <c r="C112" t="s">
        <v>124</v>
      </c>
      <c r="D112">
        <v>728711</v>
      </c>
      <c r="E112" t="s">
        <v>241</v>
      </c>
      <c r="F112" t="s">
        <v>23</v>
      </c>
      <c r="G112" s="4">
        <v>2.0021719178907924</v>
      </c>
      <c r="H112" s="4">
        <v>1.7753158031414418</v>
      </c>
      <c r="I112" s="4">
        <v>1.4417432376750943</v>
      </c>
      <c r="J112" s="4">
        <v>2.1409365404074179</v>
      </c>
      <c r="K112" s="4">
        <v>1.7609590350104682</v>
      </c>
      <c r="L112" s="2">
        <v>9.1211265341252155</v>
      </c>
    </row>
    <row r="113" spans="1:12" x14ac:dyDescent="0.35">
      <c r="A113" t="s">
        <v>122</v>
      </c>
      <c r="B113">
        <v>720825</v>
      </c>
      <c r="C113" t="s">
        <v>40</v>
      </c>
      <c r="D113">
        <v>729042</v>
      </c>
      <c r="E113" t="s">
        <v>204</v>
      </c>
      <c r="F113" t="s">
        <v>24</v>
      </c>
      <c r="G113" s="4">
        <v>0.24504380346156551</v>
      </c>
      <c r="H113" s="4">
        <v>0.27999999999999997</v>
      </c>
      <c r="I113" s="4">
        <v>0.60444444444444445</v>
      </c>
      <c r="J113" s="4">
        <v>0.91999999999999993</v>
      </c>
      <c r="K113" s="4">
        <v>0.85777777777777775</v>
      </c>
      <c r="L113" s="2">
        <v>2.9072660256837874</v>
      </c>
    </row>
    <row r="114" spans="1:12" x14ac:dyDescent="0.35">
      <c r="A114" t="s">
        <v>125</v>
      </c>
      <c r="B114"/>
      <c r="D114"/>
      <c r="G114" s="4">
        <v>4.3673531573695605</v>
      </c>
      <c r="H114" s="4">
        <v>3.7163731009211625</v>
      </c>
      <c r="I114" s="4">
        <v>3.3982502529271228</v>
      </c>
      <c r="J114" s="4">
        <v>5.2044227835492585</v>
      </c>
      <c r="K114" s="4">
        <v>4.6236768897596043</v>
      </c>
      <c r="L114" s="2">
        <v>21.310076184526707</v>
      </c>
    </row>
    <row r="115" spans="1:12" x14ac:dyDescent="0.35">
      <c r="A115" t="s">
        <v>384</v>
      </c>
      <c r="B115">
        <v>727423</v>
      </c>
      <c r="C115" t="s">
        <v>385</v>
      </c>
      <c r="D115">
        <v>727423</v>
      </c>
      <c r="E115" t="s">
        <v>385</v>
      </c>
      <c r="F115" t="s">
        <v>23</v>
      </c>
      <c r="G115" s="4">
        <v>0.35</v>
      </c>
      <c r="H115" s="4"/>
      <c r="I115" s="4">
        <v>7.14</v>
      </c>
      <c r="J115" s="4">
        <v>2.68</v>
      </c>
      <c r="K115" s="4">
        <v>4.0464041441836445</v>
      </c>
      <c r="L115" s="2">
        <v>14.216404144183645</v>
      </c>
    </row>
    <row r="116" spans="1:12" x14ac:dyDescent="0.35">
      <c r="A116" t="s">
        <v>384</v>
      </c>
      <c r="B116">
        <v>727425</v>
      </c>
      <c r="C116" t="s">
        <v>386</v>
      </c>
      <c r="D116">
        <v>727425</v>
      </c>
      <c r="E116" t="s">
        <v>386</v>
      </c>
      <c r="F116" t="s">
        <v>23</v>
      </c>
      <c r="G116" s="4">
        <v>0.6</v>
      </c>
      <c r="H116" s="4"/>
      <c r="I116" s="4">
        <v>4.8600000000000003</v>
      </c>
      <c r="J116" s="4">
        <v>1.82</v>
      </c>
      <c r="K116" s="4">
        <v>2.6208613829344487</v>
      </c>
      <c r="L116" s="2">
        <v>9.9008613829344494</v>
      </c>
    </row>
    <row r="117" spans="1:12" x14ac:dyDescent="0.35">
      <c r="A117" t="s">
        <v>387</v>
      </c>
      <c r="B117"/>
      <c r="D117"/>
      <c r="G117" s="4">
        <v>0.95</v>
      </c>
      <c r="H117" s="4"/>
      <c r="I117" s="4">
        <v>12</v>
      </c>
      <c r="J117" s="4">
        <v>4.5</v>
      </c>
      <c r="K117" s="4">
        <v>6.6672655271180936</v>
      </c>
      <c r="L117" s="2">
        <v>24.117265527118096</v>
      </c>
    </row>
    <row r="118" spans="1:12" x14ac:dyDescent="0.35">
      <c r="A118" t="s">
        <v>126</v>
      </c>
      <c r="B118">
        <v>720181</v>
      </c>
      <c r="C118" t="s">
        <v>265</v>
      </c>
      <c r="D118">
        <v>729232</v>
      </c>
      <c r="E118" t="s">
        <v>266</v>
      </c>
      <c r="F118" t="s">
        <v>23</v>
      </c>
      <c r="G118" s="4">
        <v>0.35</v>
      </c>
      <c r="H118" s="4">
        <v>0.23</v>
      </c>
      <c r="I118" s="4">
        <v>0.24</v>
      </c>
      <c r="J118" s="4">
        <v>0.24</v>
      </c>
      <c r="K118" s="4">
        <v>0.23</v>
      </c>
      <c r="L118" s="2">
        <v>1.29</v>
      </c>
    </row>
    <row r="119" spans="1:12" x14ac:dyDescent="0.35">
      <c r="A119" t="s">
        <v>126</v>
      </c>
      <c r="B119">
        <v>720182</v>
      </c>
      <c r="C119" t="s">
        <v>127</v>
      </c>
      <c r="D119">
        <v>729233</v>
      </c>
      <c r="E119" t="s">
        <v>242</v>
      </c>
      <c r="F119" t="s">
        <v>23</v>
      </c>
      <c r="G119" s="4">
        <v>0.61</v>
      </c>
      <c r="H119" s="4">
        <v>0.41</v>
      </c>
      <c r="I119" s="4">
        <v>0.42</v>
      </c>
      <c r="J119" s="4">
        <v>0.42</v>
      </c>
      <c r="K119" s="4">
        <v>0.41</v>
      </c>
      <c r="L119" s="2">
        <v>2.27</v>
      </c>
    </row>
    <row r="120" spans="1:12" x14ac:dyDescent="0.35">
      <c r="A120" t="s">
        <v>126</v>
      </c>
      <c r="B120">
        <v>720183</v>
      </c>
      <c r="C120" t="s">
        <v>128</v>
      </c>
      <c r="D120">
        <v>729236</v>
      </c>
      <c r="E120" t="s">
        <v>243</v>
      </c>
      <c r="F120" t="s">
        <v>23</v>
      </c>
      <c r="G120" s="4">
        <v>0.4</v>
      </c>
      <c r="H120" s="4">
        <v>0.27</v>
      </c>
      <c r="I120" s="4">
        <v>0.28000000000000003</v>
      </c>
      <c r="J120" s="4">
        <v>0.28000000000000003</v>
      </c>
      <c r="K120" s="4">
        <v>0.27</v>
      </c>
      <c r="L120" s="2">
        <v>1.5</v>
      </c>
    </row>
    <row r="121" spans="1:12" x14ac:dyDescent="0.35">
      <c r="A121" t="s">
        <v>129</v>
      </c>
      <c r="B121"/>
      <c r="D121"/>
      <c r="G121" s="4">
        <v>1.3599999999999999</v>
      </c>
      <c r="H121" s="4">
        <v>0.91</v>
      </c>
      <c r="I121" s="4">
        <v>0.94</v>
      </c>
      <c r="J121" s="4">
        <v>0.94</v>
      </c>
      <c r="K121" s="4">
        <v>0.91</v>
      </c>
      <c r="L121" s="2">
        <v>5.0600000000000005</v>
      </c>
    </row>
    <row r="122" spans="1:12" x14ac:dyDescent="0.35">
      <c r="A122" t="s">
        <v>267</v>
      </c>
      <c r="B122">
        <v>722024</v>
      </c>
      <c r="C122" t="s">
        <v>268</v>
      </c>
      <c r="D122">
        <v>729676</v>
      </c>
      <c r="E122" t="s">
        <v>269</v>
      </c>
      <c r="F122" t="s">
        <v>23</v>
      </c>
      <c r="G122" s="4">
        <v>7</v>
      </c>
      <c r="H122" s="4">
        <v>8</v>
      </c>
      <c r="I122" s="4">
        <v>8</v>
      </c>
      <c r="J122" s="4">
        <v>6</v>
      </c>
      <c r="K122" s="4">
        <v>6</v>
      </c>
      <c r="L122" s="2">
        <v>35</v>
      </c>
    </row>
    <row r="123" spans="1:12" x14ac:dyDescent="0.35">
      <c r="A123" t="s">
        <v>270</v>
      </c>
      <c r="B123"/>
      <c r="D123"/>
      <c r="G123" s="4">
        <v>7</v>
      </c>
      <c r="H123" s="4">
        <v>8</v>
      </c>
      <c r="I123" s="4">
        <v>8</v>
      </c>
      <c r="J123" s="4">
        <v>6</v>
      </c>
      <c r="K123" s="4">
        <v>6</v>
      </c>
      <c r="L123" s="2">
        <v>35</v>
      </c>
    </row>
    <row r="124" spans="1:12" x14ac:dyDescent="0.35">
      <c r="A124" t="s">
        <v>130</v>
      </c>
      <c r="B124">
        <v>717612</v>
      </c>
      <c r="C124" t="s">
        <v>131</v>
      </c>
      <c r="D124">
        <v>727984</v>
      </c>
      <c r="E124" t="s">
        <v>181</v>
      </c>
      <c r="F124" t="s">
        <v>23</v>
      </c>
      <c r="G124" s="4">
        <v>0.27557735183776849</v>
      </c>
      <c r="H124" s="4">
        <v>0.27557735183776849</v>
      </c>
      <c r="I124" s="4">
        <v>0.27557735183776849</v>
      </c>
      <c r="J124" s="4">
        <v>0.31384959051007622</v>
      </c>
      <c r="K124" s="4">
        <v>0.37579498241271558</v>
      </c>
      <c r="L124" s="2">
        <v>1.5163766284360973</v>
      </c>
    </row>
    <row r="125" spans="1:12" x14ac:dyDescent="0.35">
      <c r="A125" t="s">
        <v>130</v>
      </c>
      <c r="B125">
        <v>717613</v>
      </c>
      <c r="C125" t="s">
        <v>132</v>
      </c>
      <c r="D125">
        <v>727985</v>
      </c>
      <c r="E125" t="s">
        <v>182</v>
      </c>
      <c r="F125" t="s">
        <v>23</v>
      </c>
      <c r="G125" s="4">
        <v>0.40996131755242393</v>
      </c>
      <c r="H125" s="4">
        <v>0.40996131755242393</v>
      </c>
      <c r="I125" s="4">
        <v>0.40996131755242393</v>
      </c>
      <c r="J125" s="4">
        <v>0.86106973797192965</v>
      </c>
      <c r="K125" s="4">
        <v>2.1403895210017723</v>
      </c>
      <c r="L125" s="2">
        <v>4.2313432116309739</v>
      </c>
    </row>
    <row r="126" spans="1:12" x14ac:dyDescent="0.35">
      <c r="A126" t="s">
        <v>133</v>
      </c>
      <c r="B126"/>
      <c r="D126"/>
      <c r="G126" s="4">
        <v>0.68553866939019237</v>
      </c>
      <c r="H126" s="4">
        <v>0.68553866939019237</v>
      </c>
      <c r="I126" s="4">
        <v>0.68553866939019237</v>
      </c>
      <c r="J126" s="4">
        <v>1.1749193284820059</v>
      </c>
      <c r="K126" s="4">
        <v>2.5161845034144878</v>
      </c>
      <c r="L126" s="2">
        <v>5.747719840067071</v>
      </c>
    </row>
    <row r="127" spans="1:12" x14ac:dyDescent="0.35">
      <c r="A127" t="s">
        <v>183</v>
      </c>
      <c r="B127">
        <v>725947</v>
      </c>
      <c r="C127" t="s">
        <v>184</v>
      </c>
      <c r="D127">
        <v>728618</v>
      </c>
      <c r="E127" t="s">
        <v>244</v>
      </c>
      <c r="F127" t="s">
        <v>23</v>
      </c>
      <c r="G127" s="4">
        <v>3.4</v>
      </c>
      <c r="H127" s="4">
        <v>1.62</v>
      </c>
      <c r="I127" s="4">
        <v>1.62</v>
      </c>
      <c r="J127" s="4">
        <v>1.89</v>
      </c>
      <c r="K127" s="4">
        <v>1.6</v>
      </c>
      <c r="L127" s="2">
        <v>10.129999999999999</v>
      </c>
    </row>
    <row r="128" spans="1:12" x14ac:dyDescent="0.35">
      <c r="A128" t="s">
        <v>185</v>
      </c>
      <c r="B128"/>
      <c r="D128"/>
      <c r="G128" s="4">
        <v>3.4</v>
      </c>
      <c r="H128" s="4">
        <v>1.62</v>
      </c>
      <c r="I128" s="4">
        <v>1.62</v>
      </c>
      <c r="J128" s="4">
        <v>1.89</v>
      </c>
      <c r="K128" s="4">
        <v>1.6</v>
      </c>
      <c r="L128" s="2">
        <v>10.129999999999999</v>
      </c>
    </row>
    <row r="129" spans="1:12" x14ac:dyDescent="0.35">
      <c r="A129" t="s">
        <v>186</v>
      </c>
      <c r="B129">
        <v>725949</v>
      </c>
      <c r="C129" t="s">
        <v>187</v>
      </c>
      <c r="D129">
        <v>728620</v>
      </c>
      <c r="E129" t="s">
        <v>245</v>
      </c>
      <c r="F129" t="s">
        <v>23</v>
      </c>
      <c r="G129" s="4">
        <v>2.48</v>
      </c>
      <c r="H129" s="4">
        <v>1.46</v>
      </c>
      <c r="I129" s="4">
        <v>1.32</v>
      </c>
      <c r="J129" s="4">
        <v>1.89</v>
      </c>
      <c r="K129" s="4">
        <v>1.6</v>
      </c>
      <c r="L129" s="2">
        <v>8.75</v>
      </c>
    </row>
    <row r="130" spans="1:12" x14ac:dyDescent="0.35">
      <c r="A130" t="s">
        <v>188</v>
      </c>
      <c r="B130"/>
      <c r="D130"/>
      <c r="G130" s="4">
        <v>2.48</v>
      </c>
      <c r="H130" s="4">
        <v>1.46</v>
      </c>
      <c r="I130" s="4">
        <v>1.32</v>
      </c>
      <c r="J130" s="4">
        <v>1.89</v>
      </c>
      <c r="K130" s="4">
        <v>1.6</v>
      </c>
      <c r="L130" s="2">
        <v>8.75</v>
      </c>
    </row>
    <row r="131" spans="1:12" x14ac:dyDescent="0.35">
      <c r="A131" t="s">
        <v>189</v>
      </c>
      <c r="B131">
        <v>725948</v>
      </c>
      <c r="C131" t="s">
        <v>190</v>
      </c>
      <c r="D131">
        <v>728619</v>
      </c>
      <c r="E131" t="s">
        <v>246</v>
      </c>
      <c r="F131" t="s">
        <v>23</v>
      </c>
      <c r="G131" s="4">
        <v>2.89</v>
      </c>
      <c r="H131" s="4">
        <v>1.62</v>
      </c>
      <c r="I131" s="4">
        <v>1.62</v>
      </c>
      <c r="J131" s="4">
        <v>1.69</v>
      </c>
      <c r="K131" s="4">
        <v>1.44</v>
      </c>
      <c r="L131" s="2">
        <v>9.26</v>
      </c>
    </row>
    <row r="132" spans="1:12" x14ac:dyDescent="0.35">
      <c r="A132" t="s">
        <v>191</v>
      </c>
      <c r="B132"/>
      <c r="D132"/>
      <c r="G132" s="4">
        <v>2.89</v>
      </c>
      <c r="H132" s="4">
        <v>1.62</v>
      </c>
      <c r="I132" s="4">
        <v>1.62</v>
      </c>
      <c r="J132" s="4">
        <v>1.69</v>
      </c>
      <c r="K132" s="4">
        <v>1.44</v>
      </c>
      <c r="L132" s="2">
        <v>9.26</v>
      </c>
    </row>
    <row r="133" spans="1:12" x14ac:dyDescent="0.35">
      <c r="A133" t="s">
        <v>193</v>
      </c>
      <c r="B133">
        <v>727975</v>
      </c>
      <c r="C133" t="s">
        <v>194</v>
      </c>
      <c r="D133">
        <v>727975</v>
      </c>
      <c r="E133" t="s">
        <v>194</v>
      </c>
      <c r="F133" t="s">
        <v>23</v>
      </c>
      <c r="G133" s="4">
        <v>4</v>
      </c>
      <c r="H133" s="4">
        <v>4</v>
      </c>
      <c r="I133" s="4">
        <v>8</v>
      </c>
      <c r="J133" s="4">
        <v>4</v>
      </c>
      <c r="K133" s="4">
        <v>3</v>
      </c>
      <c r="L133" s="2">
        <v>23</v>
      </c>
    </row>
    <row r="134" spans="1:12" x14ac:dyDescent="0.35">
      <c r="A134" t="s">
        <v>195</v>
      </c>
      <c r="B134"/>
      <c r="D134"/>
      <c r="G134" s="4">
        <v>4</v>
      </c>
      <c r="H134" s="4">
        <v>4</v>
      </c>
      <c r="I134" s="4">
        <v>8</v>
      </c>
      <c r="J134" s="4">
        <v>4</v>
      </c>
      <c r="K134" s="4">
        <v>3</v>
      </c>
      <c r="L134" s="2">
        <v>23</v>
      </c>
    </row>
    <row r="135" spans="1:12" x14ac:dyDescent="0.35">
      <c r="A135" t="s">
        <v>319</v>
      </c>
      <c r="B135">
        <v>716662</v>
      </c>
      <c r="C135" t="s">
        <v>320</v>
      </c>
      <c r="D135">
        <v>727917</v>
      </c>
      <c r="E135" t="s">
        <v>321</v>
      </c>
      <c r="F135" t="s">
        <v>23</v>
      </c>
      <c r="G135" s="4"/>
      <c r="H135" s="4"/>
      <c r="I135" s="4">
        <v>0.44769812425895195</v>
      </c>
      <c r="J135" s="4">
        <v>4.0056292601161392</v>
      </c>
      <c r="K135" s="4">
        <v>8.9731827168106886</v>
      </c>
      <c r="L135" s="2">
        <v>13.42651010118578</v>
      </c>
    </row>
    <row r="136" spans="1:12" x14ac:dyDescent="0.35">
      <c r="A136" t="s">
        <v>319</v>
      </c>
      <c r="B136">
        <v>716663</v>
      </c>
      <c r="C136" t="s">
        <v>322</v>
      </c>
      <c r="D136">
        <v>727918</v>
      </c>
      <c r="E136" t="s">
        <v>323</v>
      </c>
      <c r="F136" t="s">
        <v>23</v>
      </c>
      <c r="G136" s="4"/>
      <c r="H136" s="4"/>
      <c r="I136" s="4">
        <v>0.3624328780571216</v>
      </c>
      <c r="J136" s="4">
        <v>3.2427469817452161</v>
      </c>
      <c r="K136" s="4">
        <v>7.2642172507853466</v>
      </c>
      <c r="L136" s="2">
        <v>10.869397110587684</v>
      </c>
    </row>
    <row r="137" spans="1:12" x14ac:dyDescent="0.35">
      <c r="A137" t="s">
        <v>324</v>
      </c>
      <c r="B137"/>
      <c r="D137"/>
      <c r="G137" s="4"/>
      <c r="H137" s="4"/>
      <c r="I137" s="4">
        <v>0.81013100231607349</v>
      </c>
      <c r="J137" s="4">
        <v>7.2483762418613553</v>
      </c>
      <c r="K137" s="4">
        <v>16.237399967596033</v>
      </c>
      <c r="L137" s="2">
        <v>24.295907211773464</v>
      </c>
    </row>
    <row r="138" spans="1:12" x14ac:dyDescent="0.35">
      <c r="A138" t="s">
        <v>325</v>
      </c>
      <c r="B138">
        <v>716653</v>
      </c>
      <c r="C138" t="s">
        <v>326</v>
      </c>
      <c r="D138">
        <v>727911</v>
      </c>
      <c r="E138" t="s">
        <v>327</v>
      </c>
      <c r="F138" t="s">
        <v>23</v>
      </c>
      <c r="G138" s="4"/>
      <c r="H138" s="4"/>
      <c r="I138" s="4">
        <v>0.21812545217074006</v>
      </c>
      <c r="J138" s="4">
        <v>1.951604543881913</v>
      </c>
      <c r="K138" s="4">
        <v>4.3718734376088113</v>
      </c>
      <c r="L138" s="2">
        <v>6.5416034336614644</v>
      </c>
    </row>
    <row r="139" spans="1:12" x14ac:dyDescent="0.35">
      <c r="A139" t="s">
        <v>325</v>
      </c>
      <c r="B139">
        <v>716654</v>
      </c>
      <c r="C139" t="s">
        <v>328</v>
      </c>
      <c r="D139">
        <v>727912</v>
      </c>
      <c r="E139" t="s">
        <v>329</v>
      </c>
      <c r="F139" t="s">
        <v>23</v>
      </c>
      <c r="G139" s="4"/>
      <c r="H139" s="4"/>
      <c r="I139" s="4">
        <v>1.1084838332994913</v>
      </c>
      <c r="J139" s="4">
        <v>9.9177884302725232</v>
      </c>
      <c r="K139" s="4">
        <v>22.217265241598053</v>
      </c>
      <c r="L139" s="2">
        <v>33.243537505170067</v>
      </c>
    </row>
    <row r="140" spans="1:12" x14ac:dyDescent="0.35">
      <c r="A140" t="s">
        <v>325</v>
      </c>
      <c r="B140">
        <v>716655</v>
      </c>
      <c r="C140" t="s">
        <v>330</v>
      </c>
      <c r="D140">
        <v>727913</v>
      </c>
      <c r="E140" t="s">
        <v>331</v>
      </c>
      <c r="F140" t="s">
        <v>23</v>
      </c>
      <c r="G140" s="4"/>
      <c r="H140" s="4"/>
      <c r="I140" s="4">
        <v>0.59962208461713584</v>
      </c>
      <c r="J140" s="4">
        <v>5.3649180932573639</v>
      </c>
      <c r="K140" s="4">
        <v>12.01818420662479</v>
      </c>
      <c r="L140" s="2">
        <v>17.982724384499289</v>
      </c>
    </row>
    <row r="141" spans="1:12" x14ac:dyDescent="0.35">
      <c r="A141" t="s">
        <v>332</v>
      </c>
      <c r="B141"/>
      <c r="D141"/>
      <c r="G141" s="4"/>
      <c r="H141" s="4"/>
      <c r="I141" s="4">
        <v>1.9262313700873672</v>
      </c>
      <c r="J141" s="4">
        <v>17.234311067411802</v>
      </c>
      <c r="K141" s="4">
        <v>38.607322885831657</v>
      </c>
      <c r="L141" s="2">
        <v>57.767865323330824</v>
      </c>
    </row>
    <row r="142" spans="1:12" x14ac:dyDescent="0.35">
      <c r="A142" t="s">
        <v>404</v>
      </c>
      <c r="B142">
        <v>719535</v>
      </c>
      <c r="C142" t="s">
        <v>405</v>
      </c>
      <c r="D142">
        <v>999061</v>
      </c>
      <c r="E142" t="s">
        <v>406</v>
      </c>
      <c r="F142" t="s">
        <v>24</v>
      </c>
      <c r="G142" s="4"/>
      <c r="H142" s="4"/>
      <c r="I142" s="4"/>
      <c r="J142" s="4"/>
      <c r="K142" s="4">
        <v>6.75</v>
      </c>
      <c r="L142" s="2">
        <v>6.75</v>
      </c>
    </row>
    <row r="143" spans="1:12" x14ac:dyDescent="0.35">
      <c r="A143" t="s">
        <v>407</v>
      </c>
      <c r="B143"/>
      <c r="D143"/>
      <c r="G143" s="4"/>
      <c r="H143" s="4"/>
      <c r="I143" s="4"/>
      <c r="J143" s="4"/>
      <c r="K143" s="4">
        <v>6.75</v>
      </c>
      <c r="L143" s="2">
        <v>6.75</v>
      </c>
    </row>
    <row r="144" spans="1:12" x14ac:dyDescent="0.35">
      <c r="A144" t="s">
        <v>333</v>
      </c>
      <c r="B144">
        <v>716658</v>
      </c>
      <c r="C144" t="s">
        <v>334</v>
      </c>
      <c r="D144">
        <v>727914</v>
      </c>
      <c r="E144" t="s">
        <v>335</v>
      </c>
      <c r="F144" t="s">
        <v>23</v>
      </c>
      <c r="G144" s="4"/>
      <c r="H144" s="4"/>
      <c r="I144" s="4">
        <v>0.12391669537151964</v>
      </c>
      <c r="J144" s="4">
        <v>1.1087031950796302</v>
      </c>
      <c r="K144" s="4">
        <v>2.483653803715443</v>
      </c>
      <c r="L144" s="2">
        <v>3.7162736941665928</v>
      </c>
    </row>
    <row r="145" spans="1:12" x14ac:dyDescent="0.35">
      <c r="A145" t="s">
        <v>333</v>
      </c>
      <c r="B145">
        <v>716659</v>
      </c>
      <c r="C145" t="s">
        <v>336</v>
      </c>
      <c r="D145">
        <v>727915</v>
      </c>
      <c r="E145" t="s">
        <v>337</v>
      </c>
      <c r="F145" t="s">
        <v>23</v>
      </c>
      <c r="G145" s="4"/>
      <c r="H145" s="4"/>
      <c r="I145" s="4">
        <v>0.54553737598323937</v>
      </c>
      <c r="J145" s="4">
        <v>4.8810132482518416</v>
      </c>
      <c r="K145" s="4">
        <v>10.934168110822</v>
      </c>
      <c r="L145" s="2">
        <v>16.36071873505708</v>
      </c>
    </row>
    <row r="146" spans="1:12" x14ac:dyDescent="0.35">
      <c r="A146" t="s">
        <v>333</v>
      </c>
      <c r="B146">
        <v>716660</v>
      </c>
      <c r="C146" t="s">
        <v>338</v>
      </c>
      <c r="D146">
        <v>727916</v>
      </c>
      <c r="E146" t="s">
        <v>339</v>
      </c>
      <c r="F146" t="s">
        <v>23</v>
      </c>
      <c r="G146" s="4"/>
      <c r="H146" s="4"/>
      <c r="I146" s="4">
        <v>0.45331531820453297</v>
      </c>
      <c r="J146" s="4">
        <v>4.0558872245992612</v>
      </c>
      <c r="K146" s="4">
        <v>9.0857677487736712</v>
      </c>
      <c r="L146" s="2">
        <v>13.594970291577464</v>
      </c>
    </row>
    <row r="147" spans="1:12" x14ac:dyDescent="0.35">
      <c r="A147" t="s">
        <v>340</v>
      </c>
      <c r="B147"/>
      <c r="D147"/>
      <c r="G147" s="4"/>
      <c r="H147" s="4"/>
      <c r="I147" s="4">
        <v>1.1227693895592918</v>
      </c>
      <c r="J147" s="4">
        <v>10.045603667930733</v>
      </c>
      <c r="K147" s="4">
        <v>22.503589663311114</v>
      </c>
      <c r="L147" s="2">
        <v>33.67196272080114</v>
      </c>
    </row>
    <row r="148" spans="1:12" x14ac:dyDescent="0.35">
      <c r="A148" t="s">
        <v>171</v>
      </c>
      <c r="B148">
        <v>726985</v>
      </c>
      <c r="C148" t="s">
        <v>172</v>
      </c>
      <c r="D148">
        <v>726985</v>
      </c>
      <c r="E148" t="s">
        <v>172</v>
      </c>
      <c r="F148" t="s">
        <v>23</v>
      </c>
      <c r="G148" s="4">
        <v>0.6</v>
      </c>
      <c r="H148" s="4">
        <v>0.21</v>
      </c>
      <c r="I148" s="4">
        <v>1.5</v>
      </c>
      <c r="J148" s="4">
        <v>0.2</v>
      </c>
      <c r="K148" s="4">
        <v>1</v>
      </c>
      <c r="L148" s="2">
        <v>3.5100000000000002</v>
      </c>
    </row>
    <row r="149" spans="1:12" x14ac:dyDescent="0.35">
      <c r="A149" t="s">
        <v>171</v>
      </c>
      <c r="B149">
        <v>726986</v>
      </c>
      <c r="C149" t="s">
        <v>173</v>
      </c>
      <c r="D149">
        <v>726986</v>
      </c>
      <c r="E149" t="s">
        <v>173</v>
      </c>
      <c r="F149" t="s">
        <v>23</v>
      </c>
      <c r="G149" s="4">
        <v>6.4</v>
      </c>
      <c r="H149" s="4">
        <v>1.3</v>
      </c>
      <c r="I149" s="4">
        <v>10.5</v>
      </c>
      <c r="J149" s="4">
        <v>2.8</v>
      </c>
      <c r="K149" s="4">
        <v>5</v>
      </c>
      <c r="L149" s="2">
        <v>26</v>
      </c>
    </row>
    <row r="150" spans="1:12" x14ac:dyDescent="0.35">
      <c r="A150" t="s">
        <v>174</v>
      </c>
      <c r="B150"/>
      <c r="D150"/>
      <c r="G150" s="4">
        <v>7</v>
      </c>
      <c r="H150" s="4">
        <v>1.51</v>
      </c>
      <c r="I150" s="4">
        <v>12</v>
      </c>
      <c r="J150" s="4">
        <v>3</v>
      </c>
      <c r="K150" s="4">
        <v>6</v>
      </c>
      <c r="L150" s="2">
        <v>29.51</v>
      </c>
    </row>
    <row r="151" spans="1:12" x14ac:dyDescent="0.35">
      <c r="A151" t="s">
        <v>388</v>
      </c>
      <c r="B151">
        <v>999030</v>
      </c>
      <c r="C151" t="s">
        <v>376</v>
      </c>
      <c r="D151">
        <v>999030</v>
      </c>
      <c r="E151" t="s">
        <v>376</v>
      </c>
      <c r="F151" t="s">
        <v>24</v>
      </c>
      <c r="G151" s="4"/>
      <c r="H151" s="4"/>
      <c r="I151" s="4"/>
      <c r="J151" s="4">
        <v>4.5</v>
      </c>
      <c r="K151" s="4"/>
      <c r="L151" s="2">
        <v>4.5</v>
      </c>
    </row>
    <row r="152" spans="1:12" x14ac:dyDescent="0.35">
      <c r="A152" t="s">
        <v>389</v>
      </c>
      <c r="B152"/>
      <c r="D152"/>
      <c r="G152" s="4"/>
      <c r="H152" s="4"/>
      <c r="I152" s="4"/>
      <c r="J152" s="4">
        <v>4.5</v>
      </c>
      <c r="K152" s="4"/>
      <c r="L152" s="2">
        <v>4.5</v>
      </c>
    </row>
    <row r="153" spans="1:12" x14ac:dyDescent="0.35">
      <c r="A153" t="s">
        <v>0</v>
      </c>
      <c r="B153">
        <v>723540</v>
      </c>
      <c r="C153" t="s">
        <v>9</v>
      </c>
      <c r="D153">
        <v>729026</v>
      </c>
      <c r="E153" t="s">
        <v>247</v>
      </c>
      <c r="F153" t="s">
        <v>166</v>
      </c>
      <c r="G153" s="4">
        <v>2.0961909329999999</v>
      </c>
      <c r="H153" s="4">
        <v>2.8746673070000002</v>
      </c>
      <c r="I153" s="4">
        <v>1.9961909330000001</v>
      </c>
      <c r="J153" s="4">
        <v>2.8746673070000002</v>
      </c>
      <c r="K153" s="4">
        <v>1.4926480209999999</v>
      </c>
      <c r="L153" s="2">
        <v>11.334364501</v>
      </c>
    </row>
    <row r="154" spans="1:12" x14ac:dyDescent="0.35">
      <c r="A154" t="s">
        <v>0</v>
      </c>
      <c r="B154">
        <v>723546</v>
      </c>
      <c r="C154" t="s">
        <v>8</v>
      </c>
      <c r="D154">
        <v>727174</v>
      </c>
      <c r="E154" t="s">
        <v>248</v>
      </c>
      <c r="F154" t="s">
        <v>166</v>
      </c>
      <c r="G154" s="4">
        <v>0.849731664</v>
      </c>
      <c r="H154" s="4">
        <v>1.1896243289999999</v>
      </c>
      <c r="I154" s="4">
        <v>0.849731664</v>
      </c>
      <c r="J154" s="4">
        <v>1.3896243289999999</v>
      </c>
      <c r="K154" s="4">
        <v>1</v>
      </c>
      <c r="L154" s="2">
        <v>5.2787119860000002</v>
      </c>
    </row>
    <row r="155" spans="1:12" x14ac:dyDescent="0.35">
      <c r="A155" t="s">
        <v>26</v>
      </c>
      <c r="B155"/>
      <c r="D155"/>
      <c r="G155" s="4">
        <v>2.945922597</v>
      </c>
      <c r="H155" s="4">
        <v>4.0642916360000001</v>
      </c>
      <c r="I155" s="4">
        <v>2.8459225969999999</v>
      </c>
      <c r="J155" s="4">
        <v>4.2642916360000003</v>
      </c>
      <c r="K155" s="4">
        <v>2.4926480209999999</v>
      </c>
      <c r="L155" s="2">
        <v>16.613076487000001</v>
      </c>
    </row>
    <row r="156" spans="1:12" x14ac:dyDescent="0.35">
      <c r="A156" t="s">
        <v>1</v>
      </c>
      <c r="B156">
        <v>723527</v>
      </c>
      <c r="C156" t="s">
        <v>10</v>
      </c>
      <c r="D156">
        <v>727175</v>
      </c>
      <c r="E156" t="s">
        <v>249</v>
      </c>
      <c r="F156" t="s">
        <v>166</v>
      </c>
      <c r="G156" s="4">
        <v>0.84536847199999998</v>
      </c>
      <c r="H156" s="4">
        <v>1.18351586</v>
      </c>
      <c r="I156" s="4">
        <v>0.84536847199999998</v>
      </c>
      <c r="J156" s="4">
        <v>1.3835158599999999</v>
      </c>
      <c r="K156" s="4">
        <v>1</v>
      </c>
      <c r="L156" s="2">
        <v>5.2577686640000003</v>
      </c>
    </row>
    <row r="157" spans="1:12" x14ac:dyDescent="0.35">
      <c r="A157" t="s">
        <v>1</v>
      </c>
      <c r="B157">
        <v>723543</v>
      </c>
      <c r="C157" t="s">
        <v>271</v>
      </c>
      <c r="D157">
        <v>729395</v>
      </c>
      <c r="E157" t="s">
        <v>272</v>
      </c>
      <c r="F157" t="s">
        <v>166</v>
      </c>
      <c r="G157" s="4">
        <v>1.663466992</v>
      </c>
      <c r="H157" s="4">
        <v>2.9288537890000002</v>
      </c>
      <c r="I157" s="4">
        <v>2.163466992</v>
      </c>
      <c r="J157" s="4">
        <v>2.8288537890000001</v>
      </c>
      <c r="K157" s="4">
        <v>1.4638509529999999</v>
      </c>
      <c r="L157" s="2">
        <v>11.048492515</v>
      </c>
    </row>
    <row r="158" spans="1:12" x14ac:dyDescent="0.35">
      <c r="A158" t="s">
        <v>27</v>
      </c>
      <c r="B158"/>
      <c r="D158"/>
      <c r="G158" s="4">
        <v>2.5088354640000001</v>
      </c>
      <c r="H158" s="4">
        <v>4.1123696489999997</v>
      </c>
      <c r="I158" s="4">
        <v>3.0088354640000001</v>
      </c>
      <c r="J158" s="4">
        <v>4.2123696490000002</v>
      </c>
      <c r="K158" s="4">
        <v>2.4638509529999997</v>
      </c>
      <c r="L158" s="2">
        <v>16.306261179</v>
      </c>
    </row>
    <row r="159" spans="1:12" x14ac:dyDescent="0.35">
      <c r="A159" t="s">
        <v>44</v>
      </c>
      <c r="B159">
        <v>725314</v>
      </c>
      <c r="C159" t="s">
        <v>45</v>
      </c>
      <c r="D159">
        <v>727128</v>
      </c>
      <c r="E159" t="s">
        <v>273</v>
      </c>
      <c r="F159" t="s">
        <v>166</v>
      </c>
      <c r="G159" s="4">
        <v>0.87591081599999998</v>
      </c>
      <c r="H159" s="4">
        <v>1.2262751430000001</v>
      </c>
      <c r="I159" s="4">
        <v>0.87591081599999998</v>
      </c>
      <c r="J159" s="4">
        <v>1.2262751430000001</v>
      </c>
      <c r="K159" s="4">
        <v>1</v>
      </c>
      <c r="L159" s="2">
        <v>5.2043719179999997</v>
      </c>
    </row>
    <row r="160" spans="1:12" x14ac:dyDescent="0.35">
      <c r="A160" t="s">
        <v>44</v>
      </c>
      <c r="B160">
        <v>725315</v>
      </c>
      <c r="C160" t="s">
        <v>46</v>
      </c>
      <c r="D160">
        <v>729031</v>
      </c>
      <c r="E160" t="s">
        <v>250</v>
      </c>
      <c r="F160" t="s">
        <v>166</v>
      </c>
      <c r="G160" s="4">
        <v>1.373314717</v>
      </c>
      <c r="H160" s="4">
        <v>1.9226406039999999</v>
      </c>
      <c r="I160" s="4">
        <v>1.5733147169999999</v>
      </c>
      <c r="J160" s="4">
        <v>2.0226406039999998</v>
      </c>
      <c r="K160" s="4">
        <v>1.3085169510000001</v>
      </c>
      <c r="L160" s="2">
        <v>8.2004275929999988</v>
      </c>
    </row>
    <row r="161" spans="1:12" x14ac:dyDescent="0.35">
      <c r="A161" t="s">
        <v>47</v>
      </c>
      <c r="B161"/>
      <c r="D161"/>
      <c r="G161" s="4">
        <v>2.2492255329999997</v>
      </c>
      <c r="H161" s="4">
        <v>3.1489157470000002</v>
      </c>
      <c r="I161" s="4">
        <v>2.4492255329999999</v>
      </c>
      <c r="J161" s="4">
        <v>3.2489157469999999</v>
      </c>
      <c r="K161" s="4">
        <v>2.3085169510000001</v>
      </c>
      <c r="L161" s="2">
        <v>13.404799510999998</v>
      </c>
    </row>
    <row r="162" spans="1:12" x14ac:dyDescent="0.35">
      <c r="A162" t="s">
        <v>2</v>
      </c>
      <c r="B162">
        <v>723532</v>
      </c>
      <c r="C162" t="s">
        <v>12</v>
      </c>
      <c r="D162">
        <v>729032</v>
      </c>
      <c r="E162" t="s">
        <v>251</v>
      </c>
      <c r="F162" t="s">
        <v>166</v>
      </c>
      <c r="G162" s="4">
        <v>12.8</v>
      </c>
      <c r="H162" s="4">
        <v>18.097560980000001</v>
      </c>
      <c r="I162" s="4">
        <v>14.426829268000001</v>
      </c>
      <c r="J162" s="4">
        <v>18.197560980000002</v>
      </c>
      <c r="K162" s="4">
        <v>12.975609756000001</v>
      </c>
      <c r="L162" s="2">
        <v>76.497560984000003</v>
      </c>
    </row>
    <row r="163" spans="1:12" x14ac:dyDescent="0.35">
      <c r="A163" t="s">
        <v>2</v>
      </c>
      <c r="B163">
        <v>723538</v>
      </c>
      <c r="C163" t="s">
        <v>11</v>
      </c>
      <c r="D163">
        <v>727173</v>
      </c>
      <c r="E163" t="s">
        <v>252</v>
      </c>
      <c r="F163" t="s">
        <v>166</v>
      </c>
      <c r="G163" s="4">
        <v>10.5</v>
      </c>
      <c r="H163" s="4">
        <v>14.533792923</v>
      </c>
      <c r="I163" s="4">
        <v>12.809852088</v>
      </c>
      <c r="J163" s="4">
        <v>15.033792923</v>
      </c>
      <c r="K163" s="4">
        <v>11.292669837</v>
      </c>
      <c r="L163" s="2">
        <v>64.170107771000005</v>
      </c>
    </row>
    <row r="164" spans="1:12" x14ac:dyDescent="0.35">
      <c r="A164" t="s">
        <v>28</v>
      </c>
      <c r="B164"/>
      <c r="D164"/>
      <c r="G164" s="4">
        <v>23.3</v>
      </c>
      <c r="H164" s="4">
        <v>32.631353903000004</v>
      </c>
      <c r="I164" s="4">
        <v>27.236681355999998</v>
      </c>
      <c r="J164" s="4">
        <v>33.231353902999999</v>
      </c>
      <c r="K164" s="4">
        <v>24.268279593000003</v>
      </c>
      <c r="L164" s="2">
        <v>140.66766875500002</v>
      </c>
    </row>
    <row r="165" spans="1:12" x14ac:dyDescent="0.35">
      <c r="A165" t="s">
        <v>31</v>
      </c>
      <c r="B165">
        <v>723533</v>
      </c>
      <c r="C165" t="s">
        <v>13</v>
      </c>
      <c r="D165">
        <v>727176</v>
      </c>
      <c r="E165" t="s">
        <v>429</v>
      </c>
      <c r="F165" t="s">
        <v>166</v>
      </c>
      <c r="G165" s="4">
        <v>1.602796806</v>
      </c>
      <c r="H165" s="4">
        <v>2.0039155289999999</v>
      </c>
      <c r="I165" s="4">
        <v>1.602796806</v>
      </c>
      <c r="J165" s="4">
        <v>2.043915529</v>
      </c>
      <c r="K165" s="4">
        <v>1.4704611889999999</v>
      </c>
      <c r="L165" s="2">
        <v>8.7238858589999992</v>
      </c>
    </row>
    <row r="166" spans="1:12" x14ac:dyDescent="0.35">
      <c r="A166" t="s">
        <v>31</v>
      </c>
      <c r="B166">
        <v>723534</v>
      </c>
      <c r="C166" t="s">
        <v>14</v>
      </c>
      <c r="D166">
        <v>729033</v>
      </c>
      <c r="E166" t="s">
        <v>367</v>
      </c>
      <c r="F166" t="s">
        <v>166</v>
      </c>
      <c r="G166" s="4">
        <v>2.3565382430000001</v>
      </c>
      <c r="H166" s="4">
        <v>4.0091535409999999</v>
      </c>
      <c r="I166" s="4">
        <v>2.8565382430000001</v>
      </c>
      <c r="J166" s="4">
        <v>3.0091535410000003</v>
      </c>
      <c r="K166" s="4">
        <v>2.0337536539999999</v>
      </c>
      <c r="L166" s="2">
        <v>14.265137222</v>
      </c>
    </row>
    <row r="167" spans="1:12" x14ac:dyDescent="0.35">
      <c r="A167" t="s">
        <v>32</v>
      </c>
      <c r="B167"/>
      <c r="D167"/>
      <c r="G167" s="4">
        <v>3.9593350489999999</v>
      </c>
      <c r="H167" s="4">
        <v>6.0130690700000002</v>
      </c>
      <c r="I167" s="4">
        <v>4.4593350489999999</v>
      </c>
      <c r="J167" s="4">
        <v>5.0530690700000003</v>
      </c>
      <c r="K167" s="4">
        <v>3.5042148429999997</v>
      </c>
      <c r="L167" s="2">
        <v>22.989023080999999</v>
      </c>
    </row>
    <row r="168" spans="1:12" x14ac:dyDescent="0.35">
      <c r="A168" t="s">
        <v>134</v>
      </c>
      <c r="B168">
        <v>723541</v>
      </c>
      <c r="C168" t="s">
        <v>135</v>
      </c>
      <c r="D168">
        <v>730273</v>
      </c>
      <c r="E168" t="s">
        <v>430</v>
      </c>
      <c r="F168" t="s">
        <v>23</v>
      </c>
      <c r="G168" s="4">
        <v>2.8739880320000002</v>
      </c>
      <c r="H168" s="4">
        <v>5.5984160510000009</v>
      </c>
      <c r="I168" s="4">
        <v>3.623724041</v>
      </c>
      <c r="J168" s="4">
        <v>2.749032031</v>
      </c>
      <c r="K168" s="4">
        <v>4.3734600490000002</v>
      </c>
      <c r="L168" s="2">
        <v>19.218620204</v>
      </c>
    </row>
    <row r="169" spans="1:12" x14ac:dyDescent="0.35">
      <c r="A169" t="s">
        <v>136</v>
      </c>
      <c r="B169"/>
      <c r="D169"/>
      <c r="G169" s="4">
        <v>2.8739880320000002</v>
      </c>
      <c r="H169" s="4">
        <v>5.5984160510000009</v>
      </c>
      <c r="I169" s="4">
        <v>3.623724041</v>
      </c>
      <c r="J169" s="4">
        <v>2.749032031</v>
      </c>
      <c r="K169" s="4">
        <v>4.3734600490000002</v>
      </c>
      <c r="L169" s="2">
        <v>19.218620204</v>
      </c>
    </row>
    <row r="170" spans="1:12" x14ac:dyDescent="0.35">
      <c r="A170" t="s">
        <v>137</v>
      </c>
      <c r="B170">
        <v>723542</v>
      </c>
      <c r="C170" t="s">
        <v>138</v>
      </c>
      <c r="D170">
        <v>730274</v>
      </c>
      <c r="E170" t="s">
        <v>408</v>
      </c>
      <c r="F170" t="s">
        <v>23</v>
      </c>
      <c r="G170" s="4">
        <v>4.4679103600000003</v>
      </c>
      <c r="H170" s="4">
        <v>6.9932509989999998</v>
      </c>
      <c r="I170" s="4">
        <v>5.6334521930000001</v>
      </c>
      <c r="J170" s="4">
        <v>4.2736533879999996</v>
      </c>
      <c r="K170" s="4">
        <v>6.7989940259999999</v>
      </c>
      <c r="L170" s="2">
        <v>28.167260965999997</v>
      </c>
    </row>
    <row r="171" spans="1:12" x14ac:dyDescent="0.35">
      <c r="A171" t="s">
        <v>139</v>
      </c>
      <c r="B171"/>
      <c r="D171"/>
      <c r="G171" s="4">
        <v>4.4679103600000003</v>
      </c>
      <c r="H171" s="4">
        <v>6.9932509989999998</v>
      </c>
      <c r="I171" s="4">
        <v>5.6334521930000001</v>
      </c>
      <c r="J171" s="4">
        <v>4.2736533879999996</v>
      </c>
      <c r="K171" s="4">
        <v>6.7989940259999999</v>
      </c>
      <c r="L171" s="2">
        <v>28.167260965999997</v>
      </c>
    </row>
    <row r="172" spans="1:12" x14ac:dyDescent="0.35">
      <c r="A172" t="s">
        <v>140</v>
      </c>
      <c r="B172">
        <v>725248</v>
      </c>
      <c r="C172" t="s">
        <v>141</v>
      </c>
      <c r="D172">
        <v>730296</v>
      </c>
      <c r="E172" t="s">
        <v>409</v>
      </c>
      <c r="F172" t="s">
        <v>23</v>
      </c>
      <c r="G172" s="4">
        <v>3.6706558720000002</v>
      </c>
      <c r="H172" s="4">
        <v>5.7453744090000001</v>
      </c>
      <c r="I172" s="4">
        <v>4.628218274</v>
      </c>
      <c r="J172" s="4">
        <v>3.5110621389999999</v>
      </c>
      <c r="K172" s="4">
        <v>5.5857806749999996</v>
      </c>
      <c r="L172" s="2">
        <v>23.141091368999998</v>
      </c>
    </row>
    <row r="173" spans="1:12" x14ac:dyDescent="0.35">
      <c r="A173" t="s">
        <v>142</v>
      </c>
      <c r="B173"/>
      <c r="D173"/>
      <c r="G173" s="4">
        <v>3.6706558720000002</v>
      </c>
      <c r="H173" s="4">
        <v>5.7453744090000001</v>
      </c>
      <c r="I173" s="4">
        <v>4.628218274</v>
      </c>
      <c r="J173" s="4">
        <v>3.5110621389999999</v>
      </c>
      <c r="K173" s="4">
        <v>5.5857806749999996</v>
      </c>
      <c r="L173" s="2">
        <v>23.141091368999998</v>
      </c>
    </row>
    <row r="174" spans="1:12" x14ac:dyDescent="0.35">
      <c r="A174" t="s">
        <v>143</v>
      </c>
      <c r="B174">
        <v>723535</v>
      </c>
      <c r="C174" t="s">
        <v>349</v>
      </c>
      <c r="D174">
        <v>730390</v>
      </c>
      <c r="E174" t="s">
        <v>358</v>
      </c>
      <c r="F174" t="s">
        <v>24</v>
      </c>
      <c r="G174" s="4">
        <v>2.031626666666678</v>
      </c>
      <c r="H174" s="4"/>
      <c r="I174" s="4"/>
      <c r="J174" s="4"/>
      <c r="K174" s="4"/>
      <c r="L174" s="2">
        <v>2.031626666666678</v>
      </c>
    </row>
    <row r="175" spans="1:12" x14ac:dyDescent="0.35">
      <c r="A175" t="s">
        <v>143</v>
      </c>
      <c r="B175">
        <v>723535</v>
      </c>
      <c r="C175" t="s">
        <v>349</v>
      </c>
      <c r="D175">
        <v>730391</v>
      </c>
      <c r="E175" t="s">
        <v>355</v>
      </c>
      <c r="F175" t="s">
        <v>24</v>
      </c>
      <c r="G175" s="4">
        <v>1.6453199999999997</v>
      </c>
      <c r="H175" s="4">
        <v>0.35687999999999792</v>
      </c>
      <c r="I175" s="4"/>
      <c r="J175" s="4"/>
      <c r="K175" s="4"/>
      <c r="L175" s="2">
        <v>2.0021999999999975</v>
      </c>
    </row>
    <row r="176" spans="1:12" x14ac:dyDescent="0.35">
      <c r="A176" t="s">
        <v>143</v>
      </c>
      <c r="B176">
        <v>723535</v>
      </c>
      <c r="C176" t="s">
        <v>349</v>
      </c>
      <c r="D176">
        <v>730439</v>
      </c>
      <c r="E176" t="s">
        <v>359</v>
      </c>
      <c r="F176" t="s">
        <v>24</v>
      </c>
      <c r="G176" s="4">
        <v>0.8</v>
      </c>
      <c r="H176" s="4">
        <v>0.50313051580345114</v>
      </c>
      <c r="I176" s="4">
        <v>0.35210386342925643</v>
      </c>
      <c r="J176" s="4">
        <v>0.12680562076729701</v>
      </c>
      <c r="K176" s="4"/>
      <c r="L176" s="2">
        <v>1.7820400000000045</v>
      </c>
    </row>
    <row r="177" spans="1:12" x14ac:dyDescent="0.35">
      <c r="A177" t="s">
        <v>143</v>
      </c>
      <c r="B177">
        <v>723535</v>
      </c>
      <c r="C177" t="s">
        <v>349</v>
      </c>
      <c r="D177">
        <v>730440</v>
      </c>
      <c r="E177" t="s">
        <v>360</v>
      </c>
      <c r="F177" t="s">
        <v>24</v>
      </c>
      <c r="G177" s="4">
        <v>0.74215999999999915</v>
      </c>
      <c r="H177" s="4">
        <v>0.29665627867488803</v>
      </c>
      <c r="I177" s="4">
        <v>0.25099702243845079</v>
      </c>
      <c r="J177" s="4">
        <v>0.13112397746857576</v>
      </c>
      <c r="K177" s="4">
        <v>0.23718272141808683</v>
      </c>
      <c r="L177" s="2">
        <v>1.6581200000000005</v>
      </c>
    </row>
    <row r="178" spans="1:12" x14ac:dyDescent="0.35">
      <c r="A178" t="s">
        <v>143</v>
      </c>
      <c r="B178">
        <v>723535</v>
      </c>
      <c r="C178" t="s">
        <v>349</v>
      </c>
      <c r="D178">
        <v>730774</v>
      </c>
      <c r="E178" t="s">
        <v>379</v>
      </c>
      <c r="F178" t="s">
        <v>24</v>
      </c>
      <c r="G178" s="4"/>
      <c r="H178" s="4"/>
      <c r="I178" s="4">
        <v>3.3333333333333335</v>
      </c>
      <c r="J178" s="4"/>
      <c r="K178" s="4"/>
      <c r="L178" s="2">
        <v>3.3333333333333335</v>
      </c>
    </row>
    <row r="179" spans="1:12" x14ac:dyDescent="0.35">
      <c r="A179" t="s">
        <v>143</v>
      </c>
      <c r="B179">
        <v>723535</v>
      </c>
      <c r="C179" t="s">
        <v>349</v>
      </c>
      <c r="D179">
        <v>730775</v>
      </c>
      <c r="E179" t="s">
        <v>381</v>
      </c>
      <c r="F179" t="s">
        <v>24</v>
      </c>
      <c r="G179" s="4"/>
      <c r="H179" s="4">
        <v>5.28</v>
      </c>
      <c r="I179" s="4"/>
      <c r="J179" s="4"/>
      <c r="K179" s="4"/>
      <c r="L179" s="2">
        <v>5.28</v>
      </c>
    </row>
    <row r="180" spans="1:12" x14ac:dyDescent="0.35">
      <c r="A180" t="s">
        <v>143</v>
      </c>
      <c r="B180">
        <v>723535</v>
      </c>
      <c r="C180" t="s">
        <v>349</v>
      </c>
      <c r="D180">
        <v>730979</v>
      </c>
      <c r="E180" t="s">
        <v>410</v>
      </c>
      <c r="F180" t="s">
        <v>24</v>
      </c>
      <c r="G180" s="4"/>
      <c r="H180" s="4">
        <v>0.66666666666666663</v>
      </c>
      <c r="I180" s="4"/>
      <c r="J180" s="4"/>
      <c r="K180" s="4"/>
      <c r="L180" s="2">
        <v>0.66666666666666663</v>
      </c>
    </row>
    <row r="181" spans="1:12" x14ac:dyDescent="0.35">
      <c r="A181" t="s">
        <v>143</v>
      </c>
      <c r="B181">
        <v>723535</v>
      </c>
      <c r="C181" t="s">
        <v>349</v>
      </c>
      <c r="D181">
        <v>999065</v>
      </c>
      <c r="E181" t="s">
        <v>411</v>
      </c>
      <c r="F181" t="s">
        <v>24</v>
      </c>
      <c r="G181" s="4"/>
      <c r="H181" s="4"/>
      <c r="I181" s="4"/>
      <c r="J181" s="4"/>
      <c r="K181" s="4">
        <v>1</v>
      </c>
      <c r="L181" s="2">
        <v>1</v>
      </c>
    </row>
    <row r="182" spans="1:12" x14ac:dyDescent="0.35">
      <c r="A182" t="s">
        <v>143</v>
      </c>
      <c r="B182">
        <v>723536</v>
      </c>
      <c r="C182" t="s">
        <v>144</v>
      </c>
      <c r="D182">
        <v>730272</v>
      </c>
      <c r="E182" t="s">
        <v>368</v>
      </c>
      <c r="F182" t="s">
        <v>23</v>
      </c>
      <c r="G182" s="4">
        <v>330.70679338399998</v>
      </c>
      <c r="H182" s="4">
        <v>385.93237225000001</v>
      </c>
      <c r="I182" s="4">
        <v>348.19552209099999</v>
      </c>
      <c r="J182" s="4">
        <v>333.45867193100003</v>
      </c>
      <c r="K182" s="4">
        <v>353.68425080100002</v>
      </c>
      <c r="L182" s="2">
        <v>1751.9776104569999</v>
      </c>
    </row>
    <row r="183" spans="1:12" x14ac:dyDescent="0.35">
      <c r="A183" t="s">
        <v>145</v>
      </c>
      <c r="B183"/>
      <c r="D183"/>
      <c r="G183" s="4">
        <v>335.92590005066666</v>
      </c>
      <c r="H183" s="4">
        <v>393.035705711145</v>
      </c>
      <c r="I183" s="4">
        <v>352.13195631020102</v>
      </c>
      <c r="J183" s="4">
        <v>333.7166015292359</v>
      </c>
      <c r="K183" s="4">
        <v>354.92143352241811</v>
      </c>
      <c r="L183" s="2">
        <v>1769.7315971236667</v>
      </c>
    </row>
    <row r="184" spans="1:12" x14ac:dyDescent="0.35">
      <c r="A184" t="s">
        <v>146</v>
      </c>
      <c r="B184">
        <v>724119</v>
      </c>
      <c r="C184" t="s">
        <v>35</v>
      </c>
      <c r="D184">
        <v>730275</v>
      </c>
      <c r="E184" t="s">
        <v>369</v>
      </c>
      <c r="F184" t="s">
        <v>23</v>
      </c>
      <c r="G184" s="4">
        <v>8.2806523520000006</v>
      </c>
      <c r="H184" s="4">
        <v>11.130586291</v>
      </c>
      <c r="I184" s="4">
        <v>10.919083401</v>
      </c>
      <c r="J184" s="4">
        <v>10.007580511</v>
      </c>
      <c r="K184" s="4">
        <v>11.557514448999999</v>
      </c>
      <c r="L184" s="2">
        <v>51.895417003999995</v>
      </c>
    </row>
    <row r="185" spans="1:12" x14ac:dyDescent="0.35">
      <c r="A185" t="s">
        <v>146</v>
      </c>
      <c r="B185">
        <v>724119</v>
      </c>
      <c r="C185" t="s">
        <v>35</v>
      </c>
      <c r="D185">
        <v>730768</v>
      </c>
      <c r="E185" t="s">
        <v>373</v>
      </c>
      <c r="F185" t="s">
        <v>24</v>
      </c>
      <c r="G185" s="4"/>
      <c r="H185" s="4">
        <v>10</v>
      </c>
      <c r="I185" s="4"/>
      <c r="J185" s="4"/>
      <c r="K185" s="4"/>
      <c r="L185" s="2">
        <v>10</v>
      </c>
    </row>
    <row r="186" spans="1:12" x14ac:dyDescent="0.35">
      <c r="A186" t="s">
        <v>147</v>
      </c>
      <c r="B186"/>
      <c r="D186"/>
      <c r="G186" s="4">
        <v>8.2806523520000006</v>
      </c>
      <c r="H186" s="4">
        <v>21.130586291</v>
      </c>
      <c r="I186" s="4">
        <v>10.919083401</v>
      </c>
      <c r="J186" s="4">
        <v>10.007580511</v>
      </c>
      <c r="K186" s="4">
        <v>11.557514448999999</v>
      </c>
      <c r="L186" s="2">
        <v>61.895417003999995</v>
      </c>
    </row>
    <row r="187" spans="1:12" x14ac:dyDescent="0.35">
      <c r="A187" t="s">
        <v>148</v>
      </c>
      <c r="B187">
        <v>720360</v>
      </c>
      <c r="C187" t="s">
        <v>149</v>
      </c>
      <c r="D187">
        <v>729255</v>
      </c>
      <c r="E187" t="s">
        <v>285</v>
      </c>
      <c r="F187" t="s">
        <v>23</v>
      </c>
      <c r="G187" s="4"/>
      <c r="H187" s="4"/>
      <c r="I187" s="4"/>
      <c r="J187" s="4">
        <v>0.28568916225614116</v>
      </c>
      <c r="K187" s="4">
        <v>1.25</v>
      </c>
      <c r="L187" s="2">
        <v>1.535689162256141</v>
      </c>
    </row>
    <row r="188" spans="1:12" x14ac:dyDescent="0.35">
      <c r="A188" t="s">
        <v>148</v>
      </c>
      <c r="B188">
        <v>720360</v>
      </c>
      <c r="C188" t="s">
        <v>149</v>
      </c>
      <c r="D188">
        <v>730436</v>
      </c>
      <c r="E188" t="s">
        <v>306</v>
      </c>
      <c r="F188" t="s">
        <v>162</v>
      </c>
      <c r="G188" s="4">
        <v>4</v>
      </c>
      <c r="H188" s="4">
        <v>2.5156525790172557</v>
      </c>
      <c r="I188" s="4">
        <v>1.7605193171462821</v>
      </c>
      <c r="J188" s="4">
        <v>0.634028103836485</v>
      </c>
      <c r="K188" s="4"/>
      <c r="L188" s="2">
        <v>8.9102000000000228</v>
      </c>
    </row>
    <row r="189" spans="1:12" x14ac:dyDescent="0.35">
      <c r="A189" t="s">
        <v>148</v>
      </c>
      <c r="B189">
        <v>720361</v>
      </c>
      <c r="C189" t="s">
        <v>150</v>
      </c>
      <c r="D189">
        <v>730437</v>
      </c>
      <c r="E189" t="s">
        <v>309</v>
      </c>
      <c r="F189" t="s">
        <v>162</v>
      </c>
      <c r="G189" s="4">
        <v>3.7107999999999954</v>
      </c>
      <c r="H189" s="4">
        <v>1.48328139337444</v>
      </c>
      <c r="I189" s="4">
        <v>1.2549851121922539</v>
      </c>
      <c r="J189" s="4">
        <v>0.65561988734287879</v>
      </c>
      <c r="K189" s="4">
        <v>1.1859136070904341</v>
      </c>
      <c r="L189" s="2">
        <v>8.2906000000000031</v>
      </c>
    </row>
    <row r="190" spans="1:12" x14ac:dyDescent="0.35">
      <c r="A190" t="s">
        <v>151</v>
      </c>
      <c r="B190"/>
      <c r="D190"/>
      <c r="G190" s="4">
        <v>7.7107999999999954</v>
      </c>
      <c r="H190" s="4">
        <v>3.9989339723916957</v>
      </c>
      <c r="I190" s="4">
        <v>3.0155044293385362</v>
      </c>
      <c r="J190" s="4">
        <v>1.575337153435505</v>
      </c>
      <c r="K190" s="4">
        <v>2.4359136070904341</v>
      </c>
      <c r="L190" s="2">
        <v>18.736489162256166</v>
      </c>
    </row>
    <row r="191" spans="1:12" x14ac:dyDescent="0.35">
      <c r="A191" t="s">
        <v>152</v>
      </c>
      <c r="B191">
        <v>720359</v>
      </c>
      <c r="C191" t="s">
        <v>153</v>
      </c>
      <c r="D191">
        <v>723056</v>
      </c>
      <c r="E191" t="s">
        <v>154</v>
      </c>
      <c r="F191" t="s">
        <v>23</v>
      </c>
      <c r="G191" s="4">
        <v>0.36860164592928213</v>
      </c>
      <c r="H191" s="4">
        <v>0.28533286651110684</v>
      </c>
      <c r="I191" s="4">
        <v>0.71820106791990446</v>
      </c>
      <c r="J191" s="4">
        <v>0.41987927790814689</v>
      </c>
      <c r="K191" s="4">
        <v>0.41102563637870948</v>
      </c>
      <c r="L191" s="2">
        <v>2.2030404946471496</v>
      </c>
    </row>
    <row r="192" spans="1:12" x14ac:dyDescent="0.35">
      <c r="A192" t="s">
        <v>155</v>
      </c>
      <c r="B192"/>
      <c r="D192"/>
      <c r="G192" s="4">
        <v>0.36860164592928213</v>
      </c>
      <c r="H192" s="4">
        <v>0.28533286651110684</v>
      </c>
      <c r="I192" s="4">
        <v>0.71820106791990446</v>
      </c>
      <c r="J192" s="4">
        <v>0.41987927790814689</v>
      </c>
      <c r="K192" s="4">
        <v>0.41102563637870948</v>
      </c>
      <c r="L192" s="2">
        <v>2.2030404946471496</v>
      </c>
    </row>
    <row r="193" spans="1:12" x14ac:dyDescent="0.35">
      <c r="A193" t="s">
        <v>156</v>
      </c>
      <c r="B193">
        <v>719462</v>
      </c>
      <c r="C193" t="s">
        <v>167</v>
      </c>
      <c r="D193">
        <v>728218</v>
      </c>
      <c r="E193" t="s">
        <v>294</v>
      </c>
      <c r="F193" t="s">
        <v>162</v>
      </c>
      <c r="G193" s="4">
        <v>1.3320899928548264</v>
      </c>
      <c r="H193" s="4">
        <v>1.3188797774665608</v>
      </c>
      <c r="I193" s="4">
        <v>1.3216160952255027</v>
      </c>
      <c r="J193" s="4">
        <v>10.938416281512072</v>
      </c>
      <c r="K193" s="4">
        <v>10.938416281512072</v>
      </c>
      <c r="L193" s="2">
        <v>25.849418428571035</v>
      </c>
    </row>
    <row r="194" spans="1:12" x14ac:dyDescent="0.35">
      <c r="A194" t="s">
        <v>156</v>
      </c>
      <c r="B194">
        <v>719463</v>
      </c>
      <c r="C194" t="s">
        <v>168</v>
      </c>
      <c r="D194">
        <v>728219</v>
      </c>
      <c r="E194" t="s">
        <v>298</v>
      </c>
      <c r="F194" t="s">
        <v>162</v>
      </c>
      <c r="G194" s="4">
        <v>1.2067107539765178</v>
      </c>
      <c r="H194" s="4">
        <v>1.1947439131047513</v>
      </c>
      <c r="I194" s="4">
        <v>1.1972226826201169</v>
      </c>
      <c r="J194" s="4">
        <v>9.9088684917483327</v>
      </c>
      <c r="K194" s="4">
        <v>9.9088684917483327</v>
      </c>
      <c r="L194" s="2">
        <v>23.416414333198052</v>
      </c>
    </row>
    <row r="195" spans="1:12" x14ac:dyDescent="0.35">
      <c r="A195" t="s">
        <v>156</v>
      </c>
      <c r="B195">
        <v>720704</v>
      </c>
      <c r="C195" t="s">
        <v>157</v>
      </c>
      <c r="D195">
        <v>728217</v>
      </c>
      <c r="E195" t="s">
        <v>192</v>
      </c>
      <c r="F195" t="s">
        <v>23</v>
      </c>
      <c r="G195" s="4">
        <v>0.38604664495487279</v>
      </c>
      <c r="H195" s="4">
        <v>0.38221825546382804</v>
      </c>
      <c r="I195" s="4">
        <v>0.38301125465760333</v>
      </c>
      <c r="J195" s="4">
        <v>3.1700102314766747</v>
      </c>
      <c r="K195" s="4">
        <v>3.1700102314766747</v>
      </c>
      <c r="L195" s="2">
        <v>7.4912966180296534</v>
      </c>
    </row>
    <row r="196" spans="1:12" x14ac:dyDescent="0.35">
      <c r="A196" t="s">
        <v>156</v>
      </c>
      <c r="B196">
        <v>728926</v>
      </c>
      <c r="C196" t="s">
        <v>364</v>
      </c>
      <c r="D196">
        <v>728926</v>
      </c>
      <c r="E196" t="s">
        <v>364</v>
      </c>
      <c r="F196" t="s">
        <v>23</v>
      </c>
      <c r="G196" s="4">
        <v>0.15441865798194912</v>
      </c>
      <c r="H196" s="4">
        <v>0.1528873021855312</v>
      </c>
      <c r="I196" s="4">
        <v>0.15320450186304133</v>
      </c>
      <c r="J196" s="4">
        <v>1.2680040925906699</v>
      </c>
      <c r="K196" s="4">
        <v>1.2680040925906699</v>
      </c>
      <c r="L196" s="2">
        <v>2.9965186472118619</v>
      </c>
    </row>
    <row r="197" spans="1:12" x14ac:dyDescent="0.35">
      <c r="A197" t="s">
        <v>158</v>
      </c>
      <c r="B197"/>
      <c r="D197"/>
      <c r="G197" s="4">
        <v>3.0792660497681665</v>
      </c>
      <c r="H197" s="4">
        <v>3.0487292482206714</v>
      </c>
      <c r="I197" s="4">
        <v>3.0550545343662643</v>
      </c>
      <c r="J197" s="4">
        <v>25.285299097327748</v>
      </c>
      <c r="K197" s="4">
        <v>25.285299097327748</v>
      </c>
      <c r="L197" s="2">
        <v>59.753648027010613</v>
      </c>
    </row>
    <row r="198" spans="1:12" x14ac:dyDescent="0.35">
      <c r="A198" t="s">
        <v>159</v>
      </c>
      <c r="B198">
        <v>707066</v>
      </c>
      <c r="C198" t="s">
        <v>160</v>
      </c>
      <c r="D198">
        <v>730116</v>
      </c>
      <c r="E198" t="s">
        <v>341</v>
      </c>
      <c r="F198" t="s">
        <v>23</v>
      </c>
      <c r="G198" s="4">
        <v>9.962468957268479</v>
      </c>
      <c r="H198" s="4">
        <v>10.055280585812499</v>
      </c>
      <c r="I198" s="4">
        <v>8.4639049030551163</v>
      </c>
      <c r="J198" s="4">
        <v>9.641237598474488</v>
      </c>
      <c r="K198" s="4">
        <v>8</v>
      </c>
      <c r="L198" s="2">
        <v>46.12289204461058</v>
      </c>
    </row>
    <row r="199" spans="1:12" x14ac:dyDescent="0.35">
      <c r="A199" t="s">
        <v>159</v>
      </c>
      <c r="B199">
        <v>716573</v>
      </c>
      <c r="C199" t="s">
        <v>274</v>
      </c>
      <c r="D199">
        <v>730117</v>
      </c>
      <c r="E199" t="s">
        <v>342</v>
      </c>
      <c r="F199" t="s">
        <v>23</v>
      </c>
      <c r="G199" s="4">
        <v>6.2225413257817168</v>
      </c>
      <c r="H199" s="4">
        <v>6.2805113125997849</v>
      </c>
      <c r="I199" s="4">
        <v>5.2865407423249078</v>
      </c>
      <c r="J199" s="4">
        <v>6.0219007602947574</v>
      </c>
      <c r="K199" s="4">
        <v>5</v>
      </c>
      <c r="L199" s="2">
        <v>28.811494141001162</v>
      </c>
    </row>
    <row r="200" spans="1:12" x14ac:dyDescent="0.35">
      <c r="A200" t="s">
        <v>161</v>
      </c>
      <c r="B200"/>
      <c r="D200"/>
      <c r="G200" s="4">
        <v>16.185010283050197</v>
      </c>
      <c r="H200" s="4">
        <v>16.335791898412282</v>
      </c>
      <c r="I200" s="4">
        <v>13.750445645380024</v>
      </c>
      <c r="J200" s="4">
        <v>15.663138358769245</v>
      </c>
      <c r="K200" s="4">
        <v>13</v>
      </c>
      <c r="L200" s="2">
        <v>74.934386185611743</v>
      </c>
    </row>
    <row r="201" spans="1:12" x14ac:dyDescent="0.35">
      <c r="A201" t="s">
        <v>275</v>
      </c>
      <c r="B201">
        <v>718035</v>
      </c>
      <c r="C201" t="s">
        <v>276</v>
      </c>
      <c r="D201">
        <v>729185</v>
      </c>
      <c r="E201" t="s">
        <v>286</v>
      </c>
      <c r="F201" t="s">
        <v>23</v>
      </c>
      <c r="G201" s="4">
        <v>2.3710828728166096</v>
      </c>
      <c r="H201" s="4">
        <v>1.632471779633033</v>
      </c>
      <c r="I201" s="4">
        <v>1.9124565443237722</v>
      </c>
      <c r="J201" s="4">
        <v>1.9552341816570586</v>
      </c>
      <c r="K201" s="4">
        <v>1.05</v>
      </c>
      <c r="L201" s="2">
        <v>8.9212453784304735</v>
      </c>
    </row>
    <row r="202" spans="1:12" x14ac:dyDescent="0.35">
      <c r="A202" t="s">
        <v>275</v>
      </c>
      <c r="B202">
        <v>719726</v>
      </c>
      <c r="C202" t="s">
        <v>277</v>
      </c>
      <c r="D202">
        <v>729216</v>
      </c>
      <c r="E202" t="s">
        <v>287</v>
      </c>
      <c r="F202" t="s">
        <v>23</v>
      </c>
      <c r="G202" s="4">
        <v>1.400420320688581</v>
      </c>
      <c r="H202" s="4">
        <v>0.97758675219495461</v>
      </c>
      <c r="I202" s="4">
        <v>1.1463640718252015</v>
      </c>
      <c r="J202" s="4">
        <v>1.1612849867993944</v>
      </c>
      <c r="K202" s="4">
        <v>0.68</v>
      </c>
      <c r="L202" s="2">
        <v>5.3656561315081319</v>
      </c>
    </row>
    <row r="203" spans="1:12" x14ac:dyDescent="0.35">
      <c r="A203" t="s">
        <v>278</v>
      </c>
      <c r="B203"/>
      <c r="D203"/>
      <c r="G203" s="4">
        <v>3.7715031935051906</v>
      </c>
      <c r="H203" s="4">
        <v>2.6100585318279874</v>
      </c>
      <c r="I203" s="4">
        <v>3.0588206161489735</v>
      </c>
      <c r="J203" s="4">
        <v>3.116519168456453</v>
      </c>
      <c r="K203" s="4">
        <v>1.73</v>
      </c>
      <c r="L203" s="2">
        <v>14.286901509938605</v>
      </c>
    </row>
    <row r="204" spans="1:12" x14ac:dyDescent="0.35">
      <c r="A204" t="s">
        <v>3</v>
      </c>
      <c r="B204"/>
      <c r="D204"/>
      <c r="G204" s="4">
        <v>2736.5253874346363</v>
      </c>
      <c r="H204" s="4">
        <v>2747.1461663455443</v>
      </c>
      <c r="I204" s="4">
        <v>2957.3113066335936</v>
      </c>
      <c r="J204" s="4">
        <v>2946.8751285584949</v>
      </c>
      <c r="K204" s="4">
        <v>2791.6561303293047</v>
      </c>
      <c r="L204" s="2">
        <v>14179.514119301573</v>
      </c>
    </row>
    <row r="205" spans="1:12" x14ac:dyDescent="0.35">
      <c r="B205"/>
      <c r="D205"/>
    </row>
    <row r="206" spans="1:12" x14ac:dyDescent="0.35">
      <c r="B206"/>
      <c r="D206"/>
    </row>
    <row r="207" spans="1:12" x14ac:dyDescent="0.35">
      <c r="B207"/>
      <c r="D207"/>
    </row>
    <row r="208" spans="1:12" x14ac:dyDescent="0.35">
      <c r="B208"/>
      <c r="D208"/>
    </row>
    <row r="209" spans="2:4" x14ac:dyDescent="0.35">
      <c r="B209"/>
      <c r="D209"/>
    </row>
    <row r="210" spans="2:4" x14ac:dyDescent="0.35">
      <c r="B210"/>
      <c r="D210"/>
    </row>
    <row r="211" spans="2:4" x14ac:dyDescent="0.35">
      <c r="B211"/>
      <c r="D211"/>
    </row>
    <row r="212" spans="2:4" x14ac:dyDescent="0.35">
      <c r="B212"/>
      <c r="D212"/>
    </row>
    <row r="213" spans="2:4" x14ac:dyDescent="0.35">
      <c r="B213"/>
      <c r="D213"/>
    </row>
    <row r="214" spans="2:4" x14ac:dyDescent="0.35">
      <c r="B214"/>
      <c r="D214"/>
    </row>
    <row r="215" spans="2:4" x14ac:dyDescent="0.35">
      <c r="B215"/>
      <c r="D215"/>
    </row>
    <row r="216" spans="2:4" x14ac:dyDescent="0.35">
      <c r="B216"/>
      <c r="D216"/>
    </row>
    <row r="217" spans="2:4" x14ac:dyDescent="0.35">
      <c r="B217"/>
      <c r="D217"/>
    </row>
    <row r="218" spans="2:4" x14ac:dyDescent="0.35">
      <c r="B218"/>
      <c r="D218"/>
    </row>
    <row r="219" spans="2:4" x14ac:dyDescent="0.35">
      <c r="B219"/>
      <c r="D219"/>
    </row>
    <row r="220" spans="2:4" x14ac:dyDescent="0.35">
      <c r="B220"/>
      <c r="D220"/>
    </row>
    <row r="221" spans="2:4" x14ac:dyDescent="0.35">
      <c r="B221"/>
      <c r="D221"/>
    </row>
    <row r="222" spans="2:4" x14ac:dyDescent="0.35">
      <c r="B222"/>
      <c r="D222"/>
    </row>
    <row r="223" spans="2:4" x14ac:dyDescent="0.35">
      <c r="B223"/>
      <c r="D223"/>
    </row>
    <row r="224" spans="2:4" x14ac:dyDescent="0.35">
      <c r="B224"/>
      <c r="D224"/>
    </row>
    <row r="225" spans="2:4" x14ac:dyDescent="0.35">
      <c r="B225"/>
      <c r="D225"/>
    </row>
    <row r="226" spans="2:4" x14ac:dyDescent="0.35">
      <c r="B226"/>
      <c r="D226"/>
    </row>
    <row r="227" spans="2:4" x14ac:dyDescent="0.35">
      <c r="B227"/>
      <c r="D227"/>
    </row>
    <row r="228" spans="2:4" x14ac:dyDescent="0.35">
      <c r="B228"/>
      <c r="D228"/>
    </row>
    <row r="229" spans="2:4" x14ac:dyDescent="0.35">
      <c r="B229"/>
      <c r="D229"/>
    </row>
    <row r="230" spans="2:4" x14ac:dyDescent="0.35">
      <c r="B230"/>
      <c r="D230"/>
    </row>
    <row r="231" spans="2:4" x14ac:dyDescent="0.35">
      <c r="B231"/>
      <c r="D231"/>
    </row>
    <row r="232" spans="2:4" x14ac:dyDescent="0.35">
      <c r="B232"/>
      <c r="D232"/>
    </row>
    <row r="233" spans="2:4" x14ac:dyDescent="0.35">
      <c r="B233"/>
      <c r="D233"/>
    </row>
    <row r="234" spans="2:4" x14ac:dyDescent="0.35">
      <c r="B234"/>
      <c r="D234"/>
    </row>
    <row r="235" spans="2:4" x14ac:dyDescent="0.35">
      <c r="B235"/>
      <c r="D235"/>
    </row>
    <row r="236" spans="2:4" x14ac:dyDescent="0.35">
      <c r="B236"/>
      <c r="D236"/>
    </row>
    <row r="237" spans="2:4" x14ac:dyDescent="0.35">
      <c r="B237"/>
      <c r="D237"/>
    </row>
    <row r="238" spans="2:4" x14ac:dyDescent="0.35">
      <c r="B238"/>
      <c r="D238"/>
    </row>
    <row r="239" spans="2:4" x14ac:dyDescent="0.35">
      <c r="B239"/>
      <c r="D239"/>
    </row>
    <row r="240" spans="2:4" x14ac:dyDescent="0.35">
      <c r="B240"/>
      <c r="D240"/>
    </row>
    <row r="241" spans="2:4" x14ac:dyDescent="0.35">
      <c r="B241"/>
      <c r="D241"/>
    </row>
    <row r="242" spans="2:4" x14ac:dyDescent="0.35">
      <c r="B242"/>
      <c r="D242"/>
    </row>
    <row r="243" spans="2:4" x14ac:dyDescent="0.35">
      <c r="B243"/>
      <c r="D243"/>
    </row>
    <row r="244" spans="2:4" x14ac:dyDescent="0.35">
      <c r="B244"/>
      <c r="D244"/>
    </row>
    <row r="245" spans="2:4" x14ac:dyDescent="0.35">
      <c r="B245"/>
      <c r="D245"/>
    </row>
    <row r="246" spans="2:4" x14ac:dyDescent="0.35">
      <c r="B246"/>
      <c r="D246"/>
    </row>
    <row r="247" spans="2:4" x14ac:dyDescent="0.35">
      <c r="B247"/>
      <c r="D247"/>
    </row>
    <row r="248" spans="2:4" x14ac:dyDescent="0.35">
      <c r="B248"/>
      <c r="D248"/>
    </row>
    <row r="249" spans="2:4" x14ac:dyDescent="0.35">
      <c r="B249"/>
      <c r="D249"/>
    </row>
    <row r="250" spans="2:4" x14ac:dyDescent="0.35">
      <c r="B250"/>
      <c r="D250"/>
    </row>
    <row r="251" spans="2:4" x14ac:dyDescent="0.35">
      <c r="B251"/>
      <c r="D251"/>
    </row>
    <row r="252" spans="2:4" x14ac:dyDescent="0.35">
      <c r="B252"/>
      <c r="D252"/>
    </row>
    <row r="253" spans="2:4" x14ac:dyDescent="0.35">
      <c r="B253"/>
      <c r="D253"/>
    </row>
    <row r="254" spans="2:4" x14ac:dyDescent="0.35">
      <c r="B254"/>
      <c r="D254"/>
    </row>
    <row r="255" spans="2:4" x14ac:dyDescent="0.35">
      <c r="B255"/>
      <c r="D255"/>
    </row>
    <row r="256" spans="2:4" x14ac:dyDescent="0.35">
      <c r="B256"/>
      <c r="D256"/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abSelected="1" topLeftCell="A2" workbookViewId="0">
      <pane xSplit="3" ySplit="2" topLeftCell="F72" activePane="bottomRight" state="frozen"/>
      <selection activeCell="A2" sqref="A2"/>
      <selection pane="topRight" activeCell="D2" sqref="D2"/>
      <selection pane="bottomLeft" activeCell="A4" sqref="A4"/>
      <selection pane="bottomRight" activeCell="M83" sqref="M83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0" bestFit="1" customWidth="1"/>
    <col min="7" max="11" width="15.1796875" bestFit="1" customWidth="1"/>
    <col min="12" max="12" width="11.1796875" bestFit="1" customWidth="1"/>
    <col min="13" max="13" width="14.54296875" bestFit="1" customWidth="1"/>
  </cols>
  <sheetData>
    <row r="1" spans="1:12" x14ac:dyDescent="0.35">
      <c r="A1" s="1" t="s">
        <v>15</v>
      </c>
      <c r="B1"/>
      <c r="D1"/>
      <c r="G1" s="1" t="s">
        <v>41</v>
      </c>
      <c r="H1" s="1" t="s">
        <v>16</v>
      </c>
      <c r="I1" s="1" t="s">
        <v>17</v>
      </c>
    </row>
    <row r="2" spans="1:12" hidden="1" x14ac:dyDescent="0.35">
      <c r="B2"/>
      <c r="D2"/>
      <c r="G2" t="s">
        <v>300</v>
      </c>
      <c r="H2" t="s">
        <v>196</v>
      </c>
      <c r="I2" t="s">
        <v>301</v>
      </c>
      <c r="J2" t="s">
        <v>345</v>
      </c>
      <c r="K2" t="s">
        <v>370</v>
      </c>
      <c r="L2" t="s">
        <v>3</v>
      </c>
    </row>
    <row r="3" spans="1:12" x14ac:dyDescent="0.35">
      <c r="B3"/>
      <c r="D3"/>
      <c r="G3" s="3" t="s">
        <v>253</v>
      </c>
      <c r="H3" s="3" t="s">
        <v>283</v>
      </c>
      <c r="I3" s="3" t="s">
        <v>302</v>
      </c>
      <c r="J3" s="3" t="s">
        <v>346</v>
      </c>
      <c r="K3" s="3" t="s">
        <v>371</v>
      </c>
    </row>
    <row r="4" spans="1:12" x14ac:dyDescent="0.35">
      <c r="A4" s="1" t="s">
        <v>30</v>
      </c>
      <c r="B4" s="1" t="s">
        <v>19</v>
      </c>
      <c r="C4" s="1" t="s">
        <v>20</v>
      </c>
      <c r="D4" s="1" t="s">
        <v>29</v>
      </c>
      <c r="E4" s="1" t="s">
        <v>21</v>
      </c>
      <c r="F4" s="1" t="s">
        <v>22</v>
      </c>
    </row>
    <row r="5" spans="1:12" x14ac:dyDescent="0.35">
      <c r="A5" t="s">
        <v>412</v>
      </c>
      <c r="B5">
        <v>711848</v>
      </c>
      <c r="C5" t="s">
        <v>5</v>
      </c>
      <c r="D5">
        <v>999060</v>
      </c>
      <c r="E5" t="s">
        <v>390</v>
      </c>
      <c r="F5" t="s">
        <v>162</v>
      </c>
      <c r="G5" s="4"/>
      <c r="H5" s="4"/>
      <c r="I5" s="4"/>
      <c r="J5" s="4"/>
      <c r="K5" s="4">
        <v>135</v>
      </c>
      <c r="L5" s="2">
        <v>135</v>
      </c>
    </row>
    <row r="6" spans="1:12" x14ac:dyDescent="0.35">
      <c r="B6">
        <v>719535</v>
      </c>
      <c r="C6" t="s">
        <v>405</v>
      </c>
      <c r="D6">
        <v>999061</v>
      </c>
      <c r="E6" t="s">
        <v>406</v>
      </c>
      <c r="F6" t="s">
        <v>24</v>
      </c>
      <c r="G6" s="4"/>
      <c r="H6" s="4"/>
      <c r="I6" s="4"/>
      <c r="J6" s="4"/>
      <c r="K6" s="4">
        <v>6.75</v>
      </c>
      <c r="L6" s="2">
        <v>6.75</v>
      </c>
    </row>
    <row r="7" spans="1:12" x14ac:dyDescent="0.35">
      <c r="A7" t="s">
        <v>413</v>
      </c>
      <c r="B7"/>
      <c r="D7"/>
      <c r="G7" s="4"/>
      <c r="H7" s="4"/>
      <c r="I7" s="4"/>
      <c r="J7" s="4"/>
      <c r="K7" s="4">
        <v>141.75</v>
      </c>
      <c r="L7" s="2">
        <v>141.75</v>
      </c>
    </row>
    <row r="8" spans="1:12" x14ac:dyDescent="0.35">
      <c r="A8" t="s">
        <v>343</v>
      </c>
      <c r="B8">
        <v>711848</v>
      </c>
      <c r="C8" t="s">
        <v>5</v>
      </c>
      <c r="D8">
        <v>730685</v>
      </c>
      <c r="E8" t="s">
        <v>372</v>
      </c>
      <c r="F8" t="s">
        <v>162</v>
      </c>
      <c r="G8" s="4"/>
      <c r="H8" s="4">
        <v>200</v>
      </c>
      <c r="I8" s="4"/>
      <c r="J8" s="4"/>
      <c r="K8" s="4"/>
      <c r="L8" s="2">
        <v>200</v>
      </c>
    </row>
    <row r="9" spans="1:12" x14ac:dyDescent="0.35">
      <c r="B9">
        <v>724119</v>
      </c>
      <c r="C9" t="s">
        <v>35</v>
      </c>
      <c r="D9">
        <v>730768</v>
      </c>
      <c r="E9" t="s">
        <v>373</v>
      </c>
      <c r="F9" t="s">
        <v>24</v>
      </c>
      <c r="G9" s="4"/>
      <c r="H9" s="4">
        <v>10</v>
      </c>
      <c r="I9" s="4"/>
      <c r="J9" s="4"/>
      <c r="K9" s="4"/>
      <c r="L9" s="2">
        <v>10</v>
      </c>
    </row>
    <row r="10" spans="1:12" x14ac:dyDescent="0.35">
      <c r="A10" t="s">
        <v>344</v>
      </c>
      <c r="B10"/>
      <c r="D10"/>
      <c r="G10" s="4"/>
      <c r="H10" s="4">
        <v>210</v>
      </c>
      <c r="I10" s="4"/>
      <c r="J10" s="4"/>
      <c r="K10" s="4"/>
      <c r="L10" s="2">
        <v>210</v>
      </c>
    </row>
    <row r="11" spans="1:12" x14ac:dyDescent="0.35">
      <c r="A11" t="s">
        <v>374</v>
      </c>
      <c r="B11">
        <v>711848</v>
      </c>
      <c r="C11" t="s">
        <v>5</v>
      </c>
      <c r="D11">
        <v>999029</v>
      </c>
      <c r="E11" t="s">
        <v>375</v>
      </c>
      <c r="F11" t="s">
        <v>162</v>
      </c>
      <c r="G11" s="4"/>
      <c r="H11" s="4"/>
      <c r="I11" s="4"/>
      <c r="J11" s="4">
        <v>100</v>
      </c>
      <c r="K11" s="4"/>
      <c r="L11" s="2">
        <v>100</v>
      </c>
    </row>
    <row r="12" spans="1:12" x14ac:dyDescent="0.35">
      <c r="B12">
        <v>999030</v>
      </c>
      <c r="C12" t="s">
        <v>376</v>
      </c>
      <c r="D12">
        <v>999030</v>
      </c>
      <c r="E12" t="s">
        <v>376</v>
      </c>
      <c r="F12" t="s">
        <v>24</v>
      </c>
      <c r="G12" s="4"/>
      <c r="H12" s="4"/>
      <c r="I12" s="4"/>
      <c r="J12" s="4">
        <v>4.5</v>
      </c>
      <c r="K12" s="4"/>
      <c r="L12" s="2">
        <v>4.5</v>
      </c>
    </row>
    <row r="13" spans="1:12" x14ac:dyDescent="0.35">
      <c r="A13" t="s">
        <v>377</v>
      </c>
      <c r="B13"/>
      <c r="D13"/>
      <c r="G13" s="4"/>
      <c r="H13" s="4"/>
      <c r="I13" s="4"/>
      <c r="J13" s="4">
        <v>104.5</v>
      </c>
      <c r="K13" s="4"/>
      <c r="L13" s="2">
        <v>104.5</v>
      </c>
    </row>
    <row r="14" spans="1:12" x14ac:dyDescent="0.35">
      <c r="A14" t="s">
        <v>279</v>
      </c>
      <c r="B14">
        <v>711848</v>
      </c>
      <c r="C14" t="s">
        <v>5</v>
      </c>
      <c r="D14">
        <v>730637</v>
      </c>
      <c r="E14" t="s">
        <v>256</v>
      </c>
      <c r="F14" t="s">
        <v>25</v>
      </c>
      <c r="G14" s="4">
        <v>217</v>
      </c>
      <c r="H14" s="4"/>
      <c r="I14" s="4">
        <v>275</v>
      </c>
      <c r="J14" s="4"/>
      <c r="K14" s="4"/>
      <c r="L14" s="2">
        <v>492</v>
      </c>
    </row>
    <row r="15" spans="1:12" x14ac:dyDescent="0.35">
      <c r="A15" t="s">
        <v>280</v>
      </c>
      <c r="B15"/>
      <c r="D15"/>
      <c r="G15" s="4">
        <v>217</v>
      </c>
      <c r="H15" s="4"/>
      <c r="I15" s="4">
        <v>275</v>
      </c>
      <c r="J15" s="4"/>
      <c r="K15" s="4"/>
      <c r="L15" s="2">
        <v>492</v>
      </c>
    </row>
    <row r="16" spans="1:12" x14ac:dyDescent="0.35">
      <c r="A16" t="s">
        <v>414</v>
      </c>
      <c r="B16">
        <v>713088</v>
      </c>
      <c r="C16" t="s">
        <v>50</v>
      </c>
      <c r="D16">
        <v>999062</v>
      </c>
      <c r="E16" t="s">
        <v>391</v>
      </c>
      <c r="F16" t="s">
        <v>162</v>
      </c>
      <c r="G16" s="4"/>
      <c r="H16" s="4"/>
      <c r="I16" s="4"/>
      <c r="J16" s="4">
        <v>54</v>
      </c>
      <c r="K16" s="4"/>
      <c r="L16" s="2">
        <v>54</v>
      </c>
    </row>
    <row r="17" spans="1:12" x14ac:dyDescent="0.35">
      <c r="B17">
        <v>999063</v>
      </c>
      <c r="C17" t="s">
        <v>393</v>
      </c>
      <c r="D17">
        <v>999063</v>
      </c>
      <c r="E17" t="s">
        <v>393</v>
      </c>
      <c r="F17" t="s">
        <v>24</v>
      </c>
      <c r="G17" s="4"/>
      <c r="H17" s="4"/>
      <c r="I17" s="4"/>
      <c r="J17" s="4">
        <v>4.5900000000000007</v>
      </c>
      <c r="K17" s="4"/>
      <c r="L17" s="2">
        <v>4.5900000000000007</v>
      </c>
    </row>
    <row r="18" spans="1:12" x14ac:dyDescent="0.35">
      <c r="A18" t="s">
        <v>415</v>
      </c>
      <c r="B18"/>
      <c r="D18"/>
      <c r="G18" s="4"/>
      <c r="H18" s="4"/>
      <c r="I18" s="4"/>
      <c r="J18" s="4">
        <v>58.59</v>
      </c>
      <c r="K18" s="4"/>
      <c r="L18" s="2">
        <v>58.59</v>
      </c>
    </row>
    <row r="19" spans="1:12" x14ac:dyDescent="0.35">
      <c r="A19" t="s">
        <v>416</v>
      </c>
      <c r="B19">
        <v>723535</v>
      </c>
      <c r="C19" t="s">
        <v>349</v>
      </c>
      <c r="D19">
        <v>999065</v>
      </c>
      <c r="E19" t="s">
        <v>411</v>
      </c>
      <c r="F19" t="s">
        <v>24</v>
      </c>
      <c r="G19" s="4"/>
      <c r="H19" s="4"/>
      <c r="I19" s="4"/>
      <c r="J19" s="4"/>
      <c r="K19" s="4">
        <v>1</v>
      </c>
      <c r="L19" s="2">
        <v>1</v>
      </c>
    </row>
    <row r="20" spans="1:12" x14ac:dyDescent="0.35">
      <c r="B20">
        <v>999064</v>
      </c>
      <c r="C20" t="s">
        <v>394</v>
      </c>
      <c r="D20">
        <v>999064</v>
      </c>
      <c r="E20" t="s">
        <v>394</v>
      </c>
      <c r="F20" t="s">
        <v>162</v>
      </c>
      <c r="G20" s="4"/>
      <c r="H20" s="4"/>
      <c r="I20" s="4"/>
      <c r="J20" s="4"/>
      <c r="K20" s="4">
        <v>10</v>
      </c>
      <c r="L20" s="2">
        <v>10</v>
      </c>
    </row>
    <row r="21" spans="1:12" x14ac:dyDescent="0.35">
      <c r="A21" t="s">
        <v>417</v>
      </c>
      <c r="B21"/>
      <c r="D21"/>
      <c r="G21" s="4"/>
      <c r="H21" s="4"/>
      <c r="I21" s="4"/>
      <c r="J21" s="4"/>
      <c r="K21" s="4">
        <v>11</v>
      </c>
      <c r="L21" s="2">
        <v>11</v>
      </c>
    </row>
    <row r="22" spans="1:12" x14ac:dyDescent="0.35">
      <c r="A22" t="s">
        <v>288</v>
      </c>
      <c r="B22">
        <v>713681</v>
      </c>
      <c r="C22" t="s">
        <v>67</v>
      </c>
      <c r="D22">
        <v>730772</v>
      </c>
      <c r="E22" t="s">
        <v>378</v>
      </c>
      <c r="F22" t="s">
        <v>162</v>
      </c>
      <c r="G22" s="4"/>
      <c r="H22" s="4"/>
      <c r="I22" s="4">
        <v>25</v>
      </c>
      <c r="J22" s="4"/>
      <c r="K22" s="4"/>
      <c r="L22" s="2">
        <v>25</v>
      </c>
    </row>
    <row r="23" spans="1:12" x14ac:dyDescent="0.35">
      <c r="B23">
        <v>723535</v>
      </c>
      <c r="C23" t="s">
        <v>349</v>
      </c>
      <c r="D23">
        <v>730774</v>
      </c>
      <c r="E23" t="s">
        <v>379</v>
      </c>
      <c r="F23" t="s">
        <v>24</v>
      </c>
      <c r="G23" s="4"/>
      <c r="H23" s="4"/>
      <c r="I23" s="4">
        <v>3.3333333333333335</v>
      </c>
      <c r="J23" s="4"/>
      <c r="K23" s="4"/>
      <c r="L23" s="2">
        <v>3.3333333333333335</v>
      </c>
    </row>
    <row r="24" spans="1:12" x14ac:dyDescent="0.35">
      <c r="A24" t="s">
        <v>289</v>
      </c>
      <c r="B24"/>
      <c r="D24"/>
      <c r="G24" s="4"/>
      <c r="H24" s="4"/>
      <c r="I24" s="4">
        <v>28.333333333333332</v>
      </c>
      <c r="J24" s="4"/>
      <c r="K24" s="4"/>
      <c r="L24" s="2">
        <v>28.333333333333332</v>
      </c>
    </row>
    <row r="25" spans="1:12" x14ac:dyDescent="0.35">
      <c r="A25" t="s">
        <v>290</v>
      </c>
      <c r="B25">
        <v>713680</v>
      </c>
      <c r="C25" t="s">
        <v>66</v>
      </c>
      <c r="D25">
        <v>730773</v>
      </c>
      <c r="E25" t="s">
        <v>380</v>
      </c>
      <c r="F25" t="s">
        <v>162</v>
      </c>
      <c r="G25" s="4"/>
      <c r="H25" s="4">
        <v>33</v>
      </c>
      <c r="I25" s="4"/>
      <c r="J25" s="4"/>
      <c r="K25" s="4"/>
      <c r="L25" s="2">
        <v>33</v>
      </c>
    </row>
    <row r="26" spans="1:12" x14ac:dyDescent="0.35">
      <c r="B26">
        <v>723535</v>
      </c>
      <c r="C26" t="s">
        <v>349</v>
      </c>
      <c r="D26">
        <v>730775</v>
      </c>
      <c r="E26" t="s">
        <v>381</v>
      </c>
      <c r="F26" t="s">
        <v>24</v>
      </c>
      <c r="G26" s="4"/>
      <c r="H26" s="4">
        <v>5.28</v>
      </c>
      <c r="I26" s="4"/>
      <c r="J26" s="4"/>
      <c r="K26" s="4"/>
      <c r="L26" s="2">
        <v>5.28</v>
      </c>
    </row>
    <row r="27" spans="1:12" x14ac:dyDescent="0.35">
      <c r="A27" t="s">
        <v>291</v>
      </c>
      <c r="B27"/>
      <c r="D27"/>
      <c r="G27" s="4"/>
      <c r="H27" s="4">
        <v>38.28</v>
      </c>
      <c r="I27" s="4"/>
      <c r="J27" s="4"/>
      <c r="K27" s="4"/>
      <c r="L27" s="2">
        <v>38.28</v>
      </c>
    </row>
    <row r="28" spans="1:12" x14ac:dyDescent="0.35">
      <c r="A28" t="s">
        <v>382</v>
      </c>
      <c r="B28">
        <v>718019</v>
      </c>
      <c r="C28" t="s">
        <v>395</v>
      </c>
      <c r="D28">
        <v>730978</v>
      </c>
      <c r="E28" t="s">
        <v>396</v>
      </c>
      <c r="F28" t="s">
        <v>162</v>
      </c>
      <c r="G28" s="4"/>
      <c r="H28" s="4">
        <v>5</v>
      </c>
      <c r="I28" s="4"/>
      <c r="J28" s="4"/>
      <c r="K28" s="4"/>
      <c r="L28" s="2">
        <v>5</v>
      </c>
    </row>
    <row r="29" spans="1:12" x14ac:dyDescent="0.35">
      <c r="B29">
        <v>723535</v>
      </c>
      <c r="C29" t="s">
        <v>349</v>
      </c>
      <c r="D29">
        <v>730979</v>
      </c>
      <c r="E29" t="s">
        <v>410</v>
      </c>
      <c r="F29" t="s">
        <v>24</v>
      </c>
      <c r="G29" s="4"/>
      <c r="H29" s="4">
        <v>0.66666666666666663</v>
      </c>
      <c r="I29" s="4"/>
      <c r="J29" s="4"/>
      <c r="K29" s="4"/>
      <c r="L29" s="2">
        <v>0.66666666666666663</v>
      </c>
    </row>
    <row r="30" spans="1:12" x14ac:dyDescent="0.35">
      <c r="A30" t="s">
        <v>383</v>
      </c>
      <c r="B30"/>
      <c r="D30"/>
      <c r="G30" s="4"/>
      <c r="H30" s="4">
        <v>5.666666666666667</v>
      </c>
      <c r="I30" s="4"/>
      <c r="J30" s="4"/>
      <c r="K30" s="4"/>
      <c r="L30" s="2">
        <v>5.666666666666667</v>
      </c>
    </row>
    <row r="31" spans="1:12" x14ac:dyDescent="0.35">
      <c r="A31" t="s">
        <v>362</v>
      </c>
      <c r="B31">
        <v>706088</v>
      </c>
      <c r="C31" t="s">
        <v>6</v>
      </c>
      <c r="D31">
        <v>730934</v>
      </c>
      <c r="E31" t="s">
        <v>397</v>
      </c>
      <c r="F31" t="s">
        <v>361</v>
      </c>
      <c r="G31" s="4">
        <v>240</v>
      </c>
      <c r="H31" s="4">
        <v>160</v>
      </c>
      <c r="I31" s="4"/>
      <c r="J31" s="4"/>
      <c r="K31" s="4"/>
      <c r="L31" s="2">
        <v>400</v>
      </c>
    </row>
    <row r="32" spans="1:12" x14ac:dyDescent="0.35">
      <c r="A32" t="s">
        <v>363</v>
      </c>
      <c r="B32"/>
      <c r="D32"/>
      <c r="G32" s="4">
        <v>240</v>
      </c>
      <c r="H32" s="4">
        <v>160</v>
      </c>
      <c r="I32" s="4"/>
      <c r="J32" s="4"/>
      <c r="K32" s="4"/>
      <c r="L32" s="2">
        <v>400</v>
      </c>
    </row>
    <row r="33" spans="1:12" x14ac:dyDescent="0.35">
      <c r="A33" t="s">
        <v>42</v>
      </c>
      <c r="B33">
        <v>706088</v>
      </c>
      <c r="C33" t="s">
        <v>6</v>
      </c>
      <c r="D33">
        <v>730629</v>
      </c>
      <c r="E33" t="s">
        <v>200</v>
      </c>
      <c r="F33" t="s">
        <v>25</v>
      </c>
      <c r="G33" s="4">
        <v>400</v>
      </c>
      <c r="H33" s="4"/>
      <c r="I33" s="4"/>
      <c r="J33" s="4">
        <v>750</v>
      </c>
      <c r="K33" s="4"/>
      <c r="L33" s="2">
        <v>1150</v>
      </c>
    </row>
    <row r="34" spans="1:12" x14ac:dyDescent="0.35">
      <c r="A34" t="s">
        <v>43</v>
      </c>
      <c r="B34"/>
      <c r="D34"/>
      <c r="G34" s="4">
        <v>400</v>
      </c>
      <c r="H34" s="4"/>
      <c r="I34" s="4"/>
      <c r="J34" s="4">
        <v>750</v>
      </c>
      <c r="K34" s="4"/>
      <c r="L34" s="2">
        <v>1150</v>
      </c>
    </row>
    <row r="35" spans="1:12" x14ac:dyDescent="0.35">
      <c r="A35" t="s">
        <v>431</v>
      </c>
      <c r="B35">
        <v>706090</v>
      </c>
      <c r="C35" t="s">
        <v>7</v>
      </c>
      <c r="D35">
        <v>730632</v>
      </c>
      <c r="E35" t="s">
        <v>428</v>
      </c>
      <c r="F35" t="s">
        <v>25</v>
      </c>
      <c r="G35" s="4">
        <v>127</v>
      </c>
      <c r="H35" s="4"/>
      <c r="I35" s="4"/>
      <c r="J35" s="4"/>
      <c r="K35" s="4"/>
      <c r="L35" s="2">
        <v>127</v>
      </c>
    </row>
    <row r="36" spans="1:12" x14ac:dyDescent="0.35">
      <c r="A36" t="s">
        <v>432</v>
      </c>
      <c r="B36"/>
      <c r="D36"/>
      <c r="G36" s="4">
        <v>127</v>
      </c>
      <c r="H36" s="4"/>
      <c r="I36" s="4"/>
      <c r="J36" s="4"/>
      <c r="K36" s="4"/>
      <c r="L36" s="2">
        <v>127</v>
      </c>
    </row>
    <row r="37" spans="1:12" x14ac:dyDescent="0.35">
      <c r="A37" t="s">
        <v>281</v>
      </c>
      <c r="B37">
        <v>706090</v>
      </c>
      <c r="C37" t="s">
        <v>7</v>
      </c>
      <c r="D37">
        <v>728605</v>
      </c>
      <c r="E37" t="s">
        <v>284</v>
      </c>
      <c r="F37" t="s">
        <v>25</v>
      </c>
      <c r="G37" s="4">
        <v>0.73019999999999996</v>
      </c>
      <c r="H37" s="4">
        <v>0.77370000000000005</v>
      </c>
      <c r="I37" s="4">
        <v>0.74107500000000004</v>
      </c>
      <c r="J37" s="4">
        <v>0.83741474999999987</v>
      </c>
      <c r="K37" s="4">
        <v>0.74107500000000004</v>
      </c>
      <c r="L37" s="2">
        <v>3.8234647499999999</v>
      </c>
    </row>
    <row r="38" spans="1:12" x14ac:dyDescent="0.35">
      <c r="A38" t="s">
        <v>282</v>
      </c>
      <c r="B38"/>
      <c r="D38"/>
      <c r="G38" s="4">
        <v>0.73019999999999996</v>
      </c>
      <c r="H38" s="4">
        <v>0.77370000000000005</v>
      </c>
      <c r="I38" s="4">
        <v>0.74107500000000004</v>
      </c>
      <c r="J38" s="4">
        <v>0.83741474999999987</v>
      </c>
      <c r="K38" s="4">
        <v>0.74107500000000004</v>
      </c>
      <c r="L38" s="2">
        <v>3.8234647499999999</v>
      </c>
    </row>
    <row r="39" spans="1:12" x14ac:dyDescent="0.35">
      <c r="A39" t="s">
        <v>33</v>
      </c>
      <c r="B39">
        <v>720814</v>
      </c>
      <c r="C39" t="s">
        <v>198</v>
      </c>
      <c r="D39">
        <v>728756</v>
      </c>
      <c r="E39" t="s">
        <v>201</v>
      </c>
      <c r="F39" t="s">
        <v>162</v>
      </c>
      <c r="G39" s="4">
        <v>1.1026971155770449</v>
      </c>
      <c r="H39" s="4">
        <v>1.26</v>
      </c>
      <c r="I39" s="4">
        <v>2.72</v>
      </c>
      <c r="J39" s="4">
        <v>4.1399999999999997</v>
      </c>
      <c r="K39" s="4">
        <v>3.86</v>
      </c>
      <c r="L39" s="2">
        <v>13.082697115577044</v>
      </c>
    </row>
    <row r="40" spans="1:12" x14ac:dyDescent="0.35">
      <c r="B40">
        <v>720821</v>
      </c>
      <c r="C40" t="s">
        <v>38</v>
      </c>
      <c r="D40">
        <v>729041</v>
      </c>
      <c r="E40" t="s">
        <v>202</v>
      </c>
      <c r="F40" t="s">
        <v>24</v>
      </c>
      <c r="G40" s="4">
        <v>0.24504380346156551</v>
      </c>
      <c r="H40" s="4">
        <v>0.27999999999999997</v>
      </c>
      <c r="I40" s="4">
        <v>0.60444444444444445</v>
      </c>
      <c r="J40" s="4">
        <v>0.91999999999999993</v>
      </c>
      <c r="K40" s="4">
        <v>0.85777777777777775</v>
      </c>
      <c r="L40" s="2">
        <v>2.9072660256837874</v>
      </c>
    </row>
    <row r="41" spans="1:12" x14ac:dyDescent="0.35">
      <c r="B41">
        <v>720824</v>
      </c>
      <c r="C41" t="s">
        <v>37</v>
      </c>
      <c r="D41">
        <v>729043</v>
      </c>
      <c r="E41" t="s">
        <v>203</v>
      </c>
      <c r="F41" t="s">
        <v>24</v>
      </c>
      <c r="G41" s="4">
        <v>0.24504380346156551</v>
      </c>
      <c r="H41" s="4">
        <v>0.27999999999999997</v>
      </c>
      <c r="I41" s="4">
        <v>0.60444444444444445</v>
      </c>
      <c r="J41" s="4">
        <v>0.91999999999999993</v>
      </c>
      <c r="K41" s="4">
        <v>0.85777777777777775</v>
      </c>
      <c r="L41" s="2">
        <v>2.9072660256837874</v>
      </c>
    </row>
    <row r="42" spans="1:12" x14ac:dyDescent="0.35">
      <c r="B42">
        <v>720825</v>
      </c>
      <c r="C42" t="s">
        <v>40</v>
      </c>
      <c r="D42">
        <v>729042</v>
      </c>
      <c r="E42" t="s">
        <v>204</v>
      </c>
      <c r="F42" t="s">
        <v>24</v>
      </c>
      <c r="G42" s="4">
        <v>0.24504380346156551</v>
      </c>
      <c r="H42" s="4">
        <v>0.27999999999999997</v>
      </c>
      <c r="I42" s="4">
        <v>0.60444444444444445</v>
      </c>
      <c r="J42" s="4">
        <v>0.91999999999999993</v>
      </c>
      <c r="K42" s="4">
        <v>0.85777777777777775</v>
      </c>
      <c r="L42" s="2">
        <v>2.9072660256837874</v>
      </c>
    </row>
    <row r="43" spans="1:12" x14ac:dyDescent="0.35">
      <c r="B43">
        <v>720826</v>
      </c>
      <c r="C43" t="s">
        <v>36</v>
      </c>
      <c r="D43">
        <v>729126</v>
      </c>
      <c r="E43" t="s">
        <v>205</v>
      </c>
      <c r="F43" t="s">
        <v>24</v>
      </c>
      <c r="G43" s="4">
        <v>0.12252190173078276</v>
      </c>
      <c r="H43" s="4">
        <v>0.13999999999999999</v>
      </c>
      <c r="I43" s="4">
        <v>0.30222222222222223</v>
      </c>
      <c r="J43" s="4">
        <v>0.45999999999999996</v>
      </c>
      <c r="K43" s="4">
        <v>0.42888888888888888</v>
      </c>
      <c r="L43" s="2">
        <v>1.4536330128418937</v>
      </c>
    </row>
    <row r="44" spans="1:12" x14ac:dyDescent="0.35">
      <c r="B44">
        <v>720827</v>
      </c>
      <c r="C44" t="s">
        <v>39</v>
      </c>
      <c r="D44">
        <v>729045</v>
      </c>
      <c r="E44" t="s">
        <v>206</v>
      </c>
      <c r="F44" t="s">
        <v>24</v>
      </c>
      <c r="G44" s="4">
        <v>0.24504380346156551</v>
      </c>
      <c r="H44" s="4">
        <v>0.27999999999999997</v>
      </c>
      <c r="I44" s="4">
        <v>0.60444444444444445</v>
      </c>
      <c r="J44" s="4">
        <v>0.91999999999999993</v>
      </c>
      <c r="K44" s="4">
        <v>0.85777777777777775</v>
      </c>
      <c r="L44" s="2">
        <v>2.9072660256837874</v>
      </c>
    </row>
    <row r="45" spans="1:12" x14ac:dyDescent="0.35">
      <c r="A45" t="s">
        <v>34</v>
      </c>
      <c r="B45"/>
      <c r="D45"/>
      <c r="G45" s="4">
        <v>2.2053942311540897</v>
      </c>
      <c r="H45" s="4">
        <v>2.52</v>
      </c>
      <c r="I45" s="4">
        <v>5.4399999999999995</v>
      </c>
      <c r="J45" s="4">
        <v>8.2799999999999994</v>
      </c>
      <c r="K45" s="4">
        <v>7.72</v>
      </c>
      <c r="L45" s="2">
        <v>26.165394231154089</v>
      </c>
    </row>
    <row r="46" spans="1:12" x14ac:dyDescent="0.35">
      <c r="A46" t="s">
        <v>418</v>
      </c>
      <c r="B46">
        <v>715166</v>
      </c>
      <c r="C46" t="s">
        <v>94</v>
      </c>
      <c r="D46">
        <v>999054</v>
      </c>
      <c r="E46" t="s">
        <v>400</v>
      </c>
      <c r="F46" t="s">
        <v>162</v>
      </c>
      <c r="G46" s="4"/>
      <c r="H46" s="4"/>
      <c r="I46" s="4"/>
      <c r="J46" s="4">
        <v>10.7</v>
      </c>
      <c r="K46" s="4">
        <v>10.4</v>
      </c>
      <c r="L46" s="2">
        <v>21.1</v>
      </c>
    </row>
    <row r="47" spans="1:12" x14ac:dyDescent="0.35">
      <c r="B47">
        <v>719513</v>
      </c>
      <c r="C47" t="s">
        <v>401</v>
      </c>
      <c r="D47">
        <v>999056</v>
      </c>
      <c r="E47" t="s">
        <v>402</v>
      </c>
      <c r="F47" t="s">
        <v>24</v>
      </c>
      <c r="G47" s="4"/>
      <c r="H47" s="4"/>
      <c r="I47" s="4"/>
      <c r="J47" s="4">
        <v>2.6749999999999998</v>
      </c>
      <c r="K47" s="4">
        <v>2.6</v>
      </c>
      <c r="L47" s="2">
        <v>5.2750000000000004</v>
      </c>
    </row>
    <row r="48" spans="1:12" x14ac:dyDescent="0.35">
      <c r="A48" t="s">
        <v>419</v>
      </c>
      <c r="B48"/>
      <c r="D48"/>
      <c r="G48" s="4"/>
      <c r="H48" s="4"/>
      <c r="I48" s="4"/>
      <c r="J48" s="4">
        <v>13.375</v>
      </c>
      <c r="K48" s="4">
        <v>13</v>
      </c>
      <c r="L48" s="2">
        <v>26.375</v>
      </c>
    </row>
    <row r="49" spans="1:12" x14ac:dyDescent="0.35">
      <c r="A49" t="s">
        <v>420</v>
      </c>
      <c r="B49">
        <v>715164</v>
      </c>
      <c r="C49" t="s">
        <v>93</v>
      </c>
      <c r="D49">
        <v>999055</v>
      </c>
      <c r="E49" t="s">
        <v>399</v>
      </c>
      <c r="F49" t="s">
        <v>162</v>
      </c>
      <c r="G49" s="4"/>
      <c r="H49" s="4"/>
      <c r="I49" s="4"/>
      <c r="J49" s="4">
        <v>5</v>
      </c>
      <c r="K49" s="4">
        <v>7.5</v>
      </c>
      <c r="L49" s="2">
        <v>12.5</v>
      </c>
    </row>
    <row r="50" spans="1:12" x14ac:dyDescent="0.35">
      <c r="B50">
        <v>719513</v>
      </c>
      <c r="C50" t="s">
        <v>401</v>
      </c>
      <c r="D50">
        <v>999057</v>
      </c>
      <c r="E50" t="s">
        <v>403</v>
      </c>
      <c r="F50" t="s">
        <v>24</v>
      </c>
      <c r="G50" s="4"/>
      <c r="H50" s="4"/>
      <c r="I50" s="4"/>
      <c r="J50" s="4">
        <v>0.625</v>
      </c>
      <c r="K50" s="4">
        <v>0.9375</v>
      </c>
      <c r="L50" s="2">
        <v>1.5625</v>
      </c>
    </row>
    <row r="51" spans="1:12" x14ac:dyDescent="0.35">
      <c r="A51" t="s">
        <v>421</v>
      </c>
      <c r="B51"/>
      <c r="D51"/>
      <c r="G51" s="4"/>
      <c r="H51" s="4"/>
      <c r="I51" s="4"/>
      <c r="J51" s="4">
        <v>5.625</v>
      </c>
      <c r="K51" s="4">
        <v>8.4375</v>
      </c>
      <c r="L51" s="2">
        <v>14.0625</v>
      </c>
    </row>
    <row r="52" spans="1:12" x14ac:dyDescent="0.35">
      <c r="A52" t="s">
        <v>350</v>
      </c>
      <c r="B52">
        <v>726677</v>
      </c>
      <c r="C52" t="s">
        <v>164</v>
      </c>
      <c r="D52">
        <v>730184</v>
      </c>
      <c r="E52" t="s">
        <v>351</v>
      </c>
      <c r="F52" t="s">
        <v>166</v>
      </c>
      <c r="G52" s="4">
        <v>3.5</v>
      </c>
      <c r="H52" s="4">
        <v>1.6900000000000004</v>
      </c>
      <c r="I52" s="4">
        <v>1.2999999999999998</v>
      </c>
      <c r="J52" s="4">
        <v>0.5</v>
      </c>
      <c r="K52" s="4"/>
      <c r="L52" s="2">
        <v>6.99</v>
      </c>
    </row>
    <row r="53" spans="1:12" x14ac:dyDescent="0.35">
      <c r="A53" t="s">
        <v>352</v>
      </c>
      <c r="B53"/>
      <c r="D53"/>
      <c r="G53" s="4">
        <v>3.5</v>
      </c>
      <c r="H53" s="4">
        <v>1.6900000000000004</v>
      </c>
      <c r="I53" s="4">
        <v>1.2999999999999998</v>
      </c>
      <c r="J53" s="4">
        <v>0.5</v>
      </c>
      <c r="K53" s="4"/>
      <c r="L53" s="2">
        <v>6.99</v>
      </c>
    </row>
    <row r="54" spans="1:12" x14ac:dyDescent="0.35">
      <c r="A54" t="s">
        <v>422</v>
      </c>
      <c r="B54">
        <v>716308</v>
      </c>
      <c r="C54" t="s">
        <v>114</v>
      </c>
      <c r="D54">
        <v>729656</v>
      </c>
      <c r="E54" t="s">
        <v>423</v>
      </c>
      <c r="F54" t="s">
        <v>162</v>
      </c>
      <c r="G54" s="4">
        <v>0.90939999999999965</v>
      </c>
      <c r="H54" s="4"/>
      <c r="I54" s="4"/>
      <c r="J54" s="4"/>
      <c r="K54" s="4"/>
      <c r="L54" s="2">
        <v>0.90939999999999965</v>
      </c>
    </row>
    <row r="55" spans="1:12" x14ac:dyDescent="0.35">
      <c r="B55">
        <v>729651</v>
      </c>
      <c r="C55" t="s">
        <v>424</v>
      </c>
      <c r="D55">
        <v>729651</v>
      </c>
      <c r="E55" t="s">
        <v>424</v>
      </c>
      <c r="F55" t="s">
        <v>24</v>
      </c>
      <c r="G55" s="4">
        <v>0.22734999999999991</v>
      </c>
      <c r="H55" s="4"/>
      <c r="I55" s="4"/>
      <c r="J55" s="4"/>
      <c r="K55" s="4"/>
      <c r="L55" s="2">
        <v>0.22734999999999991</v>
      </c>
    </row>
    <row r="56" spans="1:12" x14ac:dyDescent="0.35">
      <c r="A56" t="s">
        <v>425</v>
      </c>
      <c r="B56"/>
      <c r="D56"/>
      <c r="G56" s="4">
        <v>1.1367499999999995</v>
      </c>
      <c r="H56" s="4"/>
      <c r="I56" s="4"/>
      <c r="J56" s="4"/>
      <c r="K56" s="4"/>
      <c r="L56" s="2">
        <v>1.1367499999999995</v>
      </c>
    </row>
    <row r="57" spans="1:12" x14ac:dyDescent="0.35">
      <c r="A57" t="s">
        <v>207</v>
      </c>
      <c r="B57">
        <v>716306</v>
      </c>
      <c r="C57" t="s">
        <v>113</v>
      </c>
      <c r="D57">
        <v>729657</v>
      </c>
      <c r="E57" t="s">
        <v>255</v>
      </c>
      <c r="F57" t="s">
        <v>162</v>
      </c>
      <c r="G57" s="4">
        <v>2.8</v>
      </c>
      <c r="H57" s="4">
        <v>1.8599999999999999</v>
      </c>
      <c r="I57" s="4">
        <v>0.95799999999998109</v>
      </c>
      <c r="J57" s="4"/>
      <c r="K57" s="4"/>
      <c r="L57" s="2">
        <v>5.6179999999999808</v>
      </c>
    </row>
    <row r="58" spans="1:12" x14ac:dyDescent="0.35">
      <c r="B58">
        <v>726677</v>
      </c>
      <c r="C58" t="s">
        <v>164</v>
      </c>
      <c r="D58">
        <v>729648</v>
      </c>
      <c r="E58" t="s">
        <v>254</v>
      </c>
      <c r="F58" t="s">
        <v>24</v>
      </c>
      <c r="G58" s="4">
        <v>1.0499999999999998</v>
      </c>
      <c r="H58" s="4">
        <v>0.69750000000000001</v>
      </c>
      <c r="I58" s="4">
        <v>0.35924999999999291</v>
      </c>
      <c r="J58" s="4"/>
      <c r="K58" s="4"/>
      <c r="L58" s="2">
        <v>2.1067499999999928</v>
      </c>
    </row>
    <row r="59" spans="1:12" x14ac:dyDescent="0.35">
      <c r="A59" t="s">
        <v>208</v>
      </c>
      <c r="B59"/>
      <c r="D59"/>
      <c r="G59" s="4">
        <v>3.8499999999999996</v>
      </c>
      <c r="H59" s="4">
        <v>2.5575000000000001</v>
      </c>
      <c r="I59" s="4">
        <v>1.3172499999999741</v>
      </c>
      <c r="J59" s="4"/>
      <c r="K59" s="4"/>
      <c r="L59" s="2">
        <v>7.7247499999999736</v>
      </c>
    </row>
    <row r="60" spans="1:12" x14ac:dyDescent="0.35">
      <c r="A60" t="s">
        <v>353</v>
      </c>
      <c r="B60">
        <v>715677</v>
      </c>
      <c r="C60" t="s">
        <v>262</v>
      </c>
      <c r="D60">
        <v>730492</v>
      </c>
      <c r="E60" t="s">
        <v>354</v>
      </c>
      <c r="F60" t="s">
        <v>162</v>
      </c>
      <c r="G60" s="4">
        <v>5.1416249999999986</v>
      </c>
      <c r="H60" s="4">
        <v>1.1152499999999934</v>
      </c>
      <c r="I60" s="4"/>
      <c r="J60" s="4"/>
      <c r="K60" s="4"/>
      <c r="L60" s="2">
        <v>6.256874999999992</v>
      </c>
    </row>
    <row r="61" spans="1:12" x14ac:dyDescent="0.35">
      <c r="B61">
        <v>723535</v>
      </c>
      <c r="C61" t="s">
        <v>349</v>
      </c>
      <c r="D61">
        <v>730391</v>
      </c>
      <c r="E61" t="s">
        <v>355</v>
      </c>
      <c r="F61" t="s">
        <v>24</v>
      </c>
      <c r="G61" s="4">
        <v>1.6453199999999997</v>
      </c>
      <c r="H61" s="4">
        <v>0.35687999999999792</v>
      </c>
      <c r="I61" s="4"/>
      <c r="J61" s="4"/>
      <c r="K61" s="4"/>
      <c r="L61" s="2">
        <v>2.0021999999999975</v>
      </c>
    </row>
    <row r="62" spans="1:12" x14ac:dyDescent="0.35">
      <c r="A62" t="s">
        <v>356</v>
      </c>
      <c r="B62"/>
      <c r="D62"/>
      <c r="G62" s="4">
        <v>6.7869449999999985</v>
      </c>
      <c r="H62" s="4">
        <v>1.4721299999999913</v>
      </c>
      <c r="I62" s="4"/>
      <c r="J62" s="4"/>
      <c r="K62" s="4"/>
      <c r="L62" s="2">
        <v>8.2590749999999904</v>
      </c>
    </row>
    <row r="63" spans="1:12" x14ac:dyDescent="0.35">
      <c r="A63" t="s">
        <v>303</v>
      </c>
      <c r="B63">
        <v>715678</v>
      </c>
      <c r="C63" t="s">
        <v>264</v>
      </c>
      <c r="D63">
        <v>730491</v>
      </c>
      <c r="E63" t="s">
        <v>357</v>
      </c>
      <c r="F63" t="s">
        <v>162</v>
      </c>
      <c r="G63" s="4">
        <v>7.6186000000000433</v>
      </c>
      <c r="H63" s="4"/>
      <c r="I63" s="4"/>
      <c r="J63" s="4"/>
      <c r="K63" s="4"/>
      <c r="L63" s="2">
        <v>7.6186000000000433</v>
      </c>
    </row>
    <row r="64" spans="1:12" x14ac:dyDescent="0.35">
      <c r="B64">
        <v>723535</v>
      </c>
      <c r="C64" t="s">
        <v>349</v>
      </c>
      <c r="D64">
        <v>730390</v>
      </c>
      <c r="E64" t="s">
        <v>358</v>
      </c>
      <c r="F64" t="s">
        <v>24</v>
      </c>
      <c r="G64" s="4">
        <v>2.031626666666678</v>
      </c>
      <c r="H64" s="4"/>
      <c r="I64" s="4"/>
      <c r="J64" s="4"/>
      <c r="K64" s="4"/>
      <c r="L64" s="2">
        <v>2.031626666666678</v>
      </c>
    </row>
    <row r="65" spans="1:12" x14ac:dyDescent="0.35">
      <c r="A65" t="s">
        <v>304</v>
      </c>
      <c r="B65"/>
      <c r="D65"/>
      <c r="G65" s="4">
        <v>9.6502266666667218</v>
      </c>
      <c r="H65" s="4"/>
      <c r="I65" s="4"/>
      <c r="J65" s="4"/>
      <c r="K65" s="4"/>
      <c r="L65" s="2">
        <v>9.6502266666667218</v>
      </c>
    </row>
    <row r="66" spans="1:12" x14ac:dyDescent="0.35">
      <c r="A66" t="s">
        <v>305</v>
      </c>
      <c r="B66">
        <v>720360</v>
      </c>
      <c r="C66" t="s">
        <v>149</v>
      </c>
      <c r="D66">
        <v>730436</v>
      </c>
      <c r="E66" t="s">
        <v>306</v>
      </c>
      <c r="F66" t="s">
        <v>162</v>
      </c>
      <c r="G66" s="4">
        <v>4</v>
      </c>
      <c r="H66" s="4">
        <v>2.5156525790172557</v>
      </c>
      <c r="I66" s="4">
        <v>1.7605193171462821</v>
      </c>
      <c r="J66" s="4">
        <v>0.634028103836485</v>
      </c>
      <c r="K66" s="4"/>
      <c r="L66" s="2">
        <v>8.9102000000000228</v>
      </c>
    </row>
    <row r="67" spans="1:12" x14ac:dyDescent="0.35">
      <c r="B67">
        <v>723535</v>
      </c>
      <c r="C67" t="s">
        <v>349</v>
      </c>
      <c r="D67">
        <v>730439</v>
      </c>
      <c r="E67" t="s">
        <v>359</v>
      </c>
      <c r="F67" t="s">
        <v>24</v>
      </c>
      <c r="G67" s="4">
        <v>0.8</v>
      </c>
      <c r="H67" s="4">
        <v>0.50313051580345114</v>
      </c>
      <c r="I67" s="4">
        <v>0.35210386342925643</v>
      </c>
      <c r="J67" s="4">
        <v>0.12680562076729701</v>
      </c>
      <c r="K67" s="4"/>
      <c r="L67" s="2">
        <v>1.7820400000000045</v>
      </c>
    </row>
    <row r="68" spans="1:12" x14ac:dyDescent="0.35">
      <c r="A68" t="s">
        <v>307</v>
      </c>
      <c r="B68"/>
      <c r="D68"/>
      <c r="G68" s="4">
        <v>4.8</v>
      </c>
      <c r="H68" s="4">
        <v>3.0187830948207068</v>
      </c>
      <c r="I68" s="4">
        <v>2.1126231805755387</v>
      </c>
      <c r="J68" s="4">
        <v>0.76083372460378196</v>
      </c>
      <c r="K68" s="4"/>
      <c r="L68" s="2">
        <v>10.692240000000027</v>
      </c>
    </row>
    <row r="69" spans="1:12" x14ac:dyDescent="0.35">
      <c r="A69" t="s">
        <v>308</v>
      </c>
      <c r="B69">
        <v>720361</v>
      </c>
      <c r="C69" t="s">
        <v>150</v>
      </c>
      <c r="D69">
        <v>730437</v>
      </c>
      <c r="E69" t="s">
        <v>309</v>
      </c>
      <c r="F69" t="s">
        <v>162</v>
      </c>
      <c r="G69" s="4">
        <v>3.7107999999999954</v>
      </c>
      <c r="H69" s="4">
        <v>1.48328139337444</v>
      </c>
      <c r="I69" s="4">
        <v>1.2549851121922539</v>
      </c>
      <c r="J69" s="4">
        <v>0.65561988734287879</v>
      </c>
      <c r="K69" s="4">
        <v>1.1859136070904341</v>
      </c>
      <c r="L69" s="2">
        <v>8.2906000000000031</v>
      </c>
    </row>
    <row r="70" spans="1:12" x14ac:dyDescent="0.35">
      <c r="B70">
        <v>723535</v>
      </c>
      <c r="C70" t="s">
        <v>349</v>
      </c>
      <c r="D70">
        <v>730440</v>
      </c>
      <c r="E70" t="s">
        <v>360</v>
      </c>
      <c r="F70" t="s">
        <v>24</v>
      </c>
      <c r="G70" s="4">
        <v>0.74215999999999915</v>
      </c>
      <c r="H70" s="4">
        <v>0.29665627867488803</v>
      </c>
      <c r="I70" s="4">
        <v>0.25099702243845079</v>
      </c>
      <c r="J70" s="4">
        <v>0.13112397746857576</v>
      </c>
      <c r="K70" s="4">
        <v>0.23718272141808683</v>
      </c>
      <c r="L70" s="2">
        <v>1.6581200000000005</v>
      </c>
    </row>
    <row r="71" spans="1:12" x14ac:dyDescent="0.35">
      <c r="A71" t="s">
        <v>310</v>
      </c>
      <c r="B71"/>
      <c r="D71"/>
      <c r="G71" s="4">
        <v>4.4529599999999947</v>
      </c>
      <c r="H71" s="4">
        <v>1.7799376720493281</v>
      </c>
      <c r="I71" s="4">
        <v>1.5059821346307047</v>
      </c>
      <c r="J71" s="4">
        <v>0.78674386481145453</v>
      </c>
      <c r="K71" s="4">
        <v>1.423096328508521</v>
      </c>
      <c r="L71" s="2">
        <v>9.9487200000000033</v>
      </c>
    </row>
    <row r="72" spans="1:12" x14ac:dyDescent="0.35">
      <c r="A72" t="s">
        <v>292</v>
      </c>
      <c r="B72">
        <v>707719</v>
      </c>
      <c r="C72" t="s">
        <v>80</v>
      </c>
      <c r="D72">
        <v>727627</v>
      </c>
      <c r="E72" t="s">
        <v>293</v>
      </c>
      <c r="F72" t="s">
        <v>24</v>
      </c>
      <c r="G72" s="4">
        <v>0.21313439885677224</v>
      </c>
      <c r="H72" s="4">
        <v>0.21102076439464973</v>
      </c>
      <c r="I72" s="4">
        <v>0.21145857523608044</v>
      </c>
      <c r="J72" s="4">
        <v>1.7501466050419316</v>
      </c>
      <c r="K72" s="4">
        <v>1.7501466050419316</v>
      </c>
      <c r="L72" s="2">
        <v>4.1359069485713658</v>
      </c>
    </row>
    <row r="73" spans="1:12" x14ac:dyDescent="0.35">
      <c r="B73">
        <v>719462</v>
      </c>
      <c r="C73" t="s">
        <v>167</v>
      </c>
      <c r="D73">
        <v>728218</v>
      </c>
      <c r="E73" t="s">
        <v>294</v>
      </c>
      <c r="F73" t="s">
        <v>162</v>
      </c>
      <c r="G73" s="4">
        <v>1.3320899928548264</v>
      </c>
      <c r="H73" s="4">
        <v>1.3188797774665608</v>
      </c>
      <c r="I73" s="4">
        <v>1.3216160952255027</v>
      </c>
      <c r="J73" s="4">
        <v>10.938416281512072</v>
      </c>
      <c r="K73" s="4">
        <v>10.938416281512072</v>
      </c>
      <c r="L73" s="2">
        <v>25.849418428571035</v>
      </c>
    </row>
    <row r="74" spans="1:12" x14ac:dyDescent="0.35">
      <c r="A74" t="s">
        <v>295</v>
      </c>
      <c r="B74"/>
      <c r="D74"/>
      <c r="G74" s="4">
        <v>1.5452243917115986</v>
      </c>
      <c r="H74" s="4">
        <v>1.5299005418612106</v>
      </c>
      <c r="I74" s="4">
        <v>1.5330746704615832</v>
      </c>
      <c r="J74" s="4">
        <v>12.688562886554005</v>
      </c>
      <c r="K74" s="4">
        <v>12.688562886554005</v>
      </c>
      <c r="L74" s="2">
        <v>29.985325377142399</v>
      </c>
    </row>
    <row r="75" spans="1:12" x14ac:dyDescent="0.35">
      <c r="A75" t="s">
        <v>296</v>
      </c>
      <c r="B75">
        <v>706059</v>
      </c>
      <c r="C75" t="s">
        <v>79</v>
      </c>
      <c r="D75">
        <v>727629</v>
      </c>
      <c r="E75" t="s">
        <v>297</v>
      </c>
      <c r="F75" t="s">
        <v>24</v>
      </c>
      <c r="G75" s="4">
        <v>0.24134215079530358</v>
      </c>
      <c r="H75" s="4">
        <v>0.23894878262095026</v>
      </c>
      <c r="I75" s="4">
        <v>0.23944453652402339</v>
      </c>
      <c r="J75" s="4">
        <v>1.9817736983496665</v>
      </c>
      <c r="K75" s="4">
        <v>1.9817736983496665</v>
      </c>
      <c r="L75" s="2">
        <v>4.68328286663961</v>
      </c>
    </row>
    <row r="76" spans="1:12" x14ac:dyDescent="0.35">
      <c r="B76">
        <v>719463</v>
      </c>
      <c r="C76" t="s">
        <v>168</v>
      </c>
      <c r="D76">
        <v>728219</v>
      </c>
      <c r="E76" t="s">
        <v>298</v>
      </c>
      <c r="F76" t="s">
        <v>162</v>
      </c>
      <c r="G76" s="4">
        <v>1.2067107539765178</v>
      </c>
      <c r="H76" s="4">
        <v>1.1947439131047513</v>
      </c>
      <c r="I76" s="4">
        <v>1.1972226826201169</v>
      </c>
      <c r="J76" s="4">
        <v>9.9088684917483327</v>
      </c>
      <c r="K76" s="4">
        <v>9.9088684917483327</v>
      </c>
      <c r="L76" s="2">
        <v>23.416414333198052</v>
      </c>
    </row>
    <row r="77" spans="1:12" x14ac:dyDescent="0.35">
      <c r="A77" t="s">
        <v>299</v>
      </c>
      <c r="B77"/>
      <c r="D77"/>
      <c r="G77" s="4">
        <v>1.4480529047718214</v>
      </c>
      <c r="H77" s="4">
        <v>1.4336926957257015</v>
      </c>
      <c r="I77" s="4">
        <v>1.4366672191441403</v>
      </c>
      <c r="J77" s="4">
        <v>11.890642190097999</v>
      </c>
      <c r="K77" s="4">
        <v>11.890642190097999</v>
      </c>
      <c r="L77" s="2">
        <v>28.099697199837664</v>
      </c>
    </row>
    <row r="78" spans="1:12" x14ac:dyDescent="0.35">
      <c r="A78" t="s">
        <v>347</v>
      </c>
      <c r="B78">
        <v>723527</v>
      </c>
      <c r="C78" t="s">
        <v>10</v>
      </c>
      <c r="D78">
        <v>727175</v>
      </c>
      <c r="E78" t="s">
        <v>249</v>
      </c>
      <c r="F78" t="s">
        <v>166</v>
      </c>
      <c r="G78" s="4">
        <v>0.84536847199999998</v>
      </c>
      <c r="H78" s="4">
        <v>1.18351586</v>
      </c>
      <c r="I78" s="4">
        <v>0.84536847199999998</v>
      </c>
      <c r="J78" s="4">
        <v>1.3835158599999999</v>
      </c>
      <c r="K78" s="4">
        <v>1</v>
      </c>
      <c r="L78" s="2">
        <v>5.2577686640000003</v>
      </c>
    </row>
    <row r="79" spans="1:12" x14ac:dyDescent="0.35">
      <c r="B79">
        <v>723532</v>
      </c>
      <c r="C79" t="s">
        <v>12</v>
      </c>
      <c r="D79">
        <v>729032</v>
      </c>
      <c r="E79" t="s">
        <v>251</v>
      </c>
      <c r="F79" t="s">
        <v>166</v>
      </c>
      <c r="G79" s="4">
        <v>12.8</v>
      </c>
      <c r="H79" s="4">
        <v>18.097560980000001</v>
      </c>
      <c r="I79" s="4">
        <v>14.426829268000001</v>
      </c>
      <c r="J79" s="4">
        <v>18.197560980000002</v>
      </c>
      <c r="K79" s="4">
        <v>12.975609756000001</v>
      </c>
      <c r="L79" s="2">
        <v>76.497560984000003</v>
      </c>
    </row>
    <row r="80" spans="1:12" x14ac:dyDescent="0.35">
      <c r="B80">
        <v>723533</v>
      </c>
      <c r="C80" t="s">
        <v>13</v>
      </c>
      <c r="D80">
        <v>727176</v>
      </c>
      <c r="E80" t="s">
        <v>429</v>
      </c>
      <c r="F80" t="s">
        <v>166</v>
      </c>
      <c r="G80" s="4">
        <v>1.602796806</v>
      </c>
      <c r="H80" s="4">
        <v>2.0039155289999999</v>
      </c>
      <c r="I80" s="4">
        <v>1.602796806</v>
      </c>
      <c r="J80" s="4">
        <v>2.043915529</v>
      </c>
      <c r="K80" s="4">
        <v>1.4704611889999999</v>
      </c>
      <c r="L80" s="2">
        <v>8.7238858589999992</v>
      </c>
    </row>
    <row r="81" spans="1:12" x14ac:dyDescent="0.35">
      <c r="B81">
        <v>723534</v>
      </c>
      <c r="C81" t="s">
        <v>14</v>
      </c>
      <c r="D81">
        <v>729033</v>
      </c>
      <c r="E81" t="s">
        <v>367</v>
      </c>
      <c r="F81" t="s">
        <v>166</v>
      </c>
      <c r="G81" s="4">
        <v>2.3565382430000001</v>
      </c>
      <c r="H81" s="4">
        <v>4.0091535409999999</v>
      </c>
      <c r="I81" s="4">
        <v>2.8565382430000001</v>
      </c>
      <c r="J81" s="4">
        <v>3.0091535410000003</v>
      </c>
      <c r="K81" s="4">
        <v>2.0337536539999999</v>
      </c>
      <c r="L81" s="2">
        <v>14.265137222</v>
      </c>
    </row>
    <row r="82" spans="1:12" x14ac:dyDescent="0.35">
      <c r="B82">
        <v>723538</v>
      </c>
      <c r="C82" t="s">
        <v>11</v>
      </c>
      <c r="D82">
        <v>727173</v>
      </c>
      <c r="E82" t="s">
        <v>252</v>
      </c>
      <c r="F82" t="s">
        <v>166</v>
      </c>
      <c r="G82" s="4">
        <v>10.5</v>
      </c>
      <c r="H82" s="4">
        <v>14.533792923</v>
      </c>
      <c r="I82" s="4">
        <v>12.809852088</v>
      </c>
      <c r="J82" s="4">
        <v>15.033792923</v>
      </c>
      <c r="K82" s="4">
        <v>11.292669837</v>
      </c>
      <c r="L82" s="2">
        <v>64.170107771000005</v>
      </c>
    </row>
    <row r="83" spans="1:12" x14ac:dyDescent="0.35">
      <c r="B83">
        <v>723540</v>
      </c>
      <c r="C83" t="s">
        <v>9</v>
      </c>
      <c r="D83">
        <v>729026</v>
      </c>
      <c r="E83" t="s">
        <v>247</v>
      </c>
      <c r="F83" t="s">
        <v>166</v>
      </c>
      <c r="G83" s="4">
        <v>2.0961909329999999</v>
      </c>
      <c r="H83" s="4">
        <v>2.8746673070000002</v>
      </c>
      <c r="I83" s="4">
        <v>1.9961909330000001</v>
      </c>
      <c r="J83" s="4">
        <v>2.8746673070000002</v>
      </c>
      <c r="K83" s="4">
        <v>1.4926480209999999</v>
      </c>
      <c r="L83" s="2">
        <v>11.334364501</v>
      </c>
    </row>
    <row r="84" spans="1:12" x14ac:dyDescent="0.35">
      <c r="B84">
        <v>723543</v>
      </c>
      <c r="C84" t="s">
        <v>271</v>
      </c>
      <c r="D84">
        <v>729395</v>
      </c>
      <c r="E84" t="s">
        <v>272</v>
      </c>
      <c r="F84" t="s">
        <v>166</v>
      </c>
      <c r="G84" s="4">
        <v>1.663466992</v>
      </c>
      <c r="H84" s="4">
        <v>2.9288537890000002</v>
      </c>
      <c r="I84" s="4">
        <v>2.163466992</v>
      </c>
      <c r="J84" s="4">
        <v>2.8288537890000001</v>
      </c>
      <c r="K84" s="4">
        <v>1.4638509529999999</v>
      </c>
      <c r="L84" s="2">
        <v>11.048492515</v>
      </c>
    </row>
    <row r="85" spans="1:12" x14ac:dyDescent="0.35">
      <c r="B85">
        <v>723546</v>
      </c>
      <c r="C85" t="s">
        <v>8</v>
      </c>
      <c r="D85">
        <v>727174</v>
      </c>
      <c r="E85" t="s">
        <v>248</v>
      </c>
      <c r="F85" t="s">
        <v>166</v>
      </c>
      <c r="G85" s="4">
        <v>0.849731664</v>
      </c>
      <c r="H85" s="4">
        <v>1.1896243289999999</v>
      </c>
      <c r="I85" s="4">
        <v>0.849731664</v>
      </c>
      <c r="J85" s="4">
        <v>1.3896243289999999</v>
      </c>
      <c r="K85" s="4">
        <v>1</v>
      </c>
      <c r="L85" s="2">
        <v>5.2787119860000002</v>
      </c>
    </row>
    <row r="86" spans="1:12" x14ac:dyDescent="0.35">
      <c r="B86">
        <v>725314</v>
      </c>
      <c r="C86" t="s">
        <v>45</v>
      </c>
      <c r="D86">
        <v>727128</v>
      </c>
      <c r="E86" t="s">
        <v>273</v>
      </c>
      <c r="F86" t="s">
        <v>166</v>
      </c>
      <c r="G86" s="4">
        <v>0.87591081599999998</v>
      </c>
      <c r="H86" s="4">
        <v>1.2262751430000001</v>
      </c>
      <c r="I86" s="4">
        <v>0.87591081599999998</v>
      </c>
      <c r="J86" s="4">
        <v>1.2262751430000001</v>
      </c>
      <c r="K86" s="4">
        <v>1</v>
      </c>
      <c r="L86" s="2">
        <v>5.2043719179999997</v>
      </c>
    </row>
    <row r="87" spans="1:12" x14ac:dyDescent="0.35">
      <c r="B87">
        <v>725315</v>
      </c>
      <c r="C87" t="s">
        <v>46</v>
      </c>
      <c r="D87">
        <v>729031</v>
      </c>
      <c r="E87" t="s">
        <v>250</v>
      </c>
      <c r="F87" t="s">
        <v>166</v>
      </c>
      <c r="G87" s="4">
        <v>1.373314717</v>
      </c>
      <c r="H87" s="4">
        <v>1.9226406039999999</v>
      </c>
      <c r="I87" s="4">
        <v>1.5733147169999999</v>
      </c>
      <c r="J87" s="4">
        <v>2.0226406039999998</v>
      </c>
      <c r="K87" s="4">
        <v>1.3085169510000001</v>
      </c>
      <c r="L87" s="2">
        <v>8.2004275929999988</v>
      </c>
    </row>
    <row r="88" spans="1:12" x14ac:dyDescent="0.35">
      <c r="A88" t="s">
        <v>348</v>
      </c>
      <c r="B88"/>
      <c r="D88"/>
      <c r="G88" s="4">
        <v>34.963318643000001</v>
      </c>
      <c r="H88" s="4">
        <v>49.97000000500001</v>
      </c>
      <c r="I88" s="4">
        <v>39.999999998999996</v>
      </c>
      <c r="J88" s="4">
        <v>50.010000005000016</v>
      </c>
      <c r="K88" s="4">
        <v>35.037510361000002</v>
      </c>
      <c r="L88" s="2">
        <v>209.98082901299992</v>
      </c>
    </row>
    <row r="89" spans="1:12" x14ac:dyDescent="0.35">
      <c r="A89" t="s">
        <v>3</v>
      </c>
      <c r="B89"/>
      <c r="D89"/>
      <c r="G89" s="4">
        <v>1059.0690718373039</v>
      </c>
      <c r="H89" s="4">
        <v>480.69231067612355</v>
      </c>
      <c r="I89" s="4">
        <v>358.72000553714525</v>
      </c>
      <c r="J89" s="4">
        <v>1017.844197421067</v>
      </c>
      <c r="K89" s="4">
        <v>243.68838676616056</v>
      </c>
      <c r="L89" s="2">
        <v>3160.0139722378017</v>
      </c>
    </row>
    <row r="90" spans="1:12" x14ac:dyDescent="0.35">
      <c r="B90"/>
      <c r="D90"/>
    </row>
    <row r="91" spans="1:12" x14ac:dyDescent="0.35">
      <c r="B91"/>
      <c r="D91"/>
    </row>
    <row r="92" spans="1:12" x14ac:dyDescent="0.35">
      <c r="B92"/>
      <c r="D92"/>
    </row>
    <row r="93" spans="1:12" x14ac:dyDescent="0.35">
      <c r="B93"/>
      <c r="D93"/>
    </row>
    <row r="94" spans="1:12" x14ac:dyDescent="0.35">
      <c r="B94"/>
      <c r="D94"/>
    </row>
    <row r="95" spans="1:12" x14ac:dyDescent="0.35">
      <c r="B95"/>
      <c r="D95"/>
    </row>
    <row r="96" spans="1:12" x14ac:dyDescent="0.35">
      <c r="B96"/>
      <c r="D96"/>
    </row>
    <row r="97" spans="2:4" x14ac:dyDescent="0.35">
      <c r="B97"/>
      <c r="D97"/>
    </row>
    <row r="98" spans="2:4" x14ac:dyDescent="0.35">
      <c r="B98"/>
      <c r="D98"/>
    </row>
    <row r="99" spans="2:4" x14ac:dyDescent="0.35">
      <c r="B99"/>
      <c r="D99"/>
    </row>
    <row r="100" spans="2:4" x14ac:dyDescent="0.35">
      <c r="B100"/>
      <c r="D100"/>
    </row>
    <row r="101" spans="2:4" x14ac:dyDescent="0.35">
      <c r="B101"/>
      <c r="D101"/>
    </row>
    <row r="102" spans="2:4" x14ac:dyDescent="0.35">
      <c r="B102"/>
      <c r="D102"/>
    </row>
    <row r="103" spans="2:4" x14ac:dyDescent="0.35">
      <c r="B103"/>
      <c r="D103"/>
    </row>
    <row r="104" spans="2:4" x14ac:dyDescent="0.35">
      <c r="B104"/>
      <c r="D104"/>
    </row>
    <row r="105" spans="2:4" x14ac:dyDescent="0.35">
      <c r="B105"/>
      <c r="D105"/>
    </row>
    <row r="106" spans="2:4" x14ac:dyDescent="0.35">
      <c r="B106"/>
      <c r="D106"/>
    </row>
    <row r="107" spans="2:4" x14ac:dyDescent="0.35">
      <c r="B107"/>
      <c r="D107"/>
    </row>
    <row r="108" spans="2:4" x14ac:dyDescent="0.35">
      <c r="B108"/>
      <c r="D108"/>
    </row>
    <row r="109" spans="2:4" x14ac:dyDescent="0.35">
      <c r="B109"/>
      <c r="D109"/>
    </row>
    <row r="110" spans="2:4" x14ac:dyDescent="0.35">
      <c r="B110"/>
      <c r="D110"/>
    </row>
    <row r="111" spans="2:4" x14ac:dyDescent="0.35">
      <c r="B111"/>
      <c r="D111"/>
    </row>
    <row r="112" spans="2:4" x14ac:dyDescent="0.35">
      <c r="B112"/>
      <c r="D112"/>
    </row>
    <row r="113" spans="2:4" x14ac:dyDescent="0.35">
      <c r="B113"/>
      <c r="D113"/>
    </row>
    <row r="114" spans="2:4" x14ac:dyDescent="0.35">
      <c r="B114"/>
      <c r="D114"/>
    </row>
    <row r="115" spans="2:4" x14ac:dyDescent="0.35">
      <c r="B115"/>
      <c r="D115"/>
    </row>
    <row r="116" spans="2:4" x14ac:dyDescent="0.35">
      <c r="B116"/>
      <c r="D116"/>
    </row>
    <row r="117" spans="2:4" x14ac:dyDescent="0.35">
      <c r="B117"/>
      <c r="D117"/>
    </row>
    <row r="118" spans="2:4" x14ac:dyDescent="0.35">
      <c r="B118"/>
      <c r="D118"/>
    </row>
    <row r="119" spans="2:4" x14ac:dyDescent="0.35">
      <c r="B119"/>
      <c r="D119"/>
    </row>
    <row r="120" spans="2:4" x14ac:dyDescent="0.35">
      <c r="B120"/>
      <c r="D120"/>
    </row>
    <row r="121" spans="2:4" x14ac:dyDescent="0.35">
      <c r="B121"/>
      <c r="D121"/>
    </row>
    <row r="122" spans="2:4" x14ac:dyDescent="0.35">
      <c r="B122"/>
      <c r="D122"/>
    </row>
    <row r="123" spans="2:4" x14ac:dyDescent="0.35">
      <c r="B123"/>
      <c r="D123"/>
    </row>
    <row r="124" spans="2:4" x14ac:dyDescent="0.35">
      <c r="B124"/>
      <c r="D124"/>
    </row>
    <row r="125" spans="2:4" x14ac:dyDescent="0.35">
      <c r="B125"/>
      <c r="D125"/>
    </row>
    <row r="126" spans="2:4" x14ac:dyDescent="0.35">
      <c r="B126"/>
      <c r="D126"/>
    </row>
    <row r="127" spans="2:4" x14ac:dyDescent="0.35">
      <c r="B127"/>
      <c r="D127"/>
    </row>
    <row r="128" spans="2:4" x14ac:dyDescent="0.35">
      <c r="B128"/>
      <c r="D128"/>
    </row>
    <row r="129" spans="2:4" x14ac:dyDescent="0.35">
      <c r="B129"/>
      <c r="D129"/>
    </row>
    <row r="130" spans="2:4" x14ac:dyDescent="0.35">
      <c r="B130"/>
      <c r="D130"/>
    </row>
    <row r="131" spans="2:4" x14ac:dyDescent="0.35">
      <c r="B131"/>
      <c r="D131"/>
    </row>
    <row r="132" spans="2:4" x14ac:dyDescent="0.35">
      <c r="B132"/>
      <c r="D132"/>
    </row>
    <row r="133" spans="2:4" x14ac:dyDescent="0.35">
      <c r="B133"/>
      <c r="D133"/>
    </row>
    <row r="134" spans="2:4" x14ac:dyDescent="0.35">
      <c r="B134"/>
      <c r="D134"/>
    </row>
    <row r="135" spans="2:4" x14ac:dyDescent="0.35">
      <c r="B135"/>
      <c r="D135"/>
    </row>
    <row r="136" spans="2:4" x14ac:dyDescent="0.35">
      <c r="B136"/>
      <c r="D136"/>
    </row>
    <row r="137" spans="2:4" x14ac:dyDescent="0.35">
      <c r="B137"/>
      <c r="D137"/>
    </row>
    <row r="138" spans="2:4" x14ac:dyDescent="0.35">
      <c r="B138"/>
      <c r="D138"/>
    </row>
    <row r="139" spans="2:4" x14ac:dyDescent="0.35">
      <c r="B139"/>
      <c r="D139"/>
    </row>
    <row r="140" spans="2:4" x14ac:dyDescent="0.35">
      <c r="B140"/>
      <c r="D140"/>
    </row>
    <row r="141" spans="2:4" x14ac:dyDescent="0.35">
      <c r="B141"/>
      <c r="D141"/>
    </row>
    <row r="142" spans="2:4" x14ac:dyDescent="0.35">
      <c r="B142"/>
      <c r="D142"/>
    </row>
    <row r="143" spans="2:4" x14ac:dyDescent="0.35">
      <c r="B143"/>
      <c r="D143"/>
    </row>
    <row r="144" spans="2:4" x14ac:dyDescent="0.35">
      <c r="B144"/>
      <c r="D144"/>
    </row>
    <row r="145" spans="2:4" x14ac:dyDescent="0.35">
      <c r="B145"/>
      <c r="D145"/>
    </row>
    <row r="146" spans="2:4" x14ac:dyDescent="0.35">
      <c r="B146"/>
      <c r="D146"/>
    </row>
    <row r="147" spans="2:4" x14ac:dyDescent="0.35">
      <c r="B147"/>
      <c r="D147"/>
    </row>
    <row r="148" spans="2:4" x14ac:dyDescent="0.35">
      <c r="B148"/>
      <c r="D148"/>
    </row>
    <row r="149" spans="2:4" x14ac:dyDescent="0.35">
      <c r="B149"/>
      <c r="D149"/>
    </row>
    <row r="150" spans="2:4" x14ac:dyDescent="0.35">
      <c r="B150"/>
      <c r="D150"/>
    </row>
    <row r="151" spans="2:4" x14ac:dyDescent="0.35">
      <c r="B151"/>
      <c r="D151"/>
    </row>
    <row r="152" spans="2:4" x14ac:dyDescent="0.35">
      <c r="B152"/>
      <c r="D152"/>
    </row>
    <row r="153" spans="2:4" x14ac:dyDescent="0.35">
      <c r="B153"/>
      <c r="D153"/>
    </row>
    <row r="154" spans="2:4" x14ac:dyDescent="0.35">
      <c r="B154"/>
      <c r="D154"/>
    </row>
    <row r="155" spans="2:4" x14ac:dyDescent="0.35">
      <c r="B155"/>
      <c r="D155"/>
    </row>
    <row r="156" spans="2:4" x14ac:dyDescent="0.35">
      <c r="B156"/>
      <c r="D156"/>
    </row>
    <row r="157" spans="2:4" x14ac:dyDescent="0.35">
      <c r="B157"/>
      <c r="D157"/>
    </row>
    <row r="158" spans="2:4" x14ac:dyDescent="0.35">
      <c r="B158"/>
      <c r="D158"/>
    </row>
    <row r="159" spans="2:4" x14ac:dyDescent="0.35">
      <c r="B159"/>
      <c r="D159"/>
    </row>
    <row r="160" spans="2:4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B22C0D7-503A-4E50-B4DE-108DC01C5363}">
  <ds:schemaRefs/>
</ds:datastoreItem>
</file>

<file path=customXml/itemProps2.xml><?xml version="1.0" encoding="utf-8"?>
<ds:datastoreItem xmlns:ds="http://schemas.openxmlformats.org/officeDocument/2006/customXml" ds:itemID="{BE6D82AA-E7E9-4043-ABD0-0C1D3B811511}"/>
</file>

<file path=customXml/itemProps3.xml><?xml version="1.0" encoding="utf-8"?>
<ds:datastoreItem xmlns:ds="http://schemas.openxmlformats.org/officeDocument/2006/customXml" ds:itemID="{BDF4FE6B-B554-4928-A581-0B9B1A6D8554}">
  <ds:schemaRefs/>
</ds:datastoreItem>
</file>

<file path=customXml/itemProps4.xml><?xml version="1.0" encoding="utf-8"?>
<ds:datastoreItem xmlns:ds="http://schemas.openxmlformats.org/officeDocument/2006/customXml" ds:itemID="{BFB1F0F9-AB72-454A-87A2-4B22758BC197}">
  <ds:schemaRefs/>
</ds:datastoreItem>
</file>

<file path=customXml/itemProps5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5B24214E-D785-48A6-BF94-530D76FE5123}">
  <ds:schemaRefs/>
</ds:datastoreItem>
</file>

<file path=customXml/itemProps7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8.xml><?xml version="1.0" encoding="utf-8"?>
<ds:datastoreItem xmlns:ds="http://schemas.openxmlformats.org/officeDocument/2006/customXml" ds:itemID="{F8D38AED-880E-40ED-8678-FBFC0BACF147}">
  <ds:schemaRefs/>
</ds:datastoreItem>
</file>

<file path=customXml/itemProps9.xml><?xml version="1.0" encoding="utf-8"?>
<ds:datastoreItem xmlns:ds="http://schemas.openxmlformats.org/officeDocument/2006/customXml" ds:itemID="{388E2C83-6D9E-47D8-BF9B-B4E8953AFFCF}">
  <ds:schemaRefs/>
</ds:datastoreItem>
</file>

<file path=customXml/itemProps10.xml><?xml version="1.0" encoding="utf-8"?>
<ds:datastoreItem xmlns:ds="http://schemas.openxmlformats.org/officeDocument/2006/customXml" ds:itemID="{7D0428EA-F26F-464E-94B4-90067D35B3DE}">
  <ds:schemaRefs/>
</ds:datastoreItem>
</file>

<file path=customXml/itemProps11.xml><?xml version="1.0" encoding="utf-8"?>
<ds:datastoreItem xmlns:ds="http://schemas.openxmlformats.org/officeDocument/2006/customXml" ds:itemID="{C8BDB0B0-05E2-4182-8BAB-72A755C2E03E}">
  <ds:schemaRefs/>
</ds:datastoreItem>
</file>

<file path=customXml/itemProps12.xml><?xml version="1.0" encoding="utf-8"?>
<ds:datastoreItem xmlns:ds="http://schemas.openxmlformats.org/officeDocument/2006/customXml" ds:itemID="{04453DBF-49D0-4429-8AF1-F8441A94A0B8}">
  <ds:schemaRefs/>
</ds:datastoreItem>
</file>

<file path=customXml/itemProps13.xml><?xml version="1.0" encoding="utf-8"?>
<ds:datastoreItem xmlns:ds="http://schemas.openxmlformats.org/officeDocument/2006/customXml" ds:itemID="{1AF7909D-E860-41A8-AD8F-BABE9B746254}">
  <ds:schemaRefs/>
</ds:datastoreItem>
</file>

<file path=customXml/itemProps14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15.xml><?xml version="1.0" encoding="utf-8"?>
<ds:datastoreItem xmlns:ds="http://schemas.openxmlformats.org/officeDocument/2006/customXml" ds:itemID="{203BF275-F021-4828-ADC2-1149CA95AAED}">
  <ds:schemaRefs/>
</ds:datastoreItem>
</file>

<file path=customXml/itemProps16.xml><?xml version="1.0" encoding="utf-8"?>
<ds:datastoreItem xmlns:ds="http://schemas.openxmlformats.org/officeDocument/2006/customXml" ds:itemID="{65823817-9512-4255-8F26-0CC1AE3D1D55}">
  <ds:schemaRefs/>
</ds:datastoreItem>
</file>

<file path=customXml/itemProps17.xml><?xml version="1.0" encoding="utf-8"?>
<ds:datastoreItem xmlns:ds="http://schemas.openxmlformats.org/officeDocument/2006/customXml" ds:itemID="{77B32DD8-BF70-4E55-9F1F-F440ABC3A6A6}">
  <ds:schemaRefs/>
</ds:datastoreItem>
</file>

<file path=customXml/itemProps18.xml><?xml version="1.0" encoding="utf-8"?>
<ds:datastoreItem xmlns:ds="http://schemas.openxmlformats.org/officeDocument/2006/customXml" ds:itemID="{58D49554-8F21-4DAB-9F75-54026D036C37}">
  <ds:schemaRefs/>
</ds:datastoreItem>
</file>

<file path=customXml/itemProps19.xml><?xml version="1.0" encoding="utf-8"?>
<ds:datastoreItem xmlns:ds="http://schemas.openxmlformats.org/officeDocument/2006/customXml" ds:itemID="{643EC9F1-6FB6-4B8B-8EF4-33B40776EA60}">
  <ds:schemaRefs/>
</ds:datastoreItem>
</file>

<file path=customXml/itemProps20.xml><?xml version="1.0" encoding="utf-8"?>
<ds:datastoreItem xmlns:ds="http://schemas.openxmlformats.org/officeDocument/2006/customXml" ds:itemID="{4ADA28A1-89C7-4777-8D0B-618B2F5C17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Syed Sazzad Ali - Marico Bangladesh Limited</cp:lastModifiedBy>
  <dcterms:created xsi:type="dcterms:W3CDTF">2015-06-05T18:17:20Z</dcterms:created>
  <dcterms:modified xsi:type="dcterms:W3CDTF">2026-04-26T18:31:29Z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