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14. May'26/2. S&amp;OP file/2. Post S&amp;OP/1. 03-May-26/"/>
    </mc:Choice>
  </mc:AlternateContent>
  <xr:revisionPtr revIDLastSave="545" documentId="13_ncr:1_{8775E074-9169-4F95-B3C7-4789BE4B1B23}" xr6:coauthVersionLast="47" xr6:coauthVersionMax="47" xr10:uidLastSave="{66114D48-22F9-43DB-AC93-D498CD0515C0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36" r:id="rId3"/>
    <pivotCache cacheId="3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<sst xmlns="http://schemas.openxmlformats.org/spreadsheetml/2006/main" count="1273" uniqueCount="540">
  <si>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</si>
  <si>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</si>
  <si>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</si>
  <si>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</si>
  <si>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</si>
  <si>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</si>
  <si>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</si>
  <si>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</si>
  <si>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</si>
  <si>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</si>
  <si>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</si>
  <si>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</si>
  <si>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</si>
  <si>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</si>
  <si>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</si>
  <si>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</si>
  <si>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</si>
  <si>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</si>
  <si>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</si>
  <si>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</si>
  <si>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</si>
  <si>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</si>
  <si>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</si>
  <si>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</si>
  <si>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</si>
  <si>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</si>
  <si>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</si>
  <si>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</si>
  <si>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</si>
  <si>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</si>
  <si>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</si>
  <si>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</si>
  <si>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</si>
  <si>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</si>
  <si>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</si>
  <si>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</si>
  <si>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</si>
  <si>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</si>
  <si>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</si>
  <si>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</si>
  <si>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</si>
  <si>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</si>
  <si>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</si>
  <si>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</si>
  <si>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</si>
  <si>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</si>
  <si>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</si>
  <si>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</si>
  <si>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</si>
  <si>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</si>
  <si>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</si>
  <si>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</si>
  <si>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</si>
  <si>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</si>
  <si>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</si>
  <si>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</si>
  <si>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</si>
  <si>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</si>
  <si>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</si>
  <si>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</si>
  <si>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</si>
  <si>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</si>
  <si>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</si>
  <si>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</si>
  <si>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</si>
  <si>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</si>
  <si>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</si>
  <si>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</si>
  <si>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</si>
  <si>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</si>
  <si>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</si>
  <si>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</si>
  <si>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</si>
  <si>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</si>
  <si>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</si>
  <si>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</si>
  <si>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</si>
  <si>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</si>
  <si>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</si>
  <si>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</si>
  <si>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</si>
  <si>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</si>
  <si>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</si>
  <si>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</si>
  <si>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</si>
  <si>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</si>
  <si>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</si>
  <si>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</si>
  <si>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</si>
  <si>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</si>
  <si>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</si>
  <si>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</si>
  <si>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</si>
  <si>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</si>
  <si>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</si>
  <si>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</si>
  <si>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</si>
  <si>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</si>
  <si>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</si>
  <si>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</si>
  <si>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</si>
  <si>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</si>
  <si>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</si>
  <si>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</si>
  <si>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</si>
  <si>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</si>
  <si>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</si>
  <si>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</si>
  <si>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</si>
  <si>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</si>
  <si>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</si>
  <si>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</si>
  <si>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</si>
  <si>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</si>
  <si>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</si>
  <si>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</si>
  <si>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</si>
  <si>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</si>
  <si>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</si>
  <si>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</si>
  <si>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</si>
  <si>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</si>
  <si>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</si>
  <si>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</si>
  <si>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</si>
  <si>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</si>
  <si>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</si>
  <si>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</si>
  <si>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</si>
  <si>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</si>
  <si>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</si>
  <si>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</si>
  <si>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</si>
  <si>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</si>
  <si>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</si>
  <si>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</si>
  <si>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</si>
  <si>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</si>
  <si>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</si>
  <si>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</si>
  <si>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</si>
  <si>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</si>
  <si>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</si>
  <si>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</si>
  <si>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</si>
  <si>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</si>
  <si>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</si>
  <si>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</si>
  <si>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</si>
  <si>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</si>
  <si>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</si>
  <si>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</si>
  <si>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</si>
  <si>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</si>
  <si>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</si>
  <si>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</si>
  <si>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</si>
  <si>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</si>
  <si>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</si>
  <si>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</si>
  <si>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</si>
  <si>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</si>
  <si>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</si>
  <si>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</si>
  <si>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</si>
  <si>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</si>
  <si>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</si>
  <si>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</si>
  <si>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</si>
  <si>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</si>
  <si>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</si>
  <si>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</si>
  <si>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</si>
  <si>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</si>
  <si>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</si>
  <si>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</si>
  <si>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</si>
  <si>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</si>
  <si>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</si>
  <si>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</si>
  <si>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</si>
  <si>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</si>
  <si>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</si>
  <si>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</si>
  <si>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</si>
  <si>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LIVON HR SRM 300TK 96X50ML</t>
  </si>
  <si>
    <t>LIVON HR SRM 540TK 48X100ML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</si>
  <si>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</si>
  <si>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</si>
  <si>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</si>
  <si>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</si>
  <si>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</si>
  <si>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</si>
  <si>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</si>
  <si>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</si>
  <si>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</si>
  <si>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</si>
  <si>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</si>
  <si>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</si>
  <si>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</si>
  <si>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</si>
  <si>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</si>
  <si>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</si>
  <si>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</si>
  <si>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</si>
  <si>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</si>
  <si>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</si>
  <si>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</si>
  <si>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</si>
  <si>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</si>
  <si>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RK FAST COOLING OIL 150TK 60X100ML</t>
  </si>
  <si>
    <t>CO_SAF_HONEY_250ML</t>
  </si>
  <si>
    <t>CO_SAF_HONEY_250ML Total</t>
  </si>
  <si>
    <t>CO_SAF_HONEY_500ML</t>
  </si>
  <si>
    <t>CO_SAF_HONEY_500ML Total</t>
  </si>
  <si>
    <t>Regular</t>
  </si>
  <si>
    <t>Regular Total</t>
  </si>
  <si>
    <t>PN SHMP NC SCHT 0TK 960X5ML</t>
  </si>
  <si>
    <t>SAF HONEY 50TK 120X40G</t>
  </si>
  <si>
    <t>PN SHMP ON PCO 265TK 24X320ML</t>
  </si>
  <si>
    <t>CO_BBEL-PO-R_200ML_PEARL</t>
  </si>
  <si>
    <t>CO_BBEL-PO-R_200ML_PEARL Total</t>
  </si>
  <si>
    <t>BELI 30TK 216X35ML</t>
  </si>
  <si>
    <t>JFB SOAP 25G SAMPLE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</si>
  <si>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</si>
  <si>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</si>
  <si>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</si>
  <si>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</si>
  <si>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</si>
  <si>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</si>
  <si>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</si>
  <si>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HC BLACK DYE 18TK 1152X5G</t>
  </si>
  <si>
    <t>RK FAST COOLING OIL 280TK 36X200ML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</si>
  <si>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</si>
  <si>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</si>
  <si>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</si>
  <si>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</si>
  <si>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</si>
  <si>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</si>
  <si>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</si>
  <si>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CO_PNS_NC_320ML_BELI</t>
  </si>
  <si>
    <t>CO_PNS_NC_320ML_BELI Total</t>
  </si>
  <si>
    <t>CO_PNS_ON_320ML_BELI</t>
  </si>
  <si>
    <t>CO_PNS_ON_320ML_BELI Total</t>
  </si>
  <si>
    <t>BELI (F W PN SHMP NC 320ML) 0TK 24X34ML</t>
  </si>
  <si>
    <t>PN SHMP NC (F BELI 34ML) 265TK 24X320ML</t>
  </si>
  <si>
    <t>BELI (F W PN SHMP ON 320ML) 0TK 24X34ML</t>
  </si>
  <si>
    <t>PN SHMP ON (F BELI 34ML) 265TK 24X320ML</t>
  </si>
  <si>
    <t>TO mother</t>
  </si>
  <si>
    <t>TO (F GLT BLD)</t>
  </si>
  <si>
    <t>TO child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</si>
  <si>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</si>
  <si>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</si>
  <si>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</si>
  <si>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</si>
  <si>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</si>
  <si>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</si>
  <si>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</si>
  <si>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</si>
  <si>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</si>
  <si>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</si>
  <si>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</si>
  <si>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</si>
  <si>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</si>
  <si>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</si>
  <si>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</si>
  <si>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</si>
  <si>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</si>
  <si>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</si>
  <si>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</si>
  <si>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</si>
  <si>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</si>
  <si>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</si>
  <si>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</si>
  <si>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</si>
  <si>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</si>
  <si>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</si>
  <si>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</si>
  <si>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</si>
  <si>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</si>
  <si>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</si>
  <si>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</si>
  <si>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</si>
  <si>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</si>
  <si>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</si>
  <si>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</si>
  <si>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</si>
  <si>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</si>
  <si>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</si>
  <si>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</si>
  <si>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PN SHMP NC(FW BELI 200ML) 0TK 480X5.15ML</t>
  </si>
  <si>
    <t>CO_BPCNO-LP_475ML</t>
  </si>
  <si>
    <t>CO_BPCNO-LP_475ML Total</t>
  </si>
  <si>
    <t>CO_BPCNO-LP_190ML</t>
  </si>
  <si>
    <t>PCNO EJ (PRICE OFF 15TK) 185TK 60X190ML</t>
  </si>
  <si>
    <t>CO_BPCNO-LP_190ML Total</t>
  </si>
  <si>
    <t>PCNO EJ (PRICE OFF 30TK) 420TK 36X475ML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</si>
  <si>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</si>
  <si>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</si>
  <si>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</si>
  <si>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</si>
  <si>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</si>
  <si>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CO_JFB_POWDR_100ML_JFB_Soap_25</t>
  </si>
  <si>
    <t>CO_JFB_POWDR_100ML_JFB_Soap_25 Total</t>
  </si>
  <si>
    <t>CO_JFB_POWDR_200ML_JFB_SOAP_25</t>
  </si>
  <si>
    <t>CO_JFB_POWDR_200ML_JFB_SOAP_25 Total</t>
  </si>
  <si>
    <t>BELI 120TK 144X100ML</t>
  </si>
  <si>
    <t>BELI 310TK 48X300ML</t>
  </si>
  <si>
    <t>BELI 220TK 96X200ML</t>
  </si>
  <si>
    <t>BELI CO (F 30 ML) 220TK 72X230ML</t>
  </si>
  <si>
    <t>BELI 410TK 30X400ML</t>
  </si>
  <si>
    <t>PA BELI MV 36M 220TK 96X200ML</t>
  </si>
  <si>
    <t>PA AV 320TK 48X250ML</t>
  </si>
  <si>
    <t>PA AV 215TK 96X150ML</t>
  </si>
  <si>
    <t>PCNO ADV EXTRA CARE 45ML</t>
  </si>
  <si>
    <t>PCNO ADV 230TK 48X275ML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</si>
  <si>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</si>
  <si>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</si>
  <si>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</si>
  <si>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</si>
  <si>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</si>
  <si>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SOAP 125G</t>
  </si>
  <si>
    <t>JFB SOAP(F W JFB LOTN 100ML) 0TK 72X25G</t>
  </si>
  <si>
    <t>JFB SOAP(F W JFB LOTN 200ML) 0TK 72X25G</t>
  </si>
  <si>
    <t>PA ONION HAIR OIL 100TK 144X100ML</t>
  </si>
  <si>
    <t>PA SECRETS ON 110TK 48X100ML</t>
  </si>
  <si>
    <t>PA SECRETS AL 135TK 48X100ML</t>
  </si>
  <si>
    <t>PN SHMP LLS (F TOWEL) 265TK 24X320ML</t>
  </si>
  <si>
    <t>PN SHMP NC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</si>
  <si>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</si>
  <si>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</si>
  <si>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</si>
  <si>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</si>
  <si>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</si>
  <si>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</si>
  <si>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</si>
  <si>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</si>
  <si>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</si>
  <si>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</si>
  <si>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</si>
  <si>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</si>
  <si>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</si>
  <si>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</si>
  <si>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</si>
  <si>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</si>
  <si>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</si>
  <si>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</si>
  <si>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</si>
  <si>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CO_PN_SHMP_R_LLS_320ML_F Towel</t>
  </si>
  <si>
    <t>CO_PN_SHMP_R_LLS_320ML_F Towel Total</t>
  </si>
  <si>
    <t>CO_PN_SHMP_R_NC_320ML_F Towel</t>
  </si>
  <si>
    <t>CO_PN_SHMP_R_NC_320ML_F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</si>
  <si>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</si>
  <si>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</si>
  <si>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</si>
  <si>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</si>
  <si>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</si>
  <si>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</si>
  <si>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CO_BBEL-PO-R_200ML_TLO-NCS</t>
  </si>
  <si>
    <t>CO_BBEL-PO-R_200ML_TLO-NCS Total</t>
  </si>
  <si>
    <t>CO_BPCNO-LP_190ML_TLO-NCS</t>
  </si>
  <si>
    <t>CO_BPCNO-LP_190ML_TLO-NCS Total</t>
  </si>
  <si>
    <t>fy_n_month_no</t>
  </si>
  <si>
    <t>2027_02</t>
  </si>
  <si>
    <t>May</t>
  </si>
  <si>
    <t>BELI CO (F BELI 40ML) 310TK 42X300ML</t>
  </si>
  <si>
    <t>BELI(F NC 5.15ML 480P)MEZ 220TK 96X200ML</t>
  </si>
  <si>
    <t>BELI CO (F BELI 40ML) 410TK 30X400ML</t>
  </si>
  <si>
    <t>BELI CHILD (F W BELI 300ML) 0TK 42X40ML</t>
  </si>
  <si>
    <t>BELI CHILD (F W BELI 400ML) 0TK 30X40ML</t>
  </si>
  <si>
    <t>NSB AMLA 285TK 48X300ML</t>
  </si>
  <si>
    <t>NSB AMLA 200TK 96X175ML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</si>
  <si>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</si>
  <si>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</si>
  <si>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</si>
  <si>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</si>
  <si>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</si>
  <si>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</si>
  <si>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PCNO (F NC 5.15ML 240P) 200TK 100X190ML</t>
  </si>
  <si>
    <t>FIERA CREAM(PRICE OFF 20TK) 140TK 48X47G</t>
  </si>
  <si>
    <t>FIERA CREAM(PRICE OFF 10TK) 85TK 72X23G</t>
  </si>
  <si>
    <t>JFB COMBO OLWPF 750TK 6X450ML</t>
  </si>
  <si>
    <t>JFB FC (COMBO-732758) 130TK 6X50G</t>
  </si>
  <si>
    <t>JFB TPST GEL MANGO 110TK 48X45G</t>
  </si>
  <si>
    <t>JFB TPST GEL ORANGE 110TK 48X45G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</si>
  <si>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</si>
  <si>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</si>
  <si>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</si>
  <si>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</si>
  <si>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</si>
  <si>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</si>
  <si>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</si>
  <si>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</si>
  <si>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</si>
  <si>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</si>
  <si>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</si>
  <si>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</si>
  <si>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</si>
  <si>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</si>
  <si>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</si>
  <si>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</si>
  <si>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ADV VIT E 165TK 96X150ML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</si>
  <si>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</si>
  <si>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</si>
  <si>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</si>
  <si>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</si>
  <si>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265TK 24X320ML</t>
  </si>
  <si>
    <t>PN SHMP NC(FW PCNO 190ML) 0TK 240X5.15ML</t>
  </si>
  <si>
    <t>SAF ACTV+ 1515.90.00 900TK 8X2000ML</t>
  </si>
  <si>
    <t>2027_03</t>
  </si>
  <si>
    <t>Jun</t>
  </si>
  <si>
    <t>PAEC NF 210TK 56X150ML</t>
  </si>
  <si>
    <t>JFB SOAP (F W JFB FC 50G) 0TK 72X25G</t>
  </si>
  <si>
    <t>JFB SOAP (F W JFB FC 100G) 0TK 72X25G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</si>
  <si>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</si>
  <si>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</si>
  <si>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</si>
  <si>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</si>
  <si>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</si>
  <si>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</si>
  <si>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RK OIL CO(F SVLN SOP 25G) 150TK 60X100ML</t>
  </si>
  <si>
    <t>RK OIL CO(F SVLN SOP 50G) 280TK 36X200ML</t>
  </si>
  <si>
    <t>CO_JFB_CREAM_100gm_F JFB Soap 25g</t>
  </si>
  <si>
    <t>CO_JFB_CREAM_100gm_F JFB Soap 25g Total</t>
  </si>
  <si>
    <t>CO_JFB_CREAM_50gm_F JFB Soap 25g</t>
  </si>
  <si>
    <t>CO_JFB_CREAM_50gm_F JFB Soap 25g Total</t>
  </si>
  <si>
    <t>2027_04</t>
  </si>
  <si>
    <t>Jul</t>
  </si>
  <si>
    <t>CO_BPADV-EXC_150ML_PCO</t>
  </si>
  <si>
    <t>CO_BPADV-EXC_150ML_PCO Total</t>
  </si>
  <si>
    <t>CO_BPADV-EXC_300ML_PCO</t>
  </si>
  <si>
    <t>CO_BPADV-EXC_300ML_PCO Total</t>
  </si>
  <si>
    <t>PCNO CO (F 25ML) 340TK 36X360ML</t>
  </si>
  <si>
    <t>CO_BPCNO-LP_475ML_Price Off</t>
  </si>
  <si>
    <t>PCNO CO (PRICE OFF 25TK) 425TK 24X475ML</t>
  </si>
  <si>
    <t>CO_BPCNO-LP_475ML_Price Off Total</t>
  </si>
  <si>
    <t>JFB FC RCO(F JFB SOAP 25G) 275TK 24X100G</t>
  </si>
  <si>
    <t>JFB FC RCO(F JFB SOAP 25G) 160TK 48X50G</t>
  </si>
  <si>
    <t>PCNO(F W SAF HNY 250G) 0TK 24X35ML</t>
  </si>
  <si>
    <t>PCNO (F W SAF HNY 250G) HNP 0TK 24X40ML</t>
  </si>
  <si>
    <t>SAF HNY CO(F PCNO 35ML) 250TK 24X250G</t>
  </si>
  <si>
    <t>SAF HNY CO (F PCNO 40ML) 250TK 24X250G</t>
  </si>
  <si>
    <t>PCNO(F W SAF HNY 500G) NP 0TK 12X100ML</t>
  </si>
  <si>
    <t>PCNO (F W SAF HNY 500G)HNP 0TK 12X100ML</t>
  </si>
  <si>
    <t>SAF HNY CO(F PCNO 100ML) 465TK 12X500G</t>
  </si>
  <si>
    <t>SAF HNY CO(F PCNO 100)POP 465TK 12X500G</t>
  </si>
  <si>
    <t>PCNO 550TK 24X600ML</t>
  </si>
  <si>
    <t>JFB WASH NP 350TK 48X200ML</t>
  </si>
  <si>
    <t>JFB WASH NP 240TK 36X100ML</t>
  </si>
  <si>
    <t>PA SECRETS ON 215TK 48X200ML</t>
  </si>
  <si>
    <t>PA SECRETS AL 260TK 48X200ML</t>
  </si>
  <si>
    <t>PA SECRETS BS 260TK 48X200ML</t>
  </si>
  <si>
    <t>PA SECRETS RM 260TK 48X200ML</t>
  </si>
  <si>
    <t>PA_TCR_HO</t>
  </si>
  <si>
    <t>PA TOTAL CARE 60TK 96X75ML</t>
  </si>
  <si>
    <t>PA_TCR_HO Total</t>
  </si>
  <si>
    <t>2027_05</t>
  </si>
  <si>
    <t>Aug</t>
  </si>
  <si>
    <t>BELI (F PEARL FC 9G) MEZ 220TK 96X200ML</t>
  </si>
  <si>
    <t>BELI(F LLS 5.15ML 480)MEZ 220TK 96X200ML</t>
  </si>
  <si>
    <t>PAEC CO (PRICE OFF 20TK) 190TK 56X150ML</t>
  </si>
  <si>
    <t>PAEC CO (PRICE OFF 30TK) 350TK 42X300ML</t>
  </si>
  <si>
    <t>JFB FACE CREAM 150TK 48X50G</t>
  </si>
  <si>
    <t>JFB FACE CREAM 260TK 24X100G</t>
  </si>
  <si>
    <t>JFB POWDER NP 265TK 48X200G</t>
  </si>
  <si>
    <t>JFB POWDER NP 140TK 36X100G</t>
  </si>
  <si>
    <t>JFB SHMP NP 240TK 36X100ML</t>
  </si>
  <si>
    <t>PN SHMP ON HDPE 140TK 24X160ML</t>
  </si>
  <si>
    <t>PN SHMP LLS(FW BELI 200ML)0TK 480X5.15ML</t>
  </si>
  <si>
    <t>SAF HONEY CO (F GLASS) 465TK 16X500G</t>
  </si>
  <si>
    <t>CO_BBEL-PO-R_200ML_TLO-LLS</t>
  </si>
  <si>
    <t>CO_BBEL-PO-R_200ML_TLO-LLS Total</t>
  </si>
  <si>
    <t>CO_BPCNO-LP_335ML_&amp;_F_25ML</t>
  </si>
  <si>
    <t>CO_BPCNO-LP_335ML_&amp;_F_25ML Total</t>
  </si>
  <si>
    <t>CO_SAF_HONEY_500ML_F_GLASS</t>
  </si>
  <si>
    <t>CO_SAF_HONEY_500ML_F_GLASS Total</t>
  </si>
  <si>
    <t>2027_06</t>
  </si>
  <si>
    <t>Sep</t>
  </si>
  <si>
    <t>Beli 300ml CO (F Fiera 9G)</t>
  </si>
  <si>
    <t>BPA_PET_J</t>
  </si>
  <si>
    <t>SP PETROLEUM JELLY 15ML</t>
  </si>
  <si>
    <t>SP PJ 25TK 288X15ML</t>
  </si>
  <si>
    <t>PJ 12ml</t>
  </si>
  <si>
    <t>SP PETROLEUM JELLY 50ML</t>
  </si>
  <si>
    <t>SP PJ 65TK 144X50ML</t>
  </si>
  <si>
    <t>SP PETROLEUM JELLY 100ML</t>
  </si>
  <si>
    <t>SP PJ 110TK 36X100ML</t>
  </si>
  <si>
    <t>BPA_PET_J Total</t>
  </si>
  <si>
    <t>Fiera 9g Child (F W Beli 300ml)</t>
  </si>
  <si>
    <t>JFB SHMP NP 350TK 48X200ML</t>
  </si>
  <si>
    <t>PA-BDYLOT_DM</t>
  </si>
  <si>
    <t>SP LOTION DEEP MOISTURE 200ML</t>
  </si>
  <si>
    <t>SP LOTION DM 275TK 24X200ML</t>
  </si>
  <si>
    <t>SP LOTION DM 275TK 24X220ML</t>
  </si>
  <si>
    <t>SP LOTION DEEP MOISTURE 300ML</t>
  </si>
  <si>
    <t>SP LOTION DM 370TK 24X300ML</t>
  </si>
  <si>
    <t>SP LOTION DM 170TK 48X100ML</t>
  </si>
  <si>
    <t>PA-BDYLOT_DM Total</t>
  </si>
  <si>
    <t>PA-BDYLOT_NM</t>
  </si>
  <si>
    <t>SP LOTION NATURAL MOISTURE 100ML</t>
  </si>
  <si>
    <t>SP LOTION NM 160TK 48X100ML</t>
  </si>
  <si>
    <t>SP LOTION NATURAL MOISTURE 200ML</t>
  </si>
  <si>
    <t>SP LOTION NM 265TK 24X200ML</t>
  </si>
  <si>
    <t>SP LOTION NM 265TK 24X220ML</t>
  </si>
  <si>
    <t>SP LOTION NATURAL MOISTURE 300ML</t>
  </si>
  <si>
    <t>SP LOTION NM 360TK 24X300ML</t>
  </si>
  <si>
    <t>PA-BDYLOT_NM Total</t>
  </si>
  <si>
    <t>PA-BDYLOT_NW</t>
  </si>
  <si>
    <t>SP LOTION NATURAL WHITE 100ML</t>
  </si>
  <si>
    <t>SP LOTION NW 170TK 48X100ML</t>
  </si>
  <si>
    <t>SP LOTION NATURAL WHITE 200ML</t>
  </si>
  <si>
    <t>SP LOTION NW 275TK 24X200ML</t>
  </si>
  <si>
    <t>SP LOTION NW 275TK 24X220ML</t>
  </si>
  <si>
    <t>SP LOTION NATURAL WHITE 300ML</t>
  </si>
  <si>
    <t>SP LOTION NW 370TK 24X300ML</t>
  </si>
  <si>
    <t>PA-BDYLOT_NW Total</t>
  </si>
  <si>
    <t>PN SHMP ON PCO PET 140TK 24X160ML</t>
  </si>
  <si>
    <t>RAZ_BDSPR_Ascend</t>
  </si>
  <si>
    <t>RAZE ASCEND 450TK 48X120ML</t>
  </si>
  <si>
    <t>RAZ_BDSPR_Ascend Total</t>
  </si>
  <si>
    <t>RAZ_BDSPR_Conquer</t>
  </si>
  <si>
    <t>RAZE CONQUER 450TK 48X120ML</t>
  </si>
  <si>
    <t>RAZ_BDSPR_Conquer Total</t>
  </si>
  <si>
    <t>RAZ_BDSPR_Dare</t>
  </si>
  <si>
    <t>RAZE DARE 450TK 48X120ML</t>
  </si>
  <si>
    <t>RAZ_BDSPR_Dare Total</t>
  </si>
  <si>
    <t>CO_BBEL-PO-R_300ML_F_FIERA_CRM_9GM</t>
  </si>
  <si>
    <t>CO_BBEL-PO-R_300ML_F_FIERA_CRM_9GM Total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</si>
  <si>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</si>
  <si>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</si>
  <si>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</si>
  <si>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</si>
  <si>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</si>
  <si>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</si>
  <si>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CO_BPCNO-LP_475ML_F 32ML</t>
  </si>
  <si>
    <t>PCNO CO (F PCNO 32ML) 450TK 24X475ML</t>
  </si>
  <si>
    <t>PCNO (F W PCNO 475ML) 0TK 24X32ML</t>
  </si>
  <si>
    <t>CO_BPCNO-LP_475ML_F 32ML Total</t>
  </si>
  <si>
    <t>JFB LOTION NP 390TK 48X200ML</t>
  </si>
  <si>
    <t>JFB LOTION NP 240TK 36X100ML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</si>
</sst>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4" formatCode="#,##0.00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29.589362615741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60">
        <n v="711848"/>
        <n v="731594"/>
        <n v="731671"/>
        <n v="723536"/>
        <n v="711378"/>
        <n v="719861"/>
        <n v="713088"/>
        <n v="723535"/>
        <n v="731495"/>
        <n v="713681"/>
        <n v="732992"/>
        <n v="713680"/>
        <n v="732965"/>
        <n v="718019"/>
        <n v="707989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16662"/>
        <n v="716654"/>
        <n v="716659"/>
        <n v="731728"/>
        <n v="723532"/>
        <n v="723534"/>
        <n v="723420"/>
        <n v="720360"/>
        <n v="720361"/>
        <n v="719462"/>
        <n v="706059"/>
        <n v="719463"/>
        <n v="723527"/>
        <n v="723533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1848]"/>
            <x15:cachedUniqueName index="1" name="[s op].[parent_code].&amp;[731594]"/>
            <x15:cachedUniqueName index="2" name="[s op].[parent_code].&amp;[731671]"/>
            <x15:cachedUniqueName index="3" name="[s op].[parent_code].&amp;[723536]"/>
            <x15:cachedUniqueName index="4" name="[s op].[parent_code].&amp;[711378]"/>
            <x15:cachedUniqueName index="5" name="[s op].[parent_code].&amp;[719861]"/>
            <x15:cachedUniqueName index="6" name="[s op].[parent_code].&amp;[713088]"/>
            <x15:cachedUniqueName index="7" name="[s op].[parent_code].&amp;[723535]"/>
            <x15:cachedUniqueName index="8" name="[s op].[parent_code].&amp;[731495]"/>
            <x15:cachedUniqueName index="9" name="[s op].[parent_code].&amp;[713681]"/>
            <x15:cachedUniqueName index="10" name="[s op].[parent_code].&amp;[732992]"/>
            <x15:cachedUniqueName index="11" name="[s op].[parent_code].&amp;[713680]"/>
            <x15:cachedUniqueName index="12" name="[s op].[parent_code].&amp;[732965]"/>
            <x15:cachedUniqueName index="13" name="[s op].[parent_code].&amp;[718019]"/>
            <x15:cachedUniqueName index="14" name="[s op].[parent_code].&amp;[707989]"/>
            <x15:cachedUniqueName index="15" name="[s op].[parent_code].&amp;[711379]"/>
            <x15:cachedUniqueName index="16" name="[s op].[parent_code].&amp;[717083]"/>
            <x15:cachedUniqueName index="17" name="[s op].[parent_code].&amp;[706088]"/>
            <x15:cachedUniqueName index="18" name="[s op].[parent_code].&amp;[716831]"/>
            <x15:cachedUniqueName index="19" name="[s op].[parent_code].&amp;[707905]"/>
            <x15:cachedUniqueName index="20" name="[s op].[parent_code].&amp;[716830]"/>
            <x15:cachedUniqueName index="21" name="[s op].[parent_code].&amp;[706090]"/>
            <x15:cachedUniqueName index="22" name="[s op].[parent_code].&amp;[707719]"/>
            <x15:cachedUniqueName index="23" name="[s op].[parent_code].&amp;[730380]"/>
            <x15:cachedUniqueName index="24" name="[s op].[parent_code].&amp;[730379]"/>
            <x15:cachedUniqueName index="25" name="[s op].[parent_code].&amp;[720814]"/>
            <x15:cachedUniqueName index="26" name="[s op].[parent_code].&amp;[720821]"/>
            <x15:cachedUniqueName index="27" name="[s op].[parent_code].&amp;[720824]"/>
            <x15:cachedUniqueName index="28" name="[s op].[parent_code].&amp;[720825]"/>
            <x15:cachedUniqueName index="29" name="[s op].[parent_code].&amp;[720826]"/>
            <x15:cachedUniqueName index="30" name="[s op].[parent_code].&amp;[720827]"/>
            <x15:cachedUniqueName index="31" name="[s op].[parent_code].&amp;[718033]"/>
            <x15:cachedUniqueName index="32" name="[s op].[parent_code].&amp;[719513]"/>
            <x15:cachedUniqueName index="33" name="[s op].[parent_code].&amp;[718021]"/>
            <x15:cachedUniqueName index="34" name="[s op].[parent_code].&amp;[715166]"/>
            <x15:cachedUniqueName index="35" name="[s op].[parent_code].&amp;[715164]"/>
            <x15:cachedUniqueName index="36" name="[s op].[parent_code].&amp;[726677]"/>
            <x15:cachedUniqueName index="37" name="[s op].[parent_code].&amp;[716308]"/>
            <x15:cachedUniqueName index="38" name="[s op].[parent_code].&amp;[716306]"/>
            <x15:cachedUniqueName index="39" name="[s op].[parent_code].&amp;[715677]"/>
            <x15:cachedUniqueName index="40" name="[s op].[parent_code].&amp;[716662]"/>
            <x15:cachedUniqueName index="41" name="[s op].[parent_code].&amp;[716654]"/>
            <x15:cachedUniqueName index="42" name="[s op].[parent_code].&amp;[716659]"/>
            <x15:cachedUniqueName index="43" name="[s op].[parent_code].&amp;[731728]"/>
            <x15:cachedUniqueName index="44" name="[s op].[parent_code].&amp;[723532]"/>
            <x15:cachedUniqueName index="45" name="[s op].[parent_code].&amp;[723534]"/>
            <x15:cachedUniqueName index="46" name="[s op].[parent_code].&amp;[723420]"/>
            <x15:cachedUniqueName index="47" name="[s op].[parent_code].&amp;[720360]"/>
            <x15:cachedUniqueName index="48" name="[s op].[parent_code].&amp;[720361]"/>
            <x15:cachedUniqueName index="49" name="[s op].[parent_code].&amp;[719462]"/>
            <x15:cachedUniqueName index="50" name="[s op].[parent_code].&amp;[706059]"/>
            <x15:cachedUniqueName index="51" name="[s op].[parent_code].&amp;[719463]"/>
            <x15:cachedUniqueName index="52" name="[s op].[parent_code].&amp;[723527]"/>
            <x15:cachedUniqueName index="53" name="[s op].[parent_code].&amp;[723533]"/>
            <x15:cachedUniqueName index="54" name="[s op].[parent_code].&amp;[723538]"/>
            <x15:cachedUniqueName index="55" name="[s op].[parent_code].&amp;[723540]"/>
            <x15:cachedUniqueName index="56" name="[s op].[parent_code].&amp;[723543]"/>
            <x15:cachedUniqueName index="57" name="[s op].[parent_code].&amp;[723546]"/>
            <x15:cachedUniqueName index="58" name="[s op].[parent_code].&amp;[725314]"/>
            <x15:cachedUniqueName index="59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60">
        <s v="P BELIPHOOL 200ml"/>
        <s v="PEARL FC (F W BELI 200ML) 0TK 72X9G"/>
        <s v="PN SHMP LLS SCHT 2TK 1080X5.15ML"/>
        <s v="PN SHMP NC SCHT 2TK 960X5.5ML"/>
        <s v="P BELIPHOOL 300ml -(New)"/>
        <s v="BELIPHOOL 35ML"/>
        <s v="P BELIPHOOL 400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SP LOTION DEEP MOISTURE 200ML"/>
        <s v="SP LOTION NATURAL MOISTURE 200ML"/>
        <s v="SP LOTION NATURAL WHITE 20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ONION 240TK 24X17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97">
        <s v="BELI (F PEARL FC 9G) MEZ 220TK 96X200ML"/>
        <s v="PEARL FC (F W BELI 200ML) 0TK 72X9G"/>
        <s v="BELI(F LLS 5.15ML 480)MEZ 220TK 96X200ML"/>
        <s v="PN SHMP LLS(FW BELI 200ML)0TK 480X5.15ML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300ml CO (F Fiera 9G)"/>
        <s v="Fiera 9g Child (F W Beli 300ml)"/>
        <s v="BELI CO (F BELI 40ML) 410TK 30X400ML"/>
        <s v="BELI CHILD (F W BELI 400ML) 0TK 30X40ML"/>
        <s v="PNS NC(F W PA BELI MV 100ML) 0TK 240X5ML"/>
        <s v="PA BELI MV (F NC 2X5ML) 120TK 120X100ML"/>
        <s v="PA AV RCO (F PNS NC 30ML) 215TK 84X150ML"/>
        <s v="PN SHMP NC (F W PA AV 150ML) 0TK 84X30ML"/>
        <s v="PA AV RCO (F PNS NC 70ML) 320TK 42X250ML"/>
        <s v="PN SHMP NC (F W PA AV 250ML) 0TK 42X70ML"/>
        <s v="PA AV CO (F PNS NC 2X5ML) 110TK 56X75ML"/>
        <s v="PNS NC (F W PA AV 75ML) 0TK 112X5ML"/>
        <s v="PAEC CO (PRICE OFF 20TK) 190TK 56X150ML"/>
        <s v="PAEC CO (F PAEC 45ML) 380TK 30X300ML"/>
        <s v="PAEC CHILD (F W PAEC 300ML) 0TK 30X45ML"/>
        <s v="PAEC CO (PRICE OFF 30TK) 350TK 42X300ML"/>
        <s v="PCNO (F GLT BLD 100PC) 200TK 84X190ML"/>
        <s v="PCNO EJ (PRICE OFF 15TK) 185TK 60X190ML"/>
        <s v="PCNO (F NC 5.15ML 240P) 200TK 100X190ML"/>
        <s v="PN SHMP NC(FW PCNO 190ML) 0TK 240X5.15ML"/>
        <s v="PCNO CO (F 20 ML) 200TK 72X210ML"/>
        <s v="PCNO CO (F 25ML) 340TK 36X360ML"/>
        <s v="PCNO EJ (PRICE OFF 30TK) 420TK 36X475ML"/>
        <s v="PCNO CO (F PCNO 32ML) 450TK 24X475ML"/>
        <s v="PCNO (F W PCNO 475ML) 0TK 24X32ML"/>
        <s v="PCNO CO (PRICE OFF 25TK) 425TK 24X475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C RCO(F JFB SOAP 25G) 275TK 24X100G"/>
        <s v="JFB SOAP (F W JFB FC 100G) 0TK 72X25G"/>
        <s v="JFB FC RCO(F JFB SOAP 25G) 160TK 48X50G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SP LOTION DM 275TK 24X220ML"/>
        <s v="SP LOTION NM 265TK 24X220ML"/>
        <s v="SP LOTION NW 275TK 24X220ML"/>
        <s v="PN SHMP LLS (F TOWEL) 265TK 24X320ML"/>
        <s v="PN SHMP NC (F TOWEL) 265TK 24X320ML"/>
        <s v="PN SHMP ON (F TOWEL) 265TK 24X320ML"/>
        <s v="BELI (F W PN SHMP NC 320ML) 0TK 24X34ML"/>
        <s v="PN SHMP NC (F BELI 34M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  <s v="SAF HONEY CO (F GLASS) 465TK 16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May"/>
        <s v="Jun"/>
        <s v="Jul"/>
        <s v="Aug"/>
        <s v="Sep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mother"/>
        <s v="co child"/>
        <s v="TO mother"/>
        <s v="TO child"/>
        <s v="co single"/>
        <s v="price off"/>
        <s v="TO (F GLT BLD)"/>
      </sharedItems>
    </cacheField>
    <cacheField name="[s op].[co_ind].[co_ind]" caption="co_ind" numFmtId="0" level="1">
      <sharedItems count="48">
        <s v="CO_BBEL-PO-R_200ML_PEARL"/>
        <s v="CO_BBEL-PO-R_200ML_TLO-LLS"/>
        <s v="CO_BBEL-PO-R_200ML_TLO-NCS"/>
        <s v="CO_BBEL-PO-R_230ML"/>
        <s v="CO_BBEL-PO-R_300ML_F_40ML"/>
        <s v="CO_BBEL-PO-R_300ML_F_FIERA_CRM_9GM"/>
        <s v="CO_BBEL-PO-R_400ML_F_40ML"/>
        <s v="CO_BELPHL_MV_100ML_NC"/>
        <s v="CO_BPA-ALO-H_150ML_F_NC_30ML"/>
        <s v="CO_BPA-ALO-H_250ML_F_NC_70ML"/>
        <s v="CO_BPA-ALO-H_75ML_NC"/>
        <s v="CO_BPADV-EXC_150ML_PCO"/>
        <s v="CO_BPADV-EXC_300ML_F_45ML"/>
        <s v="CO_BPADV-EXC_300ML_PCO"/>
        <s v="CO_BPCNO-LP_190ML"/>
        <s v="CO_BPCNO-LP_190ML_TLO-NCS"/>
        <s v="CO_BPCNO-LP_210ML"/>
        <s v="CO_BPCNO-LP_335ML_&amp;_F_25ML"/>
        <s v="CO_BPCNO-LP_475ML"/>
        <s v="CO_BPCNO-LP_475ML_F 32ML"/>
        <s v="CO_BPCNO-LP_475ML_Price Off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A-BDYLOT_220ML_DM"/>
        <s v="CO_PA-BDYLOT_220ML_NM"/>
        <s v="CO_PA-BDYLOT_220ML_NW"/>
        <s v="CO_PN_SHMP_R_LLS_320ML_F Towel"/>
        <s v="CO_PN_SHMP_R_NC_320ML_F Towel"/>
        <s v="CO_PN_SHMP_R_ON_320ML_F Towel"/>
        <s v="CO_PNS_NC_320ML_BELI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CO_SAF_HONEY_500ML_F_GLASS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219" count="97">
        <n v="732461"/>
        <n v="731594"/>
        <n v="735887"/>
        <n v="735890"/>
        <n v="731799"/>
        <n v="731801"/>
        <n v="730637"/>
        <n v="733259"/>
        <n v="733324"/>
        <n v="999218"/>
        <n v="999219"/>
        <n v="733260"/>
        <n v="733325"/>
        <n v="731469"/>
        <n v="731495"/>
        <n v="732881"/>
        <n v="732992"/>
        <n v="732882"/>
        <n v="732965"/>
        <n v="730978"/>
        <n v="730979"/>
        <n v="735713"/>
        <n v="733012"/>
        <n v="733011"/>
        <n v="735714"/>
        <n v="732507"/>
        <n v="732558"/>
        <n v="733010"/>
        <n v="732971"/>
        <n v="732050"/>
        <n v="735447"/>
        <n v="732559"/>
        <n v="732506"/>
        <n v="732557"/>
        <n v="735357"/>
        <n v="732968"/>
        <n v="732969"/>
        <n v="732758"/>
        <n v="732783"/>
        <n v="732786"/>
        <n v="732799"/>
        <n v="732789"/>
        <n v="732802"/>
        <n v="735136"/>
        <n v="734164"/>
        <n v="735135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1454"/>
        <n v="731452"/>
        <n v="731453"/>
        <n v="732797"/>
        <n v="732792"/>
        <n v="732795"/>
        <n v="731830"/>
        <n v="731825"/>
        <n v="731831"/>
        <n v="731826"/>
        <n v="733385"/>
        <n v="730436"/>
        <n v="730439"/>
        <n v="733386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  <n v="735634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2461]"/>
            <x15:cachedUniqueName index="1" name="[s op].[material_code].&amp;[731594]"/>
            <x15:cachedUniqueName index="2" name="[s op].[material_code].&amp;[735887]"/>
            <x15:cachedUniqueName index="3" name="[s op].[material_code].&amp;[735890]"/>
            <x15:cachedUniqueName index="4" name="[s op].[material_code].&amp;[731799]"/>
            <x15:cachedUniqueName index="5" name="[s op].[material_code].&amp;[731801]"/>
            <x15:cachedUniqueName index="6" name="[s op].[material_code].&amp;[730637]"/>
            <x15:cachedUniqueName index="7" name="[s op].[material_code].&amp;[733259]"/>
            <x15:cachedUniqueName index="8" name="[s op].[material_code].&amp;[733324]"/>
            <x15:cachedUniqueName index="9" name="[s op].[material_code].&amp;[999218]"/>
            <x15:cachedUniqueName index="10" name="[s op].[material_code].&amp;[999219]"/>
            <x15:cachedUniqueName index="11" name="[s op].[material_code].&amp;[733260]"/>
            <x15:cachedUniqueName index="12" name="[s op].[material_code].&amp;[733325]"/>
            <x15:cachedUniqueName index="13" name="[s op].[material_code].&amp;[731469]"/>
            <x15:cachedUniqueName index="14" name="[s op].[material_code].&amp;[731495]"/>
            <x15:cachedUniqueName index="15" name="[s op].[material_code].&amp;[732881]"/>
            <x15:cachedUniqueName index="16" name="[s op].[material_code].&amp;[732992]"/>
            <x15:cachedUniqueName index="17" name="[s op].[material_code].&amp;[732882]"/>
            <x15:cachedUniqueName index="18" name="[s op].[material_code].&amp;[732965]"/>
            <x15:cachedUniqueName index="19" name="[s op].[material_code].&amp;[730978]"/>
            <x15:cachedUniqueName index="20" name="[s op].[material_code].&amp;[730979]"/>
            <x15:cachedUniqueName index="21" name="[s op].[material_code].&amp;[735713]"/>
            <x15:cachedUniqueName index="22" name="[s op].[material_code].&amp;[733012]"/>
            <x15:cachedUniqueName index="23" name="[s op].[material_code].&amp;[733011]"/>
            <x15:cachedUniqueName index="24" name="[s op].[material_code].&amp;[735714]"/>
            <x15:cachedUniqueName index="25" name="[s op].[material_code].&amp;[732507]"/>
            <x15:cachedUniqueName index="26" name="[s op].[material_code].&amp;[732558]"/>
            <x15:cachedUniqueName index="27" name="[s op].[material_code].&amp;[733010]"/>
            <x15:cachedUniqueName index="28" name="[s op].[material_code].&amp;[732971]"/>
            <x15:cachedUniqueName index="29" name="[s op].[material_code].&amp;[732050]"/>
            <x15:cachedUniqueName index="30" name="[s op].[material_code].&amp;[735447]"/>
            <x15:cachedUniqueName index="31" name="[s op].[material_code].&amp;[732559]"/>
            <x15:cachedUniqueName index="32" name="[s op].[material_code].&amp;[732506]"/>
            <x15:cachedUniqueName index="33" name="[s op].[material_code].&amp;[732557]"/>
            <x15:cachedUniqueName index="34" name="[s op].[material_code].&amp;[735357]"/>
            <x15:cachedUniqueName index="35" name="[s op].[material_code].&amp;[732968]"/>
            <x15:cachedUniqueName index="36" name="[s op].[material_code].&amp;[732969]"/>
            <x15:cachedUniqueName index="37" name="[s op].[material_code].&amp;[732758]"/>
            <x15:cachedUniqueName index="38" name="[s op].[material_code].&amp;[732783]"/>
            <x15:cachedUniqueName index="39" name="[s op].[material_code].&amp;[732786]"/>
            <x15:cachedUniqueName index="40" name="[s op].[material_code].&amp;[732799]"/>
            <x15:cachedUniqueName index="41" name="[s op].[material_code].&amp;[732789]"/>
            <x15:cachedUniqueName index="42" name="[s op].[material_code].&amp;[732802]"/>
            <x15:cachedUniqueName index="43" name="[s op].[material_code].&amp;[735136]"/>
            <x15:cachedUniqueName index="44" name="[s op].[material_code].&amp;[734164]"/>
            <x15:cachedUniqueName index="45" name="[s op].[material_code].&amp;[735135]"/>
            <x15:cachedUniqueName index="46" name="[s op].[material_code].&amp;[734162]"/>
            <x15:cachedUniqueName index="47" name="[s op].[material_code].&amp;[731488]"/>
            <x15:cachedUniqueName index="48" name="[s op].[material_code].&amp;[731490]"/>
            <x15:cachedUniqueName index="49" name="[s op].[material_code].&amp;[731489]"/>
            <x15:cachedUniqueName index="50" name="[s op].[material_code].&amp;[731492]"/>
            <x15:cachedUniqueName index="51" name="[s op].[material_code].&amp;[730184]"/>
            <x15:cachedUniqueName index="52" name="[s op].[material_code].&amp;[732877]"/>
            <x15:cachedUniqueName index="53" name="[s op].[material_code].&amp;[732879]"/>
            <x15:cachedUniqueName index="54" name="[s op].[material_code].&amp;[732878]"/>
            <x15:cachedUniqueName index="55" name="[s op].[material_code].&amp;[732880]"/>
            <x15:cachedUniqueName index="56" name="[s op].[material_code].&amp;[730492]"/>
            <x15:cachedUniqueName index="57" name="[s op].[material_code].&amp;[730391]"/>
            <x15:cachedUniqueName index="58" name="[s op].[material_code].&amp;[731454]"/>
            <x15:cachedUniqueName index="59" name="[s op].[material_code].&amp;[731452]"/>
            <x15:cachedUniqueName index="60" name="[s op].[material_code].&amp;[731453]"/>
            <x15:cachedUniqueName index="61" name="[s op].[material_code].&amp;[732797]"/>
            <x15:cachedUniqueName index="62" name="[s op].[material_code].&amp;[732792]"/>
            <x15:cachedUniqueName index="63" name="[s op].[material_code].&amp;[732795]"/>
            <x15:cachedUniqueName index="64" name="[s op].[material_code].&amp;[731830]"/>
            <x15:cachedUniqueName index="65" name="[s op].[material_code].&amp;[731825]"/>
            <x15:cachedUniqueName index="66" name="[s op].[material_code].&amp;[731831]"/>
            <x15:cachedUniqueName index="67" name="[s op].[material_code].&amp;[731826]"/>
            <x15:cachedUniqueName index="68" name="[s op].[material_code].&amp;[733385]"/>
            <x15:cachedUniqueName index="69" name="[s op].[material_code].&amp;[730436]"/>
            <x15:cachedUniqueName index="70" name="[s op].[material_code].&amp;[730439]"/>
            <x15:cachedUniqueName index="71" name="[s op].[material_code].&amp;[733386]"/>
            <x15:cachedUniqueName index="72" name="[s op].[material_code].&amp;[730437]"/>
            <x15:cachedUniqueName index="73" name="[s op].[material_code].&amp;[730440]"/>
            <x15:cachedUniqueName index="74" name="[s op].[material_code].&amp;[731456]"/>
            <x15:cachedUniqueName index="75" name="[s op].[material_code].&amp;[731644]"/>
            <x15:cachedUniqueName index="76" name="[s op].[material_code].&amp;[732143]"/>
            <x15:cachedUniqueName index="77" name="[s op].[material_code].&amp;[731367]"/>
            <x15:cachedUniqueName index="78" name="[s op].[material_code].&amp;[731642]"/>
            <x15:cachedUniqueName index="79" name="[s op].[material_code].&amp;[732156]"/>
            <x15:cachedUniqueName index="80" name="[s op].[material_code].&amp;[731368]"/>
            <x15:cachedUniqueName index="81" name="[s op].[material_code].&amp;[731645]"/>
            <x15:cachedUniqueName index="82" name="[s op].[material_code].&amp;[732144]"/>
            <x15:cachedUniqueName index="83" name="[s op].[material_code].&amp;[731366]"/>
            <x15:cachedUniqueName index="84" name="[s op].[material_code].&amp;[731643]"/>
            <x15:cachedUniqueName index="85" name="[s op].[material_code].&amp;[732145]"/>
            <x15:cachedUniqueName index="86" name="[s op].[material_code].&amp;[735634]"/>
            <x15:cachedUniqueName index="87" name="[s op].[material_code].&amp;[727175]"/>
            <x15:cachedUniqueName index="88" name="[s op].[material_code].&amp;[729032]"/>
            <x15:cachedUniqueName index="89" name="[s op].[material_code].&amp;[727176]"/>
            <x15:cachedUniqueName index="90" name="[s op].[material_code].&amp;[729033]"/>
            <x15:cachedUniqueName index="91" name="[s op].[material_code].&amp;[727173]"/>
            <x15:cachedUniqueName index="92" name="[s op].[material_code].&amp;[729026]"/>
            <x15:cachedUniqueName index="93" name="[s op].[material_code].&amp;[729395]"/>
            <x15:cachedUniqueName index="94" name="[s op].[material_code].&amp;[727174]"/>
            <x15:cachedUniqueName index="95" name="[s op].[material_code].&amp;[727128]"/>
            <x15:cachedUniqueName index="96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7_02"/>
        <s v="2027_03"/>
        <s v="2027_04"/>
        <s v="2027_05"/>
        <s v="2027_06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29.589364467596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56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TCR_HO"/>
        <s v="PA_VIT_E"/>
        <s v="PA-BDYLOT_DM"/>
        <s v="PA-BDYLOT_NM"/>
        <s v="PA-BDYLOT_NW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AZ_BDSPR_Ascend"/>
        <s v="RAZ_BDSPR_Conquer"/>
        <s v="RAZ_BDSPR_Dare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5347" count="123">
        <n v="710085"/>
        <n v="711378"/>
        <n v="711848"/>
        <n v="713088"/>
        <n v="719861"/>
        <n v="723420"/>
        <n v="726286"/>
        <n v="726121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5347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33263"/>
        <n v="727975"/>
        <n v="716662"/>
        <n v="716663"/>
        <n v="732128"/>
        <n v="716653"/>
        <n v="716654"/>
        <n v="716655"/>
        <n v="716658"/>
        <n v="716659"/>
        <n v="716660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23541"/>
        <n v="723542"/>
        <n v="725248"/>
        <n v="731671"/>
        <n v="723535"/>
        <n v="723536"/>
        <n v="724119"/>
        <n v="734170"/>
        <n v="734166"/>
        <n v="73416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5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6621]"/>
            <x15:cachedUniqueName index="14" name="[s op].[parent_code].&amp;[716622]"/>
            <x15:cachedUniqueName index="15" name="[s op].[parent_code].&amp;[716624]"/>
            <x15:cachedUniqueName index="16" name="[s op].[parent_code].&amp;[713680]"/>
            <x15:cachedUniqueName index="17" name="[s op].[parent_code].&amp;[713681]"/>
            <x15:cachedUniqueName index="18" name="[s op].[parent_code].&amp;[718019]"/>
            <x15:cachedUniqueName index="19" name="[s op].[parent_code].&amp;[707989]"/>
            <x15:cachedUniqueName index="20" name="[s op].[parent_code].&amp;[711379]"/>
            <x15:cachedUniqueName index="21" name="[s op].[parent_code].&amp;[717083]"/>
            <x15:cachedUniqueName index="22" name="[s op].[parent_code].&amp;[719578]"/>
            <x15:cachedUniqueName index="23" name="[s op].[parent_code].&amp;[703584]"/>
            <x15:cachedUniqueName index="24" name="[s op].[parent_code].&amp;[702082]"/>
            <x15:cachedUniqueName index="25" name="[s op].[parent_code].&amp;[706059]"/>
            <x15:cachedUniqueName index="26" name="[s op].[parent_code].&amp;[706088]"/>
            <x15:cachedUniqueName index="27" name="[s op].[parent_code].&amp;[706090]"/>
            <x15:cachedUniqueName index="28" name="[s op].[parent_code].&amp;[707719]"/>
            <x15:cachedUniqueName index="29" name="[s op].[parent_code].&amp;[707905]"/>
            <x15:cachedUniqueName index="30" name="[s op].[parent_code].&amp;[716830]"/>
            <x15:cachedUniqueName index="31" name="[s op].[parent_code].&amp;[716831]"/>
            <x15:cachedUniqueName index="32" name="[s op].[parent_code].&amp;[735347]"/>
            <x15:cachedUniqueName index="33" name="[s op].[parent_code].&amp;[730379]"/>
            <x15:cachedUniqueName index="34" name="[s op].[parent_code].&amp;[730380]"/>
            <x15:cachedUniqueName index="35" name="[s op].[parent_code].&amp;[731594]"/>
            <x15:cachedUniqueName index="36" name="[s op].[parent_code].&amp;[720814]"/>
            <x15:cachedUniqueName index="37" name="[s op].[parent_code].&amp;[718021]"/>
            <x15:cachedUniqueName index="38" name="[s op].[parent_code].&amp;[718033]"/>
            <x15:cachedUniqueName index="39" name="[s op].[parent_code].&amp;[720826]"/>
            <x15:cachedUniqueName index="40" name="[s op].[parent_code].&amp;[726658]"/>
            <x15:cachedUniqueName index="41" name="[s op].[parent_code].&amp;[726657]"/>
            <x15:cachedUniqueName index="42" name="[s op].[parent_code].&amp;[715164]"/>
            <x15:cachedUniqueName index="43" name="[s op].[parent_code].&amp;[715166]"/>
            <x15:cachedUniqueName index="44" name="[s op].[parent_code].&amp;[720824]"/>
            <x15:cachedUniqueName index="45" name="[s op].[parent_code].&amp;[724120]"/>
            <x15:cachedUniqueName index="46" name="[s op].[parent_code].&amp;[724121]"/>
            <x15:cachedUniqueName index="47" name="[s op].[parent_code].&amp;[724058]"/>
            <x15:cachedUniqueName index="48" name="[s op].[parent_code].&amp;[724059]"/>
            <x15:cachedUniqueName index="49" name="[s op].[parent_code].&amp;[724060]"/>
            <x15:cachedUniqueName index="50" name="[s op].[parent_code].&amp;[724061]"/>
            <x15:cachedUniqueName index="51" name="[s op].[parent_code].&amp;[726677]"/>
            <x15:cachedUniqueName index="52" name="[s op].[parent_code].&amp;[715167]"/>
            <x15:cachedUniqueName index="53" name="[s op].[parent_code].&amp;[715169]"/>
            <x15:cachedUniqueName index="54" name="[s op].[parent_code].&amp;[720821]"/>
            <x15:cachedUniqueName index="55" name="[s op].[parent_code].&amp;[716306]"/>
            <x15:cachedUniqueName index="56" name="[s op].[parent_code].&amp;[716308]"/>
            <x15:cachedUniqueName index="57" name="[s op].[parent_code].&amp;[720827]"/>
            <x15:cachedUniqueName index="58" name="[s op].[parent_code].&amp;[720100]"/>
            <x15:cachedUniqueName index="59" name="[s op].[parent_code].&amp;[720101]"/>
            <x15:cachedUniqueName index="60" name="[s op].[parent_code].&amp;[715677]"/>
            <x15:cachedUniqueName index="61" name="[s op].[parent_code].&amp;[715678]"/>
            <x15:cachedUniqueName index="62" name="[s op].[parent_code].&amp;[719513]"/>
            <x15:cachedUniqueName index="63" name="[s op].[parent_code].&amp;[715161]"/>
            <x15:cachedUniqueName index="64" name="[s op].[parent_code].&amp;[715162]"/>
            <x15:cachedUniqueName index="65" name="[s op].[parent_code].&amp;[720825]"/>
            <x15:cachedUniqueName index="66" name="[s op].[parent_code].&amp;[720181]"/>
            <x15:cachedUniqueName index="67" name="[s op].[parent_code].&amp;[720182]"/>
            <x15:cachedUniqueName index="68" name="[s op].[parent_code].&amp;[720183]"/>
            <x15:cachedUniqueName index="69" name="[s op].[parent_code].&amp;[722024]"/>
            <x15:cachedUniqueName index="70" name="[s op].[parent_code].&amp;[724950]"/>
            <x15:cachedUniqueName index="71" name="[s op].[parent_code].&amp;[717612]"/>
            <x15:cachedUniqueName index="72" name="[s op].[parent_code].&amp;[717613]"/>
            <x15:cachedUniqueName index="73" name="[s op].[parent_code].&amp;[725947]"/>
            <x15:cachedUniqueName index="74" name="[s op].[parent_code].&amp;[732337]"/>
            <x15:cachedUniqueName index="75" name="[s op].[parent_code].&amp;[725949]"/>
            <x15:cachedUniqueName index="76" name="[s op].[parent_code].&amp;[725948]"/>
            <x15:cachedUniqueName index="77" name="[s op].[parent_code].&amp;[733263]"/>
            <x15:cachedUniqueName index="78" name="[s op].[parent_code].&amp;[727975]"/>
            <x15:cachedUniqueName index="79" name="[s op].[parent_code].&amp;[716662]"/>
            <x15:cachedUniqueName index="80" name="[s op].[parent_code].&amp;[716663]"/>
            <x15:cachedUniqueName index="81" name="[s op].[parent_code].&amp;[732128]"/>
            <x15:cachedUniqueName index="82" name="[s op].[parent_code].&amp;[716653]"/>
            <x15:cachedUniqueName index="83" name="[s op].[parent_code].&amp;[716654]"/>
            <x15:cachedUniqueName index="84" name="[s op].[parent_code].&amp;[716655]"/>
            <x15:cachedUniqueName index="85" name="[s op].[parent_code].&amp;[716658]"/>
            <x15:cachedUniqueName index="86" name="[s op].[parent_code].&amp;[716659]"/>
            <x15:cachedUniqueName index="87" name="[s op].[parent_code].&amp;[716660]"/>
            <x15:cachedUniqueName index="88" name="[s op].[parent_code].&amp;[726985]"/>
            <x15:cachedUniqueName index="89" name="[s op].[parent_code].&amp;[726986]"/>
            <x15:cachedUniqueName index="90" name="[s op].[parent_code].&amp;[723540]"/>
            <x15:cachedUniqueName index="91" name="[s op].[parent_code].&amp;[723546]"/>
            <x15:cachedUniqueName index="92" name="[s op].[parent_code].&amp;[723527]"/>
            <x15:cachedUniqueName index="93" name="[s op].[parent_code].&amp;[723543]"/>
            <x15:cachedUniqueName index="94" name="[s op].[parent_code].&amp;[725314]"/>
            <x15:cachedUniqueName index="95" name="[s op].[parent_code].&amp;[725315]"/>
            <x15:cachedUniqueName index="96" name="[s op].[parent_code].&amp;[731728]"/>
            <x15:cachedUniqueName index="97" name="[s op].[parent_code].&amp;[731729]"/>
            <x15:cachedUniqueName index="98" name="[s op].[parent_code].&amp;[723532]"/>
            <x15:cachedUniqueName index="99" name="[s op].[parent_code].&amp;[723538]"/>
            <x15:cachedUniqueName index="100" name="[s op].[parent_code].&amp;[732965]"/>
            <x15:cachedUniqueName index="101" name="[s op].[parent_code].&amp;[732992]"/>
            <x15:cachedUniqueName index="102" name="[s op].[parent_code].&amp;[723533]"/>
            <x15:cachedUniqueName index="103" name="[s op].[parent_code].&amp;[723534]"/>
            <x15:cachedUniqueName index="104" name="[s op].[parent_code].&amp;[723541]"/>
            <x15:cachedUniqueName index="105" name="[s op].[parent_code].&amp;[723542]"/>
            <x15:cachedUniqueName index="106" name="[s op].[parent_code].&amp;[725248]"/>
            <x15:cachedUniqueName index="107" name="[s op].[parent_code].&amp;[731671]"/>
            <x15:cachedUniqueName index="108" name="[s op].[parent_code].&amp;[723535]"/>
            <x15:cachedUniqueName index="109" name="[s op].[parent_code].&amp;[723536]"/>
            <x15:cachedUniqueName index="110" name="[s op].[parent_code].&amp;[724119]"/>
            <x15:cachedUniqueName index="111" name="[s op].[parent_code].&amp;[734170]"/>
            <x15:cachedUniqueName index="112" name="[s op].[parent_code].&amp;[734166]"/>
            <x15:cachedUniqueName index="113" name="[s op].[parent_code].&amp;[734169]"/>
            <x15:cachedUniqueName index="114" name="[s op].[parent_code].&amp;[720360]"/>
            <x15:cachedUniqueName index="115" name="[s op].[parent_code].&amp;[720361]"/>
            <x15:cachedUniqueName index="116" name="[s op].[parent_code].&amp;[720359]"/>
            <x15:cachedUniqueName index="117" name="[s op].[parent_code].&amp;[719462]"/>
            <x15:cachedUniqueName index="118" name="[s op].[parent_code].&amp;[719463]"/>
            <x15:cachedUniqueName index="119" name="[s op].[parent_code].&amp;[720704]"/>
            <x15:cachedUniqueName index="120" name="[s op].[parent_code].&amp;[728926]"/>
            <x15:cachedUniqueName index="121" name="[s op].[parent_code].&amp;[707066]"/>
            <x15:cachedUniqueName index="122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23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NC 2X5ML) 120TK 120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PCNO 550TK 24X600ML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TOTAL CARE 60TK 96X75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SP LOTION NATURAL WHITE 100ML"/>
        <s v="SP LOTION NATURAL WHITE 200ML"/>
        <s v="SP LOTION NATURAL WHITE 30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AZE ASCEND 450TK 48X120ML"/>
        <s v="RAZE CONQUER 450TK 48X120ML"/>
        <s v="RAZE DARE 450TK 48X120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197">
        <s v="BELI 120TK 144X100ML"/>
        <s v="BELI 310TK 48X300ML"/>
        <s v="BELI CO (F BELI 40ML) 310TK 42X300ML"/>
        <s v="Beli 300ml CO (F Fiera 9G)"/>
        <s v="BELI 220TK 96X200ML"/>
        <s v="BELI CO (F 30 ML) 220TK 72X230ML"/>
        <s v="BELI(F NC 5.15ML 480P)MEZ 220TK 96X200ML"/>
        <s v="BELI (F PEARL FC 9G) MEZ 220TK 96X200ML"/>
        <s v="BELI(F LLS 5.15ML 480)MEZ 220TK 96X200ML"/>
        <s v="BELI 410TK 30X400ML"/>
        <s v="BELI CO (F BELI 40ML) 410TK 30X400ML"/>
        <s v="BELI 30TK 216X35ML"/>
        <s v="BELI CHILD (F W BELI 300ML) 0TK 42X40ML"/>
        <s v="BELI CHILD (F W BELI 400ML) 0TK 30X40ML"/>
        <s v="BELI (F W PN SHMP NC 320ML) 0TK 24X34ML"/>
        <s v="BELI (F W PN SHMP ON 320ML) 0TK 24X34ML"/>
        <s v="BELI 15TK 360X18ML"/>
        <s v="PA BELI MV 36M 220TK 96X200ML"/>
        <s v="PA BELI MV (F NC 2X5ML) 120TK 120X100ML"/>
        <s v="HC BLACK DYE 18TK 1152X5G"/>
        <s v="HC BROWN PASTE 35TK 216X25G"/>
        <s v="NSB AMLA 285TK 48X300ML"/>
        <s v="NSB AMLA 200TK 96X175ML"/>
        <s v="SP PJ 25TK 288X15ML"/>
        <s v="PJ 12ml"/>
        <s v="SP PJ 65TK 144X50ML"/>
        <s v="SP PJ 110TK 36X100ML"/>
        <s v="PA AV 320TK 48X250ML"/>
        <s v="PA AV RCO (F PNS NC 70ML) 320TK 42X250ML"/>
        <s v="PA AV 215TK 96X150ML"/>
        <s v="PA AV RCO (F PNS NC 30ML) 215TK 84X150ML"/>
        <s v="PA AV CO (F PNS NC 2X5ML) 110TK 56X75ML"/>
        <s v="PAEC NF 210TK 56X150ML"/>
        <s v="PAEC CO (PRICE OFF 20TK) 190TK 56X150ML"/>
        <s v="PAEC NF 380TK 42X300ML"/>
        <s v="PAEC CO (F PAEC 45ML) 380TK 30X300ML"/>
        <s v="PAEC CO (PRICE OFF 30TK) 350TK 42X300ML"/>
        <s v="PAEC CHILD (F W PAEC 300ML) 0TK 30X45ML"/>
        <s v="PAEC NF 90TK 72X75ML"/>
        <s v="PCNO ADV 230TK 48X275ML"/>
        <s v="PCNO 20TK 352X18ML"/>
        <s v="PCNO(F W SAF HNY 500G) NP 0TK 12X100ML"/>
        <s v="PCNO (F W SAF HNY 500G)HNP 0TK 12X100ML"/>
        <s v="PCNO 110TK 144X95ML"/>
        <s v="PCNO(F W SAF HNY 500G) 0TK 12X95ML"/>
        <s v="PCNO 200TK 84X190ML"/>
        <s v="PCNO CO (F 20 ML) 200TK 72X210ML"/>
        <s v="PCNO (F GLT BLD 100PC) 200TK 84X190ML"/>
        <s v="PCNO (F NC 5.15ML 240P) 200TK 100X190ML"/>
        <s v="PCNO 450TK 24X475ML"/>
        <s v="PCNO CO (F PCNO 32ML) 450TK 24X475ML"/>
        <s v="PCNO CO (PRICE OFF 25TK) 425TK 24X475ML"/>
        <s v="PCNO(F W SAF HNY 250G) 0TK 24X35ML"/>
        <s v="PCNO (F W SAF HNY 250G) HNP 0TK 24X40ML"/>
        <s v="PCNO 40TK 324X33ML"/>
        <s v="PCNO(F W SAF HNY 250G) 0TK 24X33ML"/>
        <s v="PCNO (F W PCNO 475ML) 0TK 24X32ML"/>
        <s v="PCNO 340TK 42X335ML"/>
        <s v="PCNO CO (F 25ML) 340TK 36X360ML"/>
        <s v="PCNO EJ 450TK 36X475ML"/>
        <s v="PCNO EJ (PRICE OFF 30TK) 420TK 36X475ML"/>
        <s v="PCNO EJ 200TK 60X190ML"/>
        <s v="PCNO EJ (PRICE OFF 15TK) 185TK 60X190ML"/>
        <s v="PCNO 550TK 24X600ML"/>
        <s v="FIERA CREAM 160TK 48X47G"/>
        <s v="FIERA CREAM(PRICE OFF 20TK) 140TK 48X47G"/>
        <s v="FIERA CREAM 95TK 72X23G"/>
        <s v="FIERA CREAM(PRICE OFF 10TK) 85TK 72X23G"/>
        <s v="PEARL FC (F W BELI 200ML) 0TK 72X9G"/>
        <s v="Fiera 9g Child (F W Beli 300ml)"/>
        <s v="JFB COMBO OLWPF 750TK 6X450ML"/>
        <s v="JFB FACE CREAM 150TK 48X50G"/>
        <s v="JFB FC RCO(F JFB SOAP 25G) 160TK 48X50G"/>
        <s v="JFB FACE CREAM 260TK 24X100G"/>
        <s v="JFB FC RCO(F JFB SOAP 25G) 275TK 24X100G"/>
        <s v="JFB FC (COMBO-732758) 130TK 6X50G"/>
        <s v="JFB TPST GEL MANGO 110TK 48X45G"/>
        <s v="JFB TPST GEL ORANGE 110TK 48X45G"/>
        <s v="JFB LOTION(F JFB SOP 25G) 365TK 36X200ML"/>
        <s v="JFB LOTION NP 390TK 48X200ML"/>
        <s v="JFB LOTION(F JFB SOP 25G) 220TK 48X100ML"/>
        <s v="JFB LOTION NP 240TK 36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RCO(F SOAP 25G) 265TK 36X200G"/>
        <s v="JFB POWDER NP 265TK 48X200G"/>
        <s v="JFB POWDER RCO(F SOAP 25G) 140TK 48X100G"/>
        <s v="JFB POWDER NP 140TK 36X100G"/>
        <s v="JFB PWDR (COMBO-732758) 116TK 6X100G"/>
        <s v="JFB SHMP NP 240TK 36X100ML"/>
        <s v="JFB SHMP N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NP 350TK 48X200ML"/>
        <s v="JFB WASH NP 240TK 36X100ML"/>
        <s v="JFB WASH (COMBO-732758) 163TK 6X100ML"/>
        <s v="LIVON HR SRM 140TK 144X18ML"/>
        <s v="LIVON HR SRM 300TK 96X50ML"/>
        <s v="LIVON HR SRM 540TK 48X100ML"/>
        <s v="PA SECRETS ON 215TK 48X200ML"/>
        <s v="PA SECRETS ON 110TK 48X100ML"/>
        <s v="SP ALOE GEL 24M 130TK 48X50ML"/>
        <s v="SP ALOE GEL 24M 220TK 36X100ML"/>
        <s v="PA SECRETS AL 260TK 48X200ML"/>
        <s v="PA SECRETS AL 135TK 48X100ML"/>
        <s v="PA SECRETS BS 260TK 48X200ML"/>
        <s v="PA SECRETS RM 260TK 48X200ML"/>
        <s v="PA TOTAL CARE 60TK 96X75ML"/>
        <s v="PA ADV VIT E 165TK 96X150ML"/>
        <s v="SP LOTION DM 275TK 24X200ML"/>
        <s v="SP LOTION DM 275TK 24X220ML"/>
        <s v="SP LOTION DM 370TK 24X300ML"/>
        <s v="SP LOTION DM 170TK 48X100ML"/>
        <s v="SP LOTION NM 160TK 48X100ML"/>
        <s v="SP LOTION NM 265TK 24X200ML"/>
        <s v="SP LOTION NM 265TK 24X220ML"/>
        <s v="SP LOTION NM 360TK 24X300ML"/>
        <s v="SP LOTION NW 170TK 48X100ML"/>
        <s v="SP LOTION NW 275TK 24X200ML"/>
        <s v="SP LOTION NW 275TK 24X220ML"/>
        <s v="SP LOTION NW 370TK 24X300ML"/>
        <s v="PA AMLA 36M 60TK 144X75ML"/>
        <s v="PA AMLA 36M 110TK 96X150ML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LLS 265TK 24X320ML"/>
        <s v="PN SHMP LLS (F TOWEL) 265TK 24X320ML"/>
        <s v="PNS LLS 140TK 24X160ML"/>
        <s v="PN SHMP NC PCO 265TK 24X320ML"/>
        <s v="PN SHMP NC (F BELI 34ML) 265TK 24X320ML"/>
        <s v="PN SHMP NC (F TOWEL) 265TK 24X320ML"/>
        <s v="PNS NC PCO 140TK 24X160ML"/>
        <s v="PN SHMP NC (F W PA AV 250ML) 0TK 42X70ML"/>
        <s v="PN SHMP NC (F W PA AV 150ML) 0TK 84X30ML"/>
        <s v="PN SHMP ON PCO PET 140TK 24X160ML"/>
        <s v="PN SHMP ON HDPE 140TK 24X160ML"/>
        <s v="PN SHMP ON PCO 265TK 24X320ML"/>
        <s v="PN SHMP ON (F BELI 34ML) 265TK 24X320ML"/>
        <s v="PN SHMP ON (F TOWEL) 265TK 24X320ML"/>
        <s v="PN SHMP ON 265TK 24X320ML"/>
        <s v="PN SHMP AHF SCHT 2TK 1152X5.15ML"/>
        <s v="PN SHMP DR SCHT 2TK 1152X5.15ML"/>
        <s v="PN SHMP ES SCHT 2TK 1152X5.15ML"/>
        <s v="PN SHMP LLS SCHT 2TK 1152X5.15ML"/>
        <s v="PN SHMP LLS(FW BELI 200ML)0TK 480X5.15ML"/>
        <s v="PN SHMP NC(FW JFB SOAP 125G) 0TK 384X5ML"/>
        <s v="PNS NC CO CHILD(FW RK 100ML) 0TK 240X5ML"/>
        <s v="PNS NC CO CHILD(FW RK 200ML) 0TK 288X5ML"/>
        <s v="PNS NC (F W PA AV 75ML) 0TK 112X5ML"/>
        <s v="PNS NC(F W PA BELI MV 100ML) 0TK 240X5ML"/>
        <s v="PN SHMP NC(FW BELI 200ML) 0TK 480X5.15ML"/>
        <s v="PN SHMP NC SCHT 2TK 1152X5.15ML"/>
        <s v="PN SHMP NC(FW PCNO 190ML) 0TK 240X5.15ML"/>
        <s v="PN SHMP ON SCHT 2TK 1152X5.15ML"/>
        <s v="RAZE ASCEND 450TK 48X120ML"/>
        <s v="RAZE CONQUER 450TK 48X120ML"/>
        <s v="RAZE DARE 450TK 48X120ML"/>
        <s v="RK FAST COOLING OIL 150TK 60X100ML"/>
        <s v="RK COOLING CO(F NC 4X5ML) 150TK 60X100ML"/>
        <s v="RK OIL CO(F SVLN SOP 25G) 150TK 60X100ML"/>
        <s v="RK FAST COOLING OIL 280TK 36X200ML"/>
        <s v="RK COOLING CO(F NC 8X5ML) 280TK 36X200ML"/>
        <s v="RK OIL CO(F SVLN SOP 50G) 28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CO (F GLASS) 465TK 16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May"/>
        <s v="Jun"/>
        <s v="Jul"/>
        <s v="Aug"/>
        <s v="Sep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non co"/>
        <s v="co mother"/>
        <s v="co single"/>
        <s v="TO mother"/>
        <s v="co child"/>
        <s v="price off"/>
        <s v="TO (F GLT BLD)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219" count="197">
        <n v="730634"/>
        <n v="730636"/>
        <n v="733259"/>
        <n v="999218"/>
        <n v="730635"/>
        <n v="730637"/>
        <n v="731799"/>
        <n v="732461"/>
        <n v="735887"/>
        <n v="730607"/>
        <n v="733260"/>
        <n v="730638"/>
        <n v="733324"/>
        <n v="733325"/>
        <n v="731830"/>
        <n v="731831"/>
        <n v="726286"/>
        <n v="732165"/>
        <n v="731495"/>
        <n v="728714"/>
        <n v="730981"/>
        <n v="732572"/>
        <n v="732571"/>
        <n v="724921"/>
        <n v="999205"/>
        <n v="724922"/>
        <n v="725403"/>
        <n v="730609"/>
        <n v="732882"/>
        <n v="730610"/>
        <n v="732881"/>
        <n v="730978"/>
        <n v="732453"/>
        <n v="735713"/>
        <n v="732508"/>
        <n v="733012"/>
        <n v="735714"/>
        <n v="733011"/>
        <n v="732452"/>
        <n v="732580"/>
        <n v="732001"/>
        <n v="731368"/>
        <n v="731645"/>
        <n v="732003"/>
        <n v="732144"/>
        <n v="732004"/>
        <n v="732050"/>
        <n v="732507"/>
        <n v="733010"/>
        <n v="732005"/>
        <n v="732506"/>
        <n v="735357"/>
        <n v="731456"/>
        <n v="731644"/>
        <n v="732002"/>
        <n v="732143"/>
        <n v="732557"/>
        <n v="732026"/>
        <n v="735447"/>
        <n v="732049"/>
        <n v="732559"/>
        <n v="732051"/>
        <n v="732558"/>
        <n v="735347"/>
        <n v="730379"/>
        <n v="732969"/>
        <n v="730380"/>
        <n v="732968"/>
        <n v="731594"/>
        <n v="999219"/>
        <n v="732758"/>
        <n v="728721"/>
        <n v="735135"/>
        <n v="728720"/>
        <n v="735136"/>
        <n v="732789"/>
        <n v="732678"/>
        <n v="732677"/>
        <n v="731489"/>
        <n v="733459"/>
        <n v="731488"/>
        <n v="733458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32878"/>
        <n v="733467"/>
        <n v="732877"/>
        <n v="733578"/>
        <n v="732802"/>
        <n v="733465"/>
        <n v="733466"/>
        <n v="728702"/>
        <n v="730492"/>
        <n v="728705"/>
        <n v="731490"/>
        <n v="731492"/>
        <n v="732879"/>
        <n v="732880"/>
        <n v="734162"/>
        <n v="734164"/>
        <n v="733464"/>
        <n v="733462"/>
        <n v="732799"/>
        <n v="729232"/>
        <n v="729233"/>
        <n v="729236"/>
        <n v="733371"/>
        <n v="732265"/>
        <n v="732573"/>
        <n v="732574"/>
        <n v="733368"/>
        <n v="732337"/>
        <n v="733370"/>
        <n v="733369"/>
        <n v="733263"/>
        <n v="732589"/>
        <n v="730925"/>
        <n v="731454"/>
        <n v="730924"/>
        <n v="732128"/>
        <n v="730967"/>
        <n v="730968"/>
        <n v="731452"/>
        <n v="730953"/>
        <n v="730955"/>
        <n v="730976"/>
        <n v="731453"/>
        <n v="730923"/>
        <n v="732576"/>
        <n v="732575"/>
        <n v="729026"/>
        <n v="727174"/>
        <n v="727175"/>
        <n v="729395"/>
        <n v="727128"/>
        <n v="729031"/>
        <n v="731728"/>
        <n v="732797"/>
        <n v="731729"/>
        <n v="729032"/>
        <n v="731825"/>
        <n v="732792"/>
        <n v="727173"/>
        <n v="732965"/>
        <n v="732992"/>
        <n v="727176"/>
        <n v="732995"/>
        <n v="729033"/>
        <n v="731826"/>
        <n v="732795"/>
        <n v="732993"/>
        <n v="732647"/>
        <n v="732648"/>
        <n v="732638"/>
        <n v="732637"/>
        <n v="735890"/>
        <n v="730391"/>
        <n v="730439"/>
        <n v="730440"/>
        <n v="730979"/>
        <n v="731469"/>
        <n v="731801"/>
        <n v="732646"/>
        <n v="732971"/>
        <n v="732649"/>
        <n v="734170"/>
        <n v="734166"/>
        <n v="734169"/>
        <n v="729255"/>
        <n v="730436"/>
        <n v="733385"/>
        <n v="729277"/>
        <n v="730437"/>
        <n v="733386"/>
        <n v="723056"/>
        <n v="731304"/>
        <n v="731367"/>
        <n v="731642"/>
        <n v="732156"/>
        <n v="731305"/>
        <n v="731366"/>
        <n v="731643"/>
        <n v="732145"/>
        <n v="735634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34]"/>
            <x15:cachedUniqueName index="1" name="[s op].[material_code].&amp;[730636]"/>
            <x15:cachedUniqueName index="2" name="[s op].[material_code].&amp;[733259]"/>
            <x15:cachedUniqueName index="3" name="[s op].[material_code].&amp;[999218]"/>
            <x15:cachedUniqueName index="4" name="[s op].[material_code].&amp;[730635]"/>
            <x15:cachedUniqueName index="5" name="[s op].[material_code].&amp;[730637]"/>
            <x15:cachedUniqueName index="6" name="[s op].[material_code].&amp;[731799]"/>
            <x15:cachedUniqueName index="7" name="[s op].[material_code].&amp;[732461]"/>
            <x15:cachedUniqueName index="8" name="[s op].[material_code].&amp;[735887]"/>
            <x15:cachedUniqueName index="9" name="[s op].[material_code].&amp;[730607]"/>
            <x15:cachedUniqueName index="10" name="[s op].[material_code].&amp;[733260]"/>
            <x15:cachedUniqueName index="11" name="[s op].[material_code].&amp;[730638]"/>
            <x15:cachedUniqueName index="12" name="[s op].[material_code].&amp;[733324]"/>
            <x15:cachedUniqueName index="13" name="[s op].[material_code].&amp;[733325]"/>
            <x15:cachedUniqueName index="14" name="[s op].[material_code].&amp;[731830]"/>
            <x15:cachedUniqueName index="15" name="[s op].[material_code].&amp;[731831]"/>
            <x15:cachedUniqueName index="16" name="[s op].[material_code].&amp;[726286]"/>
            <x15:cachedUniqueName index="17" name="[s op].[material_code].&amp;[732165]"/>
            <x15:cachedUniqueName index="18" name="[s op].[material_code].&amp;[731495]"/>
            <x15:cachedUniqueName index="19" name="[s op].[material_code].&amp;[728714]"/>
            <x15:cachedUniqueName index="20" name="[s op].[material_code].&amp;[730981]"/>
            <x15:cachedUniqueName index="21" name="[s op].[material_code].&amp;[732572]"/>
            <x15:cachedUniqueName index="22" name="[s op].[material_code].&amp;[732571]"/>
            <x15:cachedUniqueName index="23" name="[s op].[material_code].&amp;[724921]"/>
            <x15:cachedUniqueName index="24" name="[s op].[material_code].&amp;[999205]"/>
            <x15:cachedUniqueName index="25" name="[s op].[material_code].&amp;[724922]"/>
            <x15:cachedUniqueName index="26" name="[s op].[material_code].&amp;[725403]"/>
            <x15:cachedUniqueName index="27" name="[s op].[material_code].&amp;[730609]"/>
            <x15:cachedUniqueName index="28" name="[s op].[material_code].&amp;[732882]"/>
            <x15:cachedUniqueName index="29" name="[s op].[material_code].&amp;[730610]"/>
            <x15:cachedUniqueName index="30" name="[s op].[material_code].&amp;[732881]"/>
            <x15:cachedUniqueName index="31" name="[s op].[material_code].&amp;[730978]"/>
            <x15:cachedUniqueName index="32" name="[s op].[material_code].&amp;[732453]"/>
            <x15:cachedUniqueName index="33" name="[s op].[material_code].&amp;[735713]"/>
            <x15:cachedUniqueName index="34" name="[s op].[material_code].&amp;[732508]"/>
            <x15:cachedUniqueName index="35" name="[s op].[material_code].&amp;[733012]"/>
            <x15:cachedUniqueName index="36" name="[s op].[material_code].&amp;[735714]"/>
            <x15:cachedUniqueName index="37" name="[s op].[material_code].&amp;[733011]"/>
            <x15:cachedUniqueName index="38" name="[s op].[material_code].&amp;[732452]"/>
            <x15:cachedUniqueName index="39" name="[s op].[material_code].&amp;[732580]"/>
            <x15:cachedUniqueName index="40" name="[s op].[material_code].&amp;[732001]"/>
            <x15:cachedUniqueName index="41" name="[s op].[material_code].&amp;[731368]"/>
            <x15:cachedUniqueName index="42" name="[s op].[material_code].&amp;[731645]"/>
            <x15:cachedUniqueName index="43" name="[s op].[material_code].&amp;[732003]"/>
            <x15:cachedUniqueName index="44" name="[s op].[material_code].&amp;[732144]"/>
            <x15:cachedUniqueName index="45" name="[s op].[material_code].&amp;[732004]"/>
            <x15:cachedUniqueName index="46" name="[s op].[material_code].&amp;[732050]"/>
            <x15:cachedUniqueName index="47" name="[s op].[material_code].&amp;[732507]"/>
            <x15:cachedUniqueName index="48" name="[s op].[material_code].&amp;[733010]"/>
            <x15:cachedUniqueName index="49" name="[s op].[material_code].&amp;[732005]"/>
            <x15:cachedUniqueName index="50" name="[s op].[material_code].&amp;[732506]"/>
            <x15:cachedUniqueName index="51" name="[s op].[material_code].&amp;[735357]"/>
            <x15:cachedUniqueName index="52" name="[s op].[material_code].&amp;[731456]"/>
            <x15:cachedUniqueName index="53" name="[s op].[material_code].&amp;[731644]"/>
            <x15:cachedUniqueName index="54" name="[s op].[material_code].&amp;[732002]"/>
            <x15:cachedUniqueName index="55" name="[s op].[material_code].&amp;[732143]"/>
            <x15:cachedUniqueName index="56" name="[s op].[material_code].&amp;[732557]"/>
            <x15:cachedUniqueName index="57" name="[s op].[material_code].&amp;[732026]"/>
            <x15:cachedUniqueName index="58" name="[s op].[material_code].&amp;[735447]"/>
            <x15:cachedUniqueName index="59" name="[s op].[material_code].&amp;[732049]"/>
            <x15:cachedUniqueName index="60" name="[s op].[material_code].&amp;[732559]"/>
            <x15:cachedUniqueName index="61" name="[s op].[material_code].&amp;[732051]"/>
            <x15:cachedUniqueName index="62" name="[s op].[material_code].&amp;[732558]"/>
            <x15:cachedUniqueName index="63" name="[s op].[material_code].&amp;[735347]"/>
            <x15:cachedUniqueName index="64" name="[s op].[material_code].&amp;[730379]"/>
            <x15:cachedUniqueName index="65" name="[s op].[material_code].&amp;[732969]"/>
            <x15:cachedUniqueName index="66" name="[s op].[material_code].&amp;[730380]"/>
            <x15:cachedUniqueName index="67" name="[s op].[material_code].&amp;[732968]"/>
            <x15:cachedUniqueName index="68" name="[s op].[material_code].&amp;[731594]"/>
            <x15:cachedUniqueName index="69" name="[s op].[material_code].&amp;[999219]"/>
            <x15:cachedUniqueName index="70" name="[s op].[material_code].&amp;[732758]"/>
            <x15:cachedUniqueName index="71" name="[s op].[material_code].&amp;[728721]"/>
            <x15:cachedUniqueName index="72" name="[s op].[material_code].&amp;[735135]"/>
            <x15:cachedUniqueName index="73" name="[s op].[material_code].&amp;[728720]"/>
            <x15:cachedUniqueName index="74" name="[s op].[material_code].&amp;[735136]"/>
            <x15:cachedUniqueName index="75" name="[s op].[material_code].&amp;[732789]"/>
            <x15:cachedUniqueName index="76" name="[s op].[material_code].&amp;[732678]"/>
            <x15:cachedUniqueName index="77" name="[s op].[material_code].&amp;[732677]"/>
            <x15:cachedUniqueName index="78" name="[s op].[material_code].&amp;[731489]"/>
            <x15:cachedUniqueName index="79" name="[s op].[material_code].&amp;[733459]"/>
            <x15:cachedUniqueName index="80" name="[s op].[material_code].&amp;[731488]"/>
            <x15:cachedUniqueName index="81" name="[s op].[material_code].&amp;[733458]"/>
            <x15:cachedUniqueName index="82" name="[s op].[material_code].&amp;[732786]"/>
            <x15:cachedUniqueName index="83" name="[s op].[material_code].&amp;[732668]"/>
            <x15:cachedUniqueName index="84" name="[s op].[material_code].&amp;[732667]"/>
            <x15:cachedUniqueName index="85" name="[s op].[material_code].&amp;[732669]"/>
            <x15:cachedUniqueName index="86" name="[s op].[material_code].&amp;[732670]"/>
            <x15:cachedUniqueName index="87" name="[s op].[material_code].&amp;[732672]"/>
            <x15:cachedUniqueName index="88" name="[s op].[material_code].&amp;[732671]"/>
            <x15:cachedUniqueName index="89" name="[s op].[material_code].&amp;[730184]"/>
            <x15:cachedUniqueName index="90" name="[s op].[material_code].&amp;[732661]"/>
            <x15:cachedUniqueName index="91" name="[s op].[material_code].&amp;[732658]"/>
            <x15:cachedUniqueName index="92" name="[s op].[material_code].&amp;[732783]"/>
            <x15:cachedUniqueName index="93" name="[s op].[material_code].&amp;[732878]"/>
            <x15:cachedUniqueName index="94" name="[s op].[material_code].&amp;[733467]"/>
            <x15:cachedUniqueName index="95" name="[s op].[material_code].&amp;[732877]"/>
            <x15:cachedUniqueName index="96" name="[s op].[material_code].&amp;[733578]"/>
            <x15:cachedUniqueName index="97" name="[s op].[material_code].&amp;[732802]"/>
            <x15:cachedUniqueName index="98" name="[s op].[material_code].&amp;[733465]"/>
            <x15:cachedUniqueName index="99" name="[s op].[material_code].&amp;[733466]"/>
            <x15:cachedUniqueName index="100" name="[s op].[material_code].&amp;[728702]"/>
            <x15:cachedUniqueName index="101" name="[s op].[material_code].&amp;[730492]"/>
            <x15:cachedUniqueName index="102" name="[s op].[material_code].&amp;[728705]"/>
            <x15:cachedUniqueName index="103" name="[s op].[material_code].&amp;[731490]"/>
            <x15:cachedUniqueName index="104" name="[s op].[material_code].&amp;[731492]"/>
            <x15:cachedUniqueName index="105" name="[s op].[material_code].&amp;[732879]"/>
            <x15:cachedUniqueName index="106" name="[s op].[material_code].&amp;[732880]"/>
            <x15:cachedUniqueName index="107" name="[s op].[material_code].&amp;[734162]"/>
            <x15:cachedUniqueName index="108" name="[s op].[material_code].&amp;[734164]"/>
            <x15:cachedUniqueName index="109" name="[s op].[material_code].&amp;[733464]"/>
            <x15:cachedUniqueName index="110" name="[s op].[material_code].&amp;[733462]"/>
            <x15:cachedUniqueName index="111" name="[s op].[material_code].&amp;[732799]"/>
            <x15:cachedUniqueName index="112" name="[s op].[material_code].&amp;[729232]"/>
            <x15:cachedUniqueName index="113" name="[s op].[material_code].&amp;[729233]"/>
            <x15:cachedUniqueName index="114" name="[s op].[material_code].&amp;[729236]"/>
            <x15:cachedUniqueName index="115" name="[s op].[material_code].&amp;[733371]"/>
            <x15:cachedUniqueName index="116" name="[s op].[material_code].&amp;[732265]"/>
            <x15:cachedUniqueName index="117" name="[s op].[material_code].&amp;[732573]"/>
            <x15:cachedUniqueName index="118" name="[s op].[material_code].&amp;[732574]"/>
            <x15:cachedUniqueName index="119" name="[s op].[material_code].&amp;[733368]"/>
            <x15:cachedUniqueName index="120" name="[s op].[material_code].&amp;[732337]"/>
            <x15:cachedUniqueName index="121" name="[s op].[material_code].&amp;[733370]"/>
            <x15:cachedUniqueName index="122" name="[s op].[material_code].&amp;[733369]"/>
            <x15:cachedUniqueName index="123" name="[s op].[material_code].&amp;[733263]"/>
            <x15:cachedUniqueName index="124" name="[s op].[material_code].&amp;[732589]"/>
            <x15:cachedUniqueName index="125" name="[s op].[material_code].&amp;[730925]"/>
            <x15:cachedUniqueName index="126" name="[s op].[material_code].&amp;[731454]"/>
            <x15:cachedUniqueName index="127" name="[s op].[material_code].&amp;[730924]"/>
            <x15:cachedUniqueName index="128" name="[s op].[material_code].&amp;[732128]"/>
            <x15:cachedUniqueName index="129" name="[s op].[material_code].&amp;[730967]"/>
            <x15:cachedUniqueName index="130" name="[s op].[material_code].&amp;[730968]"/>
            <x15:cachedUniqueName index="131" name="[s op].[material_code].&amp;[731452]"/>
            <x15:cachedUniqueName index="132" name="[s op].[material_code].&amp;[730953]"/>
            <x15:cachedUniqueName index="133" name="[s op].[material_code].&amp;[730955]"/>
            <x15:cachedUniqueName index="134" name="[s op].[material_code].&amp;[730976]"/>
            <x15:cachedUniqueName index="135" name="[s op].[material_code].&amp;[731453]"/>
            <x15:cachedUniqueName index="136" name="[s op].[material_code].&amp;[730923]"/>
            <x15:cachedUniqueName index="137" name="[s op].[material_code].&amp;[732576]"/>
            <x15:cachedUniqueName index="138" name="[s op].[material_code].&amp;[732575]"/>
            <x15:cachedUniqueName index="139" name="[s op].[material_code].&amp;[729026]"/>
            <x15:cachedUniqueName index="140" name="[s op].[material_code].&amp;[727174]"/>
            <x15:cachedUniqueName index="141" name="[s op].[material_code].&amp;[727175]"/>
            <x15:cachedUniqueName index="142" name="[s op].[material_code].&amp;[729395]"/>
            <x15:cachedUniqueName index="143" name="[s op].[material_code].&amp;[727128]"/>
            <x15:cachedUniqueName index="144" name="[s op].[material_code].&amp;[729031]"/>
            <x15:cachedUniqueName index="145" name="[s op].[material_code].&amp;[731728]"/>
            <x15:cachedUniqueName index="146" name="[s op].[material_code].&amp;[732797]"/>
            <x15:cachedUniqueName index="147" name="[s op].[material_code].&amp;[731729]"/>
            <x15:cachedUniqueName index="148" name="[s op].[material_code].&amp;[729032]"/>
            <x15:cachedUniqueName index="149" name="[s op].[material_code].&amp;[731825]"/>
            <x15:cachedUniqueName index="150" name="[s op].[material_code].&amp;[732792]"/>
            <x15:cachedUniqueName index="151" name="[s op].[material_code].&amp;[727173]"/>
            <x15:cachedUniqueName index="152" name="[s op].[material_code].&amp;[732965]"/>
            <x15:cachedUniqueName index="153" name="[s op].[material_code].&amp;[732992]"/>
            <x15:cachedUniqueName index="154" name="[s op].[material_code].&amp;[727176]"/>
            <x15:cachedUniqueName index="155" name="[s op].[material_code].&amp;[732995]"/>
            <x15:cachedUniqueName index="156" name="[s op].[material_code].&amp;[729033]"/>
            <x15:cachedUniqueName index="157" name="[s op].[material_code].&amp;[731826]"/>
            <x15:cachedUniqueName index="158" name="[s op].[material_code].&amp;[732795]"/>
            <x15:cachedUniqueName index="159" name="[s op].[material_code].&amp;[732993]"/>
            <x15:cachedUniqueName index="160" name="[s op].[material_code].&amp;[732647]"/>
            <x15:cachedUniqueName index="161" name="[s op].[material_code].&amp;[732648]"/>
            <x15:cachedUniqueName index="162" name="[s op].[material_code].&amp;[732638]"/>
            <x15:cachedUniqueName index="163" name="[s op].[material_code].&amp;[732637]"/>
            <x15:cachedUniqueName index="164" name="[s op].[material_code].&amp;[735890]"/>
            <x15:cachedUniqueName index="165" name="[s op].[material_code].&amp;[730391]"/>
            <x15:cachedUniqueName index="166" name="[s op].[material_code].&amp;[730439]"/>
            <x15:cachedUniqueName index="167" name="[s op].[material_code].&amp;[730440]"/>
            <x15:cachedUniqueName index="168" name="[s op].[material_code].&amp;[730979]"/>
            <x15:cachedUniqueName index="169" name="[s op].[material_code].&amp;[731469]"/>
            <x15:cachedUniqueName index="170" name="[s op].[material_code].&amp;[731801]"/>
            <x15:cachedUniqueName index="171" name="[s op].[material_code].&amp;[732646]"/>
            <x15:cachedUniqueName index="172" name="[s op].[material_code].&amp;[732971]"/>
            <x15:cachedUniqueName index="173" name="[s op].[material_code].&amp;[732649]"/>
            <x15:cachedUniqueName index="174" name="[s op].[material_code].&amp;[734170]"/>
            <x15:cachedUniqueName index="175" name="[s op].[material_code].&amp;[734166]"/>
            <x15:cachedUniqueName index="176" name="[s op].[material_code].&amp;[734169]"/>
            <x15:cachedUniqueName index="177" name="[s op].[material_code].&amp;[729255]"/>
            <x15:cachedUniqueName index="178" name="[s op].[material_code].&amp;[730436]"/>
            <x15:cachedUniqueName index="179" name="[s op].[material_code].&amp;[733385]"/>
            <x15:cachedUniqueName index="180" name="[s op].[material_code].&amp;[729277]"/>
            <x15:cachedUniqueName index="181" name="[s op].[material_code].&amp;[730437]"/>
            <x15:cachedUniqueName index="182" name="[s op].[material_code].&amp;[733386]"/>
            <x15:cachedUniqueName index="183" name="[s op].[material_code].&amp;[723056]"/>
            <x15:cachedUniqueName index="184" name="[s op].[material_code].&amp;[731304]"/>
            <x15:cachedUniqueName index="185" name="[s op].[material_code].&amp;[731367]"/>
            <x15:cachedUniqueName index="186" name="[s op].[material_code].&amp;[731642]"/>
            <x15:cachedUniqueName index="187" name="[s op].[material_code].&amp;[732156]"/>
            <x15:cachedUniqueName index="188" name="[s op].[material_code].&amp;[731305]"/>
            <x15:cachedUniqueName index="189" name="[s op].[material_code].&amp;[731366]"/>
            <x15:cachedUniqueName index="190" name="[s op].[material_code].&amp;[731643]"/>
            <x15:cachedUniqueName index="191" name="[s op].[material_code].&amp;[732145]"/>
            <x15:cachedUniqueName index="192" name="[s op].[material_code].&amp;[735634]"/>
            <x15:cachedUniqueName index="193" name="[s op].[material_code].&amp;[731303]"/>
            <x15:cachedUniqueName index="194" name="[s op].[material_code].&amp;[728926]"/>
            <x15:cachedUniqueName index="195" name="[s op].[material_code].&amp;[732577]"/>
            <x15:cachedUniqueName index="196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7_02"/>
        <s v="2027_03"/>
        <s v="2027_04"/>
        <s v="2027_05"/>
        <s v="2027_06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39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57" firstHeaderRow="1" firstDataRow="3" firstDataCol="6"/>
  <pivotFields count="9">
    <pivotField axis="axisRow" compact="0" allDrilled="1" outline="0" subtotalTop="0" showAll="0" dataSourceSort="1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54">
    <i>
      <x/>
      <x/>
      <x/>
      <x/>
      <x/>
      <x/>
    </i>
    <i r="1">
      <x v="1"/>
      <x v="1"/>
      <x v="1"/>
      <x v="1"/>
      <x/>
    </i>
    <i r="3">
      <x v="2"/>
      <x v="2"/>
      <x v="1"/>
    </i>
    <i r="3">
      <x v="3"/>
      <x v="3"/>
      <x v="1"/>
    </i>
    <i r="1">
      <x v="2"/>
      <x v="2"/>
      <x v="4"/>
      <x v="4"/>
      <x/>
    </i>
    <i r="3">
      <x v="5"/>
      <x v="5"/>
      <x v="2"/>
    </i>
    <i r="3">
      <x v="6"/>
      <x v="6"/>
      <x v="3"/>
    </i>
    <i r="3">
      <x v="7"/>
      <x v="7"/>
      <x v="1"/>
    </i>
    <i r="3">
      <x v="8"/>
      <x v="8"/>
      <x v="3"/>
    </i>
    <i r="1">
      <x v="3"/>
      <x v="3"/>
      <x v="9"/>
      <x v="9"/>
      <x/>
    </i>
    <i r="3">
      <x v="10"/>
      <x v="10"/>
      <x v="1"/>
    </i>
    <i r="1">
      <x v="4"/>
      <x v="4"/>
      <x v="11"/>
      <x v="11"/>
      <x/>
    </i>
    <i r="3">
      <x v="12"/>
      <x v="12"/>
      <x v="4"/>
    </i>
    <i r="3">
      <x v="13"/>
      <x v="13"/>
      <x v="4"/>
    </i>
    <i r="1">
      <x v="5"/>
      <x v="5"/>
      <x v="14"/>
      <x v="14"/>
      <x v="4"/>
    </i>
    <i r="3">
      <x v="15"/>
      <x v="15"/>
      <x v="4"/>
    </i>
    <i r="1">
      <x v="6"/>
      <x v="6"/>
      <x v="16"/>
      <x v="16"/>
      <x/>
    </i>
    <i t="default">
      <x/>
    </i>
    <i>
      <x v="1"/>
      <x v="7"/>
      <x v="7"/>
      <x v="17"/>
      <x v="17"/>
      <x/>
    </i>
    <i r="1">
      <x v="8"/>
      <x v="8"/>
      <x v="18"/>
      <x v="18"/>
      <x v="1"/>
    </i>
    <i t="default">
      <x v="1"/>
    </i>
    <i>
      <x v="2"/>
      <x v="9"/>
      <x v="9"/>
      <x v="19"/>
      <x v="19"/>
      <x/>
    </i>
    <i t="default">
      <x v="2"/>
    </i>
    <i>
      <x v="3"/>
      <x v="10"/>
      <x v="10"/>
      <x v="20"/>
      <x v="20"/>
      <x/>
    </i>
    <i t="default">
      <x v="3"/>
    </i>
    <i>
      <x v="4"/>
      <x v="11"/>
      <x v="11"/>
      <x v="21"/>
      <x v="21"/>
      <x/>
    </i>
    <i r="1">
      <x v="12"/>
      <x v="12"/>
      <x v="22"/>
      <x v="22"/>
      <x/>
    </i>
    <i t="default">
      <x v="4"/>
    </i>
    <i>
      <x v="5"/>
      <x v="13"/>
      <x v="13"/>
      <x v="23"/>
      <x v="23"/>
      <x/>
    </i>
    <i r="3">
      <x v="24"/>
      <x v="24"/>
      <x/>
    </i>
    <i r="1">
      <x v="14"/>
      <x v="14"/>
      <x v="25"/>
      <x v="25"/>
      <x/>
    </i>
    <i r="1">
      <x v="15"/>
      <x v="15"/>
      <x v="26"/>
      <x v="26"/>
      <x/>
    </i>
    <i t="default">
      <x v="5"/>
    </i>
    <i>
      <x v="6"/>
      <x v="16"/>
      <x v="16"/>
      <x v="27"/>
      <x v="27"/>
      <x/>
    </i>
    <i r="3">
      <x v="28"/>
      <x v="28"/>
      <x v="1"/>
    </i>
    <i r="1">
      <x v="17"/>
      <x v="17"/>
      <x v="29"/>
      <x v="29"/>
      <x/>
    </i>
    <i r="3">
      <x v="30"/>
      <x v="30"/>
      <x v="1"/>
    </i>
    <i r="1">
      <x v="18"/>
      <x v="18"/>
      <x v="31"/>
      <x v="31"/>
      <x v="1"/>
    </i>
    <i t="default">
      <x v="6"/>
    </i>
    <i>
      <x v="7"/>
      <x v="19"/>
      <x v="19"/>
      <x v="32"/>
      <x v="32"/>
      <x/>
    </i>
    <i r="3">
      <x v="33"/>
      <x v="33"/>
      <x v="5"/>
    </i>
    <i r="1">
      <x v="20"/>
      <x v="20"/>
      <x v="34"/>
      <x v="34"/>
      <x/>
    </i>
    <i r="3">
      <x v="35"/>
      <x v="35"/>
      <x v="1"/>
    </i>
    <i r="3">
      <x v="36"/>
      <x v="36"/>
      <x v="5"/>
    </i>
    <i r="1">
      <x v="21"/>
      <x v="21"/>
      <x v="37"/>
      <x v="37"/>
      <x v="4"/>
    </i>
    <i r="1">
      <x v="22"/>
      <x v="22"/>
      <x v="38"/>
      <x v="38"/>
      <x/>
    </i>
    <i t="default">
      <x v="7"/>
    </i>
    <i>
      <x v="8"/>
      <x v="23"/>
      <x v="23"/>
      <x v="39"/>
      <x v="39"/>
      <x/>
    </i>
    <i t="default">
      <x v="8"/>
    </i>
    <i>
      <x v="9"/>
      <x v="24"/>
      <x v="24"/>
      <x v="40"/>
      <x v="40"/>
      <x/>
    </i>
    <i r="1">
      <x v="25"/>
      <x v="25"/>
      <x v="41"/>
      <x v="41"/>
      <x v="4"/>
    </i>
    <i r="3">
      <x v="42"/>
      <x v="42"/>
      <x v="4"/>
    </i>
    <i r="3">
      <x v="43"/>
      <x v="43"/>
      <x/>
    </i>
    <i r="3">
      <x v="44"/>
      <x v="44"/>
      <x v="4"/>
    </i>
    <i r="1">
      <x v="26"/>
      <x v="26"/>
      <x v="45"/>
      <x v="45"/>
      <x/>
    </i>
    <i r="3">
      <x v="46"/>
      <x v="46"/>
      <x v="2"/>
    </i>
    <i r="3">
      <x v="47"/>
      <x v="47"/>
      <x v="6"/>
    </i>
    <i r="3">
      <x v="48"/>
      <x v="48"/>
      <x v="3"/>
    </i>
    <i r="1">
      <x v="27"/>
      <x v="27"/>
      <x v="49"/>
      <x v="49"/>
      <x/>
    </i>
    <i r="3">
      <x v="50"/>
      <x v="50"/>
      <x v="1"/>
    </i>
    <i r="3">
      <x v="51"/>
      <x v="51"/>
      <x v="5"/>
    </i>
    <i r="1">
      <x v="28"/>
      <x v="28"/>
      <x v="52"/>
      <x v="52"/>
      <x v="4"/>
    </i>
    <i r="3">
      <x v="53"/>
      <x v="53"/>
      <x v="4"/>
    </i>
    <i r="3">
      <x v="54"/>
      <x v="54"/>
      <x/>
    </i>
    <i r="3">
      <x v="55"/>
      <x v="55"/>
      <x v="4"/>
    </i>
    <i r="3">
      <x v="56"/>
      <x v="56"/>
      <x v="4"/>
    </i>
    <i r="1">
      <x v="29"/>
      <x v="29"/>
      <x v="57"/>
      <x v="57"/>
      <x/>
    </i>
    <i r="3">
      <x v="58"/>
      <x v="58"/>
      <x v="2"/>
    </i>
    <i r="1">
      <x v="30"/>
      <x v="30"/>
      <x v="59"/>
      <x v="59"/>
      <x/>
    </i>
    <i r="3">
      <x v="60"/>
      <x v="60"/>
      <x v="5"/>
    </i>
    <i r="1">
      <x v="31"/>
      <x v="31"/>
      <x v="61"/>
      <x v="61"/>
      <x/>
    </i>
    <i r="3">
      <x v="62"/>
      <x v="62"/>
      <x v="5"/>
    </i>
    <i r="1">
      <x v="32"/>
      <x v="32"/>
      <x v="63"/>
      <x v="63"/>
      <x/>
    </i>
    <i t="default">
      <x v="9"/>
    </i>
    <i>
      <x v="10"/>
      <x v="33"/>
      <x v="33"/>
      <x v="64"/>
      <x v="64"/>
      <x/>
    </i>
    <i r="3">
      <x v="65"/>
      <x v="65"/>
      <x v="5"/>
    </i>
    <i r="1">
      <x v="34"/>
      <x v="34"/>
      <x v="66"/>
      <x v="66"/>
      <x/>
    </i>
    <i r="3">
      <x v="67"/>
      <x v="67"/>
      <x v="5"/>
    </i>
    <i r="1">
      <x v="35"/>
      <x v="35"/>
      <x v="68"/>
      <x v="68"/>
      <x v="4"/>
    </i>
    <i r="3">
      <x v="69"/>
      <x v="69"/>
      <x v="4"/>
    </i>
    <i t="default">
      <x v="10"/>
    </i>
    <i>
      <x v="11"/>
      <x v="36"/>
      <x v="36"/>
      <x v="70"/>
      <x v="70"/>
      <x v="1"/>
    </i>
    <i t="default">
      <x v="11"/>
    </i>
    <i>
      <x v="12"/>
      <x v="37"/>
      <x v="37"/>
      <x v="71"/>
      <x v="71"/>
      <x/>
    </i>
    <i r="3">
      <x v="72"/>
      <x v="72"/>
      <x v="1"/>
    </i>
    <i r="1">
      <x v="38"/>
      <x v="38"/>
      <x v="73"/>
      <x v="73"/>
      <x/>
    </i>
    <i r="3">
      <x v="74"/>
      <x v="74"/>
      <x v="1"/>
    </i>
    <i r="1">
      <x v="39"/>
      <x v="39"/>
      <x v="75"/>
      <x v="75"/>
      <x v="4"/>
    </i>
    <i t="default">
      <x v="12"/>
    </i>
    <i>
      <x v="13"/>
      <x v="40"/>
      <x v="40"/>
      <x v="76"/>
      <x v="76"/>
      <x/>
    </i>
    <i t="default">
      <x v="13"/>
    </i>
    <i>
      <x v="14"/>
      <x v="41"/>
      <x v="41"/>
      <x v="77"/>
      <x v="77"/>
      <x/>
    </i>
    <i t="default">
      <x v="14"/>
    </i>
    <i>
      <x v="15"/>
      <x v="42"/>
      <x v="42"/>
      <x v="78"/>
      <x v="78"/>
      <x v="1"/>
    </i>
    <i r="3">
      <x v="79"/>
      <x v="79"/>
      <x/>
    </i>
    <i r="1">
      <x v="43"/>
      <x v="43"/>
      <x v="80"/>
      <x v="80"/>
      <x v="1"/>
    </i>
    <i r="3">
      <x v="81"/>
      <x v="81"/>
      <x/>
    </i>
    <i r="1">
      <x v="44"/>
      <x v="44"/>
      <x v="82"/>
      <x v="82"/>
      <x v="4"/>
    </i>
    <i t="default">
      <x v="15"/>
    </i>
    <i>
      <x v="16"/>
      <x v="45"/>
      <x v="45"/>
      <x v="83"/>
      <x v="83"/>
      <x/>
    </i>
    <i r="1">
      <x v="46"/>
      <x v="46"/>
      <x v="84"/>
      <x v="84"/>
      <x/>
    </i>
    <i t="default">
      <x v="16"/>
    </i>
    <i>
      <x v="17"/>
      <x v="47"/>
      <x v="47"/>
      <x v="85"/>
      <x v="85"/>
      <x/>
    </i>
    <i r="1">
      <x v="48"/>
      <x v="48"/>
      <x v="86"/>
      <x v="86"/>
      <x/>
    </i>
    <i t="default">
      <x v="17"/>
    </i>
    <i>
      <x v="18"/>
      <x v="49"/>
      <x v="49"/>
      <x v="87"/>
      <x v="87"/>
      <x/>
    </i>
    <i r="1">
      <x v="50"/>
      <x v="50"/>
      <x v="88"/>
      <x v="88"/>
      <x/>
    </i>
    <i t="default">
      <x v="18"/>
    </i>
    <i>
      <x v="19"/>
      <x v="51"/>
      <x v="51"/>
      <x v="89"/>
      <x v="89"/>
      <x v="5"/>
    </i>
    <i t="default">
      <x v="19"/>
    </i>
    <i>
      <x v="20"/>
      <x v="52"/>
      <x v="52"/>
      <x v="90"/>
      <x v="90"/>
      <x/>
    </i>
    <i r="1">
      <x v="53"/>
      <x v="53"/>
      <x v="91"/>
      <x v="91"/>
      <x/>
    </i>
    <i r="1">
      <x v="54"/>
      <x v="54"/>
      <x v="92"/>
      <x v="92"/>
      <x v="4"/>
    </i>
    <i t="default">
      <x v="20"/>
    </i>
    <i>
      <x v="21"/>
      <x v="55"/>
      <x v="55"/>
      <x v="93"/>
      <x v="93"/>
      <x v="1"/>
    </i>
    <i r="3">
      <x v="94"/>
      <x v="94"/>
      <x/>
    </i>
    <i r="1">
      <x v="56"/>
      <x v="56"/>
      <x v="95"/>
      <x v="95"/>
      <x v="1"/>
    </i>
    <i r="3">
      <x v="96"/>
      <x v="96"/>
      <x/>
    </i>
    <i r="1">
      <x v="57"/>
      <x v="57"/>
      <x v="97"/>
      <x v="97"/>
      <x v="4"/>
    </i>
    <i t="default">
      <x v="21"/>
    </i>
    <i>
      <x v="22"/>
      <x v="58"/>
      <x v="58"/>
      <x v="98"/>
      <x v="98"/>
      <x/>
    </i>
    <i r="1">
      <x v="59"/>
      <x v="59"/>
      <x v="99"/>
      <x v="99"/>
      <x/>
    </i>
    <i t="default">
      <x v="22"/>
    </i>
    <i>
      <x v="23"/>
      <x v="60"/>
      <x v="60"/>
      <x v="100"/>
      <x v="100"/>
      <x/>
    </i>
    <i r="3">
      <x v="101"/>
      <x v="101"/>
      <x v="1"/>
    </i>
    <i r="1">
      <x v="61"/>
      <x v="61"/>
      <x v="102"/>
      <x v="102"/>
      <x/>
    </i>
    <i r="1">
      <x v="62"/>
      <x v="62"/>
      <x v="103"/>
      <x v="103"/>
      <x v="4"/>
    </i>
    <i r="3">
      <x v="104"/>
      <x v="104"/>
      <x v="4"/>
    </i>
    <i r="3">
      <x v="105"/>
      <x v="105"/>
      <x v="4"/>
    </i>
    <i r="3">
      <x v="106"/>
      <x v="106"/>
      <x v="4"/>
    </i>
    <i r="3">
      <x v="107"/>
      <x v="107"/>
      <x v="4"/>
    </i>
    <i r="3">
      <x v="108"/>
      <x v="108"/>
      <x v="4"/>
    </i>
    <i t="default">
      <x v="23"/>
    </i>
    <i>
      <x v="24"/>
      <x v="63"/>
      <x v="63"/>
      <x v="109"/>
      <x v="109"/>
      <x/>
    </i>
    <i r="1">
      <x v="64"/>
      <x v="64"/>
      <x v="110"/>
      <x v="110"/>
      <x/>
    </i>
    <i r="1">
      <x v="65"/>
      <x v="65"/>
      <x v="111"/>
      <x v="111"/>
      <x v="4"/>
    </i>
    <i t="default">
      <x v="24"/>
    </i>
    <i>
      <x v="25"/>
      <x v="66"/>
      <x v="66"/>
      <x v="112"/>
      <x v="112"/>
      <x/>
    </i>
    <i r="1">
      <x v="67"/>
      <x v="67"/>
      <x v="113"/>
      <x v="113"/>
      <x/>
    </i>
    <i r="1">
      <x v="68"/>
      <x v="68"/>
      <x v="114"/>
      <x v="114"/>
      <x/>
    </i>
    <i t="default">
      <x v="25"/>
    </i>
    <i>
      <x v="26"/>
      <x v="69"/>
      <x v="69"/>
      <x v="115"/>
      <x v="115"/>
      <x/>
    </i>
    <i r="1">
      <x v="70"/>
      <x v="70"/>
      <x v="116"/>
      <x v="116"/>
      <x/>
    </i>
    <i t="default">
      <x v="26"/>
    </i>
    <i>
      <x v="27"/>
      <x v="71"/>
      <x v="71"/>
      <x v="117"/>
      <x v="117"/>
      <x/>
    </i>
    <i r="1">
      <x v="72"/>
      <x v="72"/>
      <x v="118"/>
      <x v="118"/>
      <x/>
    </i>
    <i t="default">
      <x v="27"/>
    </i>
    <i>
      <x v="28"/>
      <x v="73"/>
      <x v="73"/>
      <x v="119"/>
      <x v="119"/>
      <x/>
    </i>
    <i r="1">
      <x v="74"/>
      <x v="74"/>
      <x v="120"/>
      <x v="120"/>
      <x/>
    </i>
    <i t="default">
      <x v="28"/>
    </i>
    <i>
      <x v="29"/>
      <x v="75"/>
      <x v="75"/>
      <x v="121"/>
      <x v="121"/>
      <x/>
    </i>
    <i t="default">
      <x v="29"/>
    </i>
    <i>
      <x v="30"/>
      <x v="76"/>
      <x v="76"/>
      <x v="122"/>
      <x v="122"/>
      <x/>
    </i>
    <i t="default">
      <x v="30"/>
    </i>
    <i>
      <x v="31"/>
      <x v="77"/>
      <x v="77"/>
      <x v="123"/>
      <x v="123"/>
      <x/>
    </i>
    <i t="default">
      <x v="31"/>
    </i>
    <i>
      <x v="32"/>
      <x v="78"/>
      <x v="78"/>
      <x v="124"/>
      <x v="124"/>
      <x/>
    </i>
    <i t="default">
      <x v="32"/>
    </i>
    <i>
      <x v="33"/>
      <x v="79"/>
      <x v="79"/>
      <x v="125"/>
      <x v="125"/>
      <x/>
    </i>
    <i r="3">
      <x v="126"/>
      <x v="126"/>
      <x v="2"/>
    </i>
    <i r="1">
      <x v="80"/>
      <x v="80"/>
      <x v="127"/>
      <x v="127"/>
      <x/>
    </i>
    <i r="1">
      <x v="81"/>
      <x v="81"/>
      <x v="128"/>
      <x v="128"/>
      <x/>
    </i>
    <i t="default">
      <x v="33"/>
    </i>
    <i>
      <x v="34"/>
      <x v="82"/>
      <x v="82"/>
      <x v="129"/>
      <x v="129"/>
      <x/>
    </i>
    <i r="1">
      <x v="83"/>
      <x v="83"/>
      <x v="130"/>
      <x v="130"/>
      <x/>
    </i>
    <i r="3">
      <x v="131"/>
      <x v="131"/>
      <x v="2"/>
    </i>
    <i r="1">
      <x v="84"/>
      <x v="84"/>
      <x v="132"/>
      <x v="132"/>
      <x/>
    </i>
    <i t="default">
      <x v="34"/>
    </i>
    <i>
      <x v="35"/>
      <x v="85"/>
      <x v="85"/>
      <x v="133"/>
      <x v="133"/>
      <x/>
    </i>
    <i r="1">
      <x v="86"/>
      <x v="86"/>
      <x v="134"/>
      <x v="134"/>
      <x/>
    </i>
    <i r="3">
      <x v="135"/>
      <x v="135"/>
      <x v="2"/>
    </i>
    <i r="1">
      <x v="87"/>
      <x v="87"/>
      <x v="136"/>
      <x v="136"/>
      <x/>
    </i>
    <i t="default">
      <x v="35"/>
    </i>
    <i>
      <x v="36"/>
      <x v="88"/>
      <x v="88"/>
      <x v="137"/>
      <x v="137"/>
      <x/>
    </i>
    <i r="1">
      <x v="89"/>
      <x v="89"/>
      <x v="138"/>
      <x v="138"/>
      <x/>
    </i>
    <i t="default">
      <x v="36"/>
    </i>
    <i>
      <x v="37"/>
      <x v="90"/>
      <x v="90"/>
      <x v="139"/>
      <x v="139"/>
      <x v="5"/>
    </i>
    <i r="1">
      <x v="91"/>
      <x v="91"/>
      <x v="140"/>
      <x v="140"/>
      <x v="5"/>
    </i>
    <i t="default">
      <x v="37"/>
    </i>
    <i>
      <x v="38"/>
      <x v="92"/>
      <x v="92"/>
      <x v="141"/>
      <x v="141"/>
      <x v="5"/>
    </i>
    <i r="1">
      <x v="93"/>
      <x v="93"/>
      <x v="142"/>
      <x v="142"/>
      <x v="5"/>
    </i>
    <i t="default">
      <x v="38"/>
    </i>
    <i>
      <x v="39"/>
      <x v="94"/>
      <x v="94"/>
      <x v="143"/>
      <x v="143"/>
      <x v="5"/>
    </i>
    <i r="1">
      <x v="95"/>
      <x v="95"/>
      <x v="144"/>
      <x v="144"/>
      <x v="5"/>
    </i>
    <i t="default">
      <x v="39"/>
    </i>
    <i>
      <x v="40"/>
      <x v="96"/>
      <x v="96"/>
      <x v="145"/>
      <x v="145"/>
      <x/>
    </i>
    <i r="3">
      <x v="146"/>
      <x v="146"/>
      <x v="1"/>
    </i>
    <i r="1">
      <x v="97"/>
      <x v="97"/>
      <x v="147"/>
      <x v="147"/>
      <x/>
    </i>
    <i t="default">
      <x v="40"/>
    </i>
    <i>
      <x v="41"/>
      <x v="98"/>
      <x v="98"/>
      <x v="148"/>
      <x v="148"/>
      <x v="5"/>
    </i>
    <i r="3">
      <x v="149"/>
      <x v="149"/>
      <x v="1"/>
    </i>
    <i r="3">
      <x v="150"/>
      <x v="150"/>
      <x v="1"/>
    </i>
    <i r="1">
      <x v="99"/>
      <x v="99"/>
      <x v="151"/>
      <x v="151"/>
      <x v="5"/>
    </i>
    <i r="1">
      <x v="100"/>
      <x v="100"/>
      <x v="152"/>
      <x v="152"/>
      <x v="4"/>
    </i>
    <i r="1">
      <x v="101"/>
      <x v="101"/>
      <x v="153"/>
      <x v="153"/>
      <x v="4"/>
    </i>
    <i t="default">
      <x v="41"/>
    </i>
    <i>
      <x v="42"/>
      <x v="102"/>
      <x v="102"/>
      <x v="154"/>
      <x v="154"/>
      <x v="5"/>
    </i>
    <i r="3">
      <x v="155"/>
      <x v="155"/>
      <x/>
    </i>
    <i r="1">
      <x v="103"/>
      <x v="103"/>
      <x v="156"/>
      <x v="156"/>
      <x v="5"/>
    </i>
    <i r="3">
      <x v="157"/>
      <x v="157"/>
      <x v="1"/>
    </i>
    <i r="3">
      <x v="158"/>
      <x v="158"/>
      <x v="1"/>
    </i>
    <i r="3">
      <x v="159"/>
      <x v="159"/>
      <x/>
    </i>
    <i t="default">
      <x v="42"/>
    </i>
    <i>
      <x v="43"/>
      <x v="104"/>
      <x v="104"/>
      <x v="160"/>
      <x v="160"/>
      <x/>
    </i>
    <i t="default">
      <x v="43"/>
    </i>
    <i>
      <x v="44"/>
      <x v="105"/>
      <x v="105"/>
      <x v="161"/>
      <x v="161"/>
      <x/>
    </i>
    <i t="default">
      <x v="44"/>
    </i>
    <i>
      <x v="45"/>
      <x v="106"/>
      <x v="106"/>
      <x v="162"/>
      <x v="162"/>
      <x/>
    </i>
    <i t="default">
      <x v="45"/>
    </i>
    <i>
      <x v="46"/>
      <x v="107"/>
      <x v="107"/>
      <x v="163"/>
      <x v="163"/>
      <x/>
    </i>
    <i r="3">
      <x v="164"/>
      <x v="164"/>
      <x v="7"/>
    </i>
    <i t="default">
      <x v="46"/>
    </i>
    <i>
      <x v="47"/>
      <x v="108"/>
      <x v="108"/>
      <x v="165"/>
      <x v="165"/>
      <x v="4"/>
    </i>
    <i r="3">
      <x v="166"/>
      <x v="166"/>
      <x v="4"/>
    </i>
    <i r="3">
      <x v="167"/>
      <x v="167"/>
      <x v="4"/>
    </i>
    <i r="3">
      <x v="168"/>
      <x v="168"/>
      <x v="4"/>
    </i>
    <i r="3">
      <x v="169"/>
      <x v="169"/>
      <x v="4"/>
    </i>
    <i r="1">
      <x v="109"/>
      <x v="109"/>
      <x v="170"/>
      <x v="170"/>
      <x v="7"/>
    </i>
    <i r="3">
      <x v="171"/>
      <x v="171"/>
      <x/>
    </i>
    <i r="3">
      <x v="172"/>
      <x v="172"/>
      <x v="7"/>
    </i>
    <i t="default">
      <x v="47"/>
    </i>
    <i>
      <x v="48"/>
      <x v="110"/>
      <x v="110"/>
      <x v="173"/>
      <x v="173"/>
      <x/>
    </i>
    <i t="default">
      <x v="48"/>
    </i>
    <i>
      <x v="49"/>
      <x v="111"/>
      <x v="111"/>
      <x v="174"/>
      <x v="174"/>
      <x/>
    </i>
    <i t="default">
      <x v="49"/>
    </i>
    <i>
      <x v="50"/>
      <x v="112"/>
      <x v="112"/>
      <x v="175"/>
      <x v="175"/>
      <x/>
    </i>
    <i t="default">
      <x v="50"/>
    </i>
    <i>
      <x v="51"/>
      <x v="113"/>
      <x v="113"/>
      <x v="176"/>
      <x v="176"/>
      <x/>
    </i>
    <i t="default">
      <x v="51"/>
    </i>
    <i>
      <x v="52"/>
      <x v="114"/>
      <x v="114"/>
      <x v="177"/>
      <x v="177"/>
      <x/>
    </i>
    <i r="3">
      <x v="178"/>
      <x v="178"/>
      <x v="1"/>
    </i>
    <i r="3">
      <x v="179"/>
      <x v="179"/>
      <x v="1"/>
    </i>
    <i r="1">
      <x v="115"/>
      <x v="115"/>
      <x v="180"/>
      <x v="180"/>
      <x/>
    </i>
    <i r="3">
      <x v="181"/>
      <x v="181"/>
      <x v="1"/>
    </i>
    <i r="3">
      <x v="182"/>
      <x v="182"/>
      <x v="1"/>
    </i>
    <i t="default">
      <x v="52"/>
    </i>
    <i>
      <x v="53"/>
      <x v="116"/>
      <x v="116"/>
      <x v="183"/>
      <x v="183"/>
      <x/>
    </i>
    <i t="default">
      <x v="53"/>
    </i>
    <i>
      <x v="54"/>
      <x v="117"/>
      <x v="117"/>
      <x v="184"/>
      <x v="184"/>
      <x/>
    </i>
    <i r="3">
      <x v="185"/>
      <x v="185"/>
      <x v="1"/>
    </i>
    <i r="3">
      <x v="186"/>
      <x v="186"/>
      <x v="1"/>
    </i>
    <i r="3">
      <x v="187"/>
      <x v="187"/>
      <x v="1"/>
    </i>
    <i r="1">
      <x v="118"/>
      <x v="118"/>
      <x v="188"/>
      <x v="188"/>
      <x/>
    </i>
    <i r="3">
      <x v="189"/>
      <x v="189"/>
      <x v="1"/>
    </i>
    <i r="3">
      <x v="190"/>
      <x v="190"/>
      <x v="1"/>
    </i>
    <i r="3">
      <x v="191"/>
      <x v="191"/>
      <x v="1"/>
    </i>
    <i r="3">
      <x v="192"/>
      <x v="192"/>
      <x v="1"/>
    </i>
    <i r="1">
      <x v="119"/>
      <x v="119"/>
      <x v="193"/>
      <x v="193"/>
      <x/>
    </i>
    <i r="1">
      <x v="120"/>
      <x v="120"/>
      <x v="194"/>
      <x v="194"/>
      <x/>
    </i>
    <i t="default">
      <x v="54"/>
    </i>
    <i>
      <x v="55"/>
      <x v="121"/>
      <x v="121"/>
      <x v="195"/>
      <x v="195"/>
      <x/>
    </i>
    <i r="1">
      <x v="122"/>
      <x v="122"/>
      <x v="196"/>
      <x v="196"/>
      <x/>
    </i>
    <i t="default">
      <x v="55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11">
      <pivotArea outline="0" collapsedLevelsAreSubtotals="1" fieldPosition="0"/>
    </format>
    <format dxfId="10">
      <pivotArea outline="0" fieldPosition="0">
        <references count="1">
          <reference field="4" count="0" selected="0"/>
        </references>
      </pivotArea>
    </format>
    <format dxfId="9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36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49" firstHeaderRow="1" firstDataRow="3" firstDataCol="6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compact="0" allDrilled="1" outline="0" subtotalTop="0" showAll="0" dataSourceSort="1" defaultSubtotal="0" defaultAttributeDrillState="1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6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 v="2"/>
    </i>
    <i r="1">
      <x v="2"/>
      <x v="2"/>
      <x v="3"/>
      <x v="3"/>
      <x v="3"/>
    </i>
    <i t="default">
      <x v="1"/>
    </i>
    <i>
      <x v="2"/>
      <x/>
      <x/>
      <x v="4"/>
      <x v="4"/>
      <x v="2"/>
    </i>
    <i r="1">
      <x v="3"/>
      <x v="3"/>
      <x v="5"/>
      <x v="5"/>
      <x v="3"/>
    </i>
    <i t="default">
      <x v="2"/>
    </i>
    <i>
      <x v="3"/>
      <x/>
      <x/>
      <x v="6"/>
      <x v="6"/>
      <x v="4"/>
    </i>
    <i t="default">
      <x v="3"/>
    </i>
    <i>
      <x v="4"/>
      <x v="4"/>
      <x v="4"/>
      <x v="7"/>
      <x v="7"/>
      <x/>
    </i>
    <i r="1">
      <x v="5"/>
      <x v="5"/>
      <x v="8"/>
      <x v="8"/>
      <x v="1"/>
    </i>
    <i t="default">
      <x v="4"/>
    </i>
    <i>
      <x v="5"/>
      <x v="4"/>
      <x v="4"/>
      <x v="9"/>
      <x v="9"/>
      <x/>
    </i>
    <i r="1">
      <x v="1"/>
      <x v="1"/>
      <x v="10"/>
      <x v="10"/>
      <x v="1"/>
    </i>
    <i t="default">
      <x v="5"/>
    </i>
    <i>
      <x v="6"/>
      <x v="6"/>
      <x v="6"/>
      <x v="11"/>
      <x v="11"/>
      <x/>
    </i>
    <i r="1">
      <x v="5"/>
      <x v="5"/>
      <x v="12"/>
      <x v="12"/>
      <x v="1"/>
    </i>
    <i t="default">
      <x v="6"/>
    </i>
    <i>
      <x v="7"/>
      <x v="7"/>
      <x v="7"/>
      <x v="13"/>
      <x v="13"/>
      <x v="1"/>
    </i>
    <i r="1">
      <x v="8"/>
      <x v="8"/>
      <x v="14"/>
      <x v="14"/>
      <x/>
    </i>
    <i t="default">
      <x v="7"/>
    </i>
    <i>
      <x v="8"/>
      <x v="9"/>
      <x v="9"/>
      <x v="15"/>
      <x v="15"/>
      <x/>
    </i>
    <i r="1">
      <x v="10"/>
      <x v="10"/>
      <x v="16"/>
      <x v="16"/>
      <x v="1"/>
    </i>
    <i t="default">
      <x v="8"/>
    </i>
    <i>
      <x v="9"/>
      <x v="11"/>
      <x v="11"/>
      <x v="17"/>
      <x v="17"/>
      <x/>
    </i>
    <i r="1">
      <x v="12"/>
      <x v="12"/>
      <x v="18"/>
      <x v="18"/>
      <x v="1"/>
    </i>
    <i t="default">
      <x v="9"/>
    </i>
    <i>
      <x v="10"/>
      <x v="13"/>
      <x v="13"/>
      <x v="19"/>
      <x v="19"/>
      <x/>
    </i>
    <i r="1">
      <x v="7"/>
      <x v="7"/>
      <x v="20"/>
      <x v="20"/>
      <x v="1"/>
    </i>
    <i t="default">
      <x v="10"/>
    </i>
    <i>
      <x v="11"/>
      <x v="14"/>
      <x v="14"/>
      <x v="21"/>
      <x v="21"/>
      <x v="5"/>
    </i>
    <i t="default">
      <x v="11"/>
    </i>
    <i>
      <x v="12"/>
      <x v="15"/>
      <x v="15"/>
      <x v="22"/>
      <x v="22"/>
      <x/>
    </i>
    <i r="1">
      <x v="16"/>
      <x v="16"/>
      <x v="23"/>
      <x v="23"/>
      <x v="1"/>
    </i>
    <i t="default">
      <x v="12"/>
    </i>
    <i>
      <x v="13"/>
      <x v="15"/>
      <x v="15"/>
      <x v="24"/>
      <x v="24"/>
      <x v="5"/>
    </i>
    <i t="default">
      <x v="13"/>
    </i>
    <i>
      <x v="14"/>
      <x v="17"/>
      <x v="17"/>
      <x v="25"/>
      <x v="25"/>
      <x v="6"/>
    </i>
    <i r="1">
      <x v="18"/>
      <x v="18"/>
      <x v="26"/>
      <x v="26"/>
      <x v="5"/>
    </i>
    <i t="default">
      <x v="14"/>
    </i>
    <i>
      <x v="15"/>
      <x v="17"/>
      <x v="17"/>
      <x v="27"/>
      <x v="27"/>
      <x v="2"/>
    </i>
    <i r="1">
      <x v="3"/>
      <x v="3"/>
      <x v="28"/>
      <x v="28"/>
      <x v="3"/>
    </i>
    <i t="default">
      <x v="15"/>
    </i>
    <i>
      <x v="16"/>
      <x v="17"/>
      <x v="17"/>
      <x v="29"/>
      <x v="29"/>
      <x v="4"/>
    </i>
    <i t="default">
      <x v="16"/>
    </i>
    <i>
      <x v="17"/>
      <x v="19"/>
      <x v="19"/>
      <x v="30"/>
      <x v="30"/>
      <x v="4"/>
    </i>
    <i t="default">
      <x v="17"/>
    </i>
    <i>
      <x v="18"/>
      <x v="20"/>
      <x v="20"/>
      <x v="31"/>
      <x v="31"/>
      <x v="5"/>
    </i>
    <i t="default">
      <x v="18"/>
    </i>
    <i>
      <x v="19"/>
      <x v="21"/>
      <x v="21"/>
      <x v="32"/>
      <x v="32"/>
      <x/>
    </i>
    <i r="1">
      <x v="22"/>
      <x v="22"/>
      <x v="33"/>
      <x v="33"/>
      <x v="1"/>
    </i>
    <i t="default">
      <x v="19"/>
    </i>
    <i>
      <x v="20"/>
      <x v="21"/>
      <x v="21"/>
      <x v="34"/>
      <x v="34"/>
      <x v="5"/>
    </i>
    <i t="default">
      <x v="20"/>
    </i>
    <i>
      <x v="21"/>
      <x v="23"/>
      <x v="23"/>
      <x v="35"/>
      <x v="35"/>
      <x v="5"/>
    </i>
    <i t="default">
      <x v="21"/>
    </i>
    <i>
      <x v="22"/>
      <x v="24"/>
      <x v="24"/>
      <x v="36"/>
      <x v="36"/>
      <x v="5"/>
    </i>
    <i t="default">
      <x v="22"/>
    </i>
    <i>
      <x v="23"/>
      <x v="25"/>
      <x v="25"/>
      <x v="37"/>
      <x v="37"/>
      <x/>
    </i>
    <i r="1">
      <x v="26"/>
      <x v="26"/>
      <x v="38"/>
      <x v="38"/>
      <x v="1"/>
    </i>
    <i r="1">
      <x v="27"/>
      <x v="27"/>
      <x v="39"/>
      <x v="39"/>
      <x v="1"/>
    </i>
    <i r="1">
      <x v="28"/>
      <x v="28"/>
      <x v="40"/>
      <x v="40"/>
      <x v="1"/>
    </i>
    <i r="1">
      <x v="29"/>
      <x v="29"/>
      <x v="41"/>
      <x v="41"/>
      <x v="1"/>
    </i>
    <i r="1">
      <x v="30"/>
      <x v="30"/>
      <x v="42"/>
      <x v="42"/>
      <x v="1"/>
    </i>
    <i t="default">
      <x v="23"/>
    </i>
    <i>
      <x v="24"/>
      <x v="31"/>
      <x v="31"/>
      <x v="43"/>
      <x v="43"/>
      <x/>
    </i>
    <i r="1">
      <x v="32"/>
      <x v="32"/>
      <x v="44"/>
      <x v="44"/>
      <x v="1"/>
    </i>
    <i t="default">
      <x v="24"/>
    </i>
    <i>
      <x v="25"/>
      <x v="33"/>
      <x v="33"/>
      <x v="45"/>
      <x v="45"/>
      <x/>
    </i>
    <i r="1">
      <x v="32"/>
      <x v="32"/>
      <x v="46"/>
      <x v="46"/>
      <x v="1"/>
    </i>
    <i t="default">
      <x v="25"/>
    </i>
    <i>
      <x v="26"/>
      <x v="34"/>
      <x v="34"/>
      <x v="47"/>
      <x v="47"/>
      <x/>
    </i>
    <i r="1">
      <x v="32"/>
      <x v="32"/>
      <x v="48"/>
      <x v="48"/>
      <x v="1"/>
    </i>
    <i t="default">
      <x v="26"/>
    </i>
    <i>
      <x v="27"/>
      <x v="35"/>
      <x v="35"/>
      <x v="49"/>
      <x v="49"/>
      <x/>
    </i>
    <i r="1">
      <x v="32"/>
      <x v="32"/>
      <x v="50"/>
      <x v="50"/>
      <x v="1"/>
    </i>
    <i t="default">
      <x v="27"/>
    </i>
    <i>
      <x v="28"/>
      <x v="36"/>
      <x v="36"/>
      <x v="51"/>
      <x v="51"/>
      <x v="5"/>
    </i>
    <i t="default">
      <x v="28"/>
    </i>
    <i>
      <x v="29"/>
      <x v="37"/>
      <x v="37"/>
      <x v="52"/>
      <x v="52"/>
      <x/>
    </i>
    <i r="1">
      <x v="32"/>
      <x v="32"/>
      <x v="53"/>
      <x v="53"/>
      <x v="1"/>
    </i>
    <i t="default">
      <x v="29"/>
    </i>
    <i>
      <x v="30"/>
      <x v="38"/>
      <x v="38"/>
      <x v="54"/>
      <x v="54"/>
      <x/>
    </i>
    <i r="1">
      <x v="32"/>
      <x v="32"/>
      <x v="55"/>
      <x v="55"/>
      <x v="1"/>
    </i>
    <i t="default">
      <x v="30"/>
    </i>
    <i>
      <x v="31"/>
      <x v="39"/>
      <x v="39"/>
      <x v="56"/>
      <x v="56"/>
      <x/>
    </i>
    <i r="1">
      <x v="7"/>
      <x v="7"/>
      <x v="57"/>
      <x v="57"/>
      <x v="1"/>
    </i>
    <i t="default">
      <x v="31"/>
    </i>
    <i>
      <x v="32"/>
      <x v="40"/>
      <x v="40"/>
      <x v="58"/>
      <x v="58"/>
      <x v="4"/>
    </i>
    <i t="default">
      <x v="32"/>
    </i>
    <i>
      <x v="33"/>
      <x v="41"/>
      <x v="41"/>
      <x v="59"/>
      <x v="59"/>
      <x v="4"/>
    </i>
    <i t="default">
      <x v="33"/>
    </i>
    <i>
      <x v="34"/>
      <x v="42"/>
      <x v="42"/>
      <x v="60"/>
      <x v="60"/>
      <x v="4"/>
    </i>
    <i t="default">
      <x v="34"/>
    </i>
    <i>
      <x v="35"/>
      <x v="43"/>
      <x v="43"/>
      <x v="61"/>
      <x v="61"/>
      <x/>
    </i>
    <i t="default">
      <x v="35"/>
    </i>
    <i>
      <x v="36"/>
      <x v="44"/>
      <x v="44"/>
      <x v="62"/>
      <x v="62"/>
      <x/>
    </i>
    <i t="default">
      <x v="36"/>
    </i>
    <i>
      <x v="37"/>
      <x v="45"/>
      <x v="45"/>
      <x v="63"/>
      <x v="63"/>
      <x/>
    </i>
    <i t="default">
      <x v="37"/>
    </i>
    <i>
      <x v="38"/>
      <x v="46"/>
      <x v="46"/>
      <x v="64"/>
      <x v="64"/>
      <x v="1"/>
    </i>
    <i r="1">
      <x v="44"/>
      <x v="44"/>
      <x v="65"/>
      <x v="65"/>
      <x/>
    </i>
    <i t="default">
      <x v="38"/>
    </i>
    <i>
      <x v="39"/>
      <x v="46"/>
      <x v="46"/>
      <x v="66"/>
      <x v="66"/>
      <x v="1"/>
    </i>
    <i r="1">
      <x v="45"/>
      <x v="45"/>
      <x v="67"/>
      <x v="67"/>
      <x/>
    </i>
    <i t="default">
      <x v="39"/>
    </i>
    <i>
      <x v="40"/>
      <x v="47"/>
      <x v="47"/>
      <x v="68"/>
      <x v="68"/>
      <x/>
    </i>
    <i t="default">
      <x v="40"/>
    </i>
    <i>
      <x v="41"/>
      <x v="47"/>
      <x v="47"/>
      <x v="69"/>
      <x v="69"/>
      <x/>
    </i>
    <i r="1">
      <x v="7"/>
      <x v="7"/>
      <x v="70"/>
      <x v="70"/>
      <x v="1"/>
    </i>
    <i t="default">
      <x v="41"/>
    </i>
    <i>
      <x v="42"/>
      <x v="48"/>
      <x v="48"/>
      <x v="71"/>
      <x v="71"/>
      <x/>
    </i>
    <i t="default">
      <x v="42"/>
    </i>
    <i>
      <x v="43"/>
      <x v="48"/>
      <x v="48"/>
      <x v="72"/>
      <x v="72"/>
      <x/>
    </i>
    <i r="1">
      <x v="7"/>
      <x v="7"/>
      <x v="73"/>
      <x v="73"/>
      <x v="1"/>
    </i>
    <i t="default">
      <x v="43"/>
    </i>
    <i>
      <x v="44"/>
      <x v="22"/>
      <x v="22"/>
      <x v="74"/>
      <x v="74"/>
      <x v="1"/>
    </i>
    <i r="3">
      <x v="75"/>
      <x v="75"/>
      <x v="1"/>
    </i>
    <i r="3">
      <x v="76"/>
      <x v="76"/>
      <x v="1"/>
    </i>
    <i r="1">
      <x v="49"/>
      <x v="49"/>
      <x v="77"/>
      <x v="77"/>
      <x/>
    </i>
    <i r="3">
      <x v="78"/>
      <x v="78"/>
      <x/>
    </i>
    <i r="3">
      <x v="79"/>
      <x v="79"/>
      <x/>
    </i>
    <i t="default">
      <x v="44"/>
    </i>
    <i>
      <x v="45"/>
      <x v="50"/>
      <x v="50"/>
      <x v="80"/>
      <x v="80"/>
      <x v="1"/>
    </i>
    <i r="3">
      <x v="81"/>
      <x v="81"/>
      <x v="1"/>
    </i>
    <i r="3">
      <x v="82"/>
      <x v="82"/>
      <x v="1"/>
    </i>
    <i r="1">
      <x v="51"/>
      <x v="51"/>
      <x v="83"/>
      <x v="83"/>
      <x/>
    </i>
    <i r="3">
      <x v="84"/>
      <x v="84"/>
      <x/>
    </i>
    <i r="3">
      <x v="85"/>
      <x v="85"/>
      <x/>
    </i>
    <i t="default">
      <x v="45"/>
    </i>
    <i>
      <x v="46"/>
      <x v="51"/>
      <x v="51"/>
      <x v="86"/>
      <x v="86"/>
      <x/>
    </i>
    <i t="default">
      <x v="46"/>
    </i>
    <i>
      <x v="47"/>
      <x v="52"/>
      <x v="52"/>
      <x v="87"/>
      <x v="87"/>
      <x v="5"/>
    </i>
    <i r="1">
      <x v="44"/>
      <x v="44"/>
      <x v="88"/>
      <x v="88"/>
      <x v="5"/>
    </i>
    <i r="1">
      <x v="53"/>
      <x v="53"/>
      <x v="89"/>
      <x v="89"/>
      <x v="5"/>
    </i>
    <i r="1">
      <x v="45"/>
      <x v="45"/>
      <x v="90"/>
      <x v="90"/>
      <x v="5"/>
    </i>
    <i r="1">
      <x v="54"/>
      <x v="54"/>
      <x v="91"/>
      <x v="91"/>
      <x v="5"/>
    </i>
    <i r="1">
      <x v="55"/>
      <x v="55"/>
      <x v="92"/>
      <x v="92"/>
      <x v="5"/>
    </i>
    <i r="1">
      <x v="56"/>
      <x v="56"/>
      <x v="93"/>
      <x v="93"/>
      <x v="5"/>
    </i>
    <i r="1">
      <x v="57"/>
      <x v="57"/>
      <x v="94"/>
      <x v="94"/>
      <x v="5"/>
    </i>
    <i r="1">
      <x v="58"/>
      <x v="58"/>
      <x v="95"/>
      <x v="95"/>
      <x v="5"/>
    </i>
    <i r="1">
      <x v="59"/>
      <x v="59"/>
      <x v="96"/>
      <x v="96"/>
      <x v="5"/>
    </i>
    <i t="default">
      <x v="47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8">
      <pivotArea outline="0" collapsedLevelsAreSubtotals="1" fieldPosition="0"/>
    </format>
    <format dxfId="7">
      <pivotArea outline="0" fieldPosition="0">
        <references count="1">
          <reference field="3" count="0" selected="0"/>
        </references>
      </pivotArea>
    </format>
    <format dxfId="6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D1" workbookViewId="0">
      <selection activeCell="H233" sqref="H23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362</v>
      </c>
      <c r="H1" s="1" t="s">
        <v>16</v>
      </c>
    </row>
    <row r="2" spans="1:12" x14ac:dyDescent="0.35">
      <c r="B2"/>
      <c r="D2"/>
      <c r="G2" t="s">
        <v>363</v>
      </c>
      <c r="H2" t="s">
        <v>409</v>
      </c>
      <c r="I2" t="s">
        <v>426</v>
      </c>
      <c r="J2" t="s">
        <v>456</v>
      </c>
      <c r="K2" t="s">
        <v>476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364</v>
      </c>
      <c r="H3" s="3" t="s">
        <v>410</v>
      </c>
      <c r="I3" s="3" t="s">
        <v>427</v>
      </c>
      <c r="J3" s="3" t="s">
        <v>457</v>
      </c>
      <c r="K3" s="3" t="s">
        <v>477</v>
      </c>
    </row>
    <row r="4" spans="1:12" x14ac:dyDescent="0.35">
      <c r="A4" t="s">
        <v>44</v>
      </c>
      <c r="B4">
        <v>710085</v>
      </c>
      <c r="C4" t="s">
        <v>4</v>
      </c>
      <c r="D4">
        <v>730634</v>
      </c>
      <c r="E4" t="s">
        <v>306</v>
      </c>
      <c r="F4" t="s">
        <v>22</v>
      </c>
      <c r="G4" s="4">
        <v>195</v>
      </c>
      <c r="H4" s="4">
        <v>190</v>
      </c>
      <c r="I4" s="4">
        <v>135</v>
      </c>
      <c r="J4" s="4">
        <v>160</v>
      </c>
      <c r="K4" s="4">
        <v>175</v>
      </c>
      <c r="L4" s="2">
        <v>855</v>
      </c>
    </row>
    <row r="5" spans="1:12" x14ac:dyDescent="0.35">
      <c r="A5" t="s">
        <v>44</v>
      </c>
      <c r="B5">
        <v>711378</v>
      </c>
      <c r="C5" t="s">
        <v>45</v>
      </c>
      <c r="D5">
        <v>730636</v>
      </c>
      <c r="E5" t="s">
        <v>307</v>
      </c>
      <c r="F5" t="s">
        <v>22</v>
      </c>
      <c r="G5" s="4">
        <v>85</v>
      </c>
      <c r="H5" s="4">
        <v>20</v>
      </c>
      <c r="I5" s="4"/>
      <c r="J5" s="4">
        <v>56.765000000000001</v>
      </c>
      <c r="K5" s="4">
        <v>95</v>
      </c>
      <c r="L5" s="2">
        <v>256.76499999999999</v>
      </c>
    </row>
    <row r="6" spans="1:12" x14ac:dyDescent="0.35">
      <c r="A6" t="s">
        <v>44</v>
      </c>
      <c r="B6">
        <v>711378</v>
      </c>
      <c r="C6" t="s">
        <v>45</v>
      </c>
      <c r="D6">
        <v>733259</v>
      </c>
      <c r="E6" t="s">
        <v>365</v>
      </c>
      <c r="F6" t="s">
        <v>153</v>
      </c>
      <c r="G6" s="4">
        <v>10</v>
      </c>
      <c r="H6" s="4">
        <v>110.25</v>
      </c>
      <c r="I6" s="4"/>
      <c r="J6" s="4">
        <v>73.234999999999999</v>
      </c>
      <c r="K6" s="4"/>
      <c r="L6" s="2">
        <v>193.48500000000001</v>
      </c>
    </row>
    <row r="7" spans="1:12" x14ac:dyDescent="0.35">
      <c r="A7" t="s">
        <v>44</v>
      </c>
      <c r="B7">
        <v>711378</v>
      </c>
      <c r="C7" t="s">
        <v>45</v>
      </c>
      <c r="D7">
        <v>999218</v>
      </c>
      <c r="E7" t="s">
        <v>478</v>
      </c>
      <c r="F7" t="s">
        <v>153</v>
      </c>
      <c r="G7" s="4"/>
      <c r="H7" s="4"/>
      <c r="I7" s="4">
        <v>100</v>
      </c>
      <c r="J7" s="4"/>
      <c r="K7" s="4"/>
      <c r="L7" s="2">
        <v>100</v>
      </c>
    </row>
    <row r="8" spans="1:12" x14ac:dyDescent="0.35">
      <c r="A8" t="s">
        <v>44</v>
      </c>
      <c r="B8">
        <v>711848</v>
      </c>
      <c r="C8" t="s">
        <v>5</v>
      </c>
      <c r="D8">
        <v>730635</v>
      </c>
      <c r="E8" t="s">
        <v>308</v>
      </c>
      <c r="F8" t="s">
        <v>22</v>
      </c>
      <c r="G8" s="4">
        <v>47.899999999999977</v>
      </c>
      <c r="H8" s="4">
        <v>190</v>
      </c>
      <c r="I8" s="4">
        <v>220</v>
      </c>
      <c r="J8" s="4">
        <v>90</v>
      </c>
      <c r="K8" s="4">
        <v>50</v>
      </c>
      <c r="L8" s="2">
        <v>597.9</v>
      </c>
    </row>
    <row r="9" spans="1:12" x14ac:dyDescent="0.35">
      <c r="A9" t="s">
        <v>44</v>
      </c>
      <c r="B9">
        <v>711848</v>
      </c>
      <c r="C9" t="s">
        <v>5</v>
      </c>
      <c r="D9">
        <v>730637</v>
      </c>
      <c r="E9" t="s">
        <v>309</v>
      </c>
      <c r="F9" t="s">
        <v>24</v>
      </c>
      <c r="G9" s="4">
        <v>346.6</v>
      </c>
      <c r="H9" s="4"/>
      <c r="I9" s="4"/>
      <c r="J9" s="4"/>
      <c r="K9" s="4">
        <v>300</v>
      </c>
      <c r="L9" s="2">
        <v>646.6</v>
      </c>
    </row>
    <row r="10" spans="1:12" x14ac:dyDescent="0.35">
      <c r="A10" t="s">
        <v>44</v>
      </c>
      <c r="B10">
        <v>711848</v>
      </c>
      <c r="C10" t="s">
        <v>5</v>
      </c>
      <c r="D10">
        <v>731799</v>
      </c>
      <c r="E10" t="s">
        <v>366</v>
      </c>
      <c r="F10" t="s">
        <v>248</v>
      </c>
      <c r="G10" s="4">
        <v>19.7</v>
      </c>
      <c r="H10" s="4"/>
      <c r="I10" s="4"/>
      <c r="J10" s="4"/>
      <c r="K10" s="4"/>
      <c r="L10" s="2">
        <v>19.7</v>
      </c>
    </row>
    <row r="11" spans="1:12" x14ac:dyDescent="0.35">
      <c r="A11" t="s">
        <v>44</v>
      </c>
      <c r="B11">
        <v>711848</v>
      </c>
      <c r="C11" t="s">
        <v>5</v>
      </c>
      <c r="D11">
        <v>732461</v>
      </c>
      <c r="E11" t="s">
        <v>458</v>
      </c>
      <c r="F11" t="s">
        <v>153</v>
      </c>
      <c r="G11" s="4">
        <v>25.8</v>
      </c>
      <c r="H11" s="4"/>
      <c r="I11" s="4"/>
      <c r="J11" s="4"/>
      <c r="K11" s="4"/>
      <c r="L11" s="2">
        <v>25.8</v>
      </c>
    </row>
    <row r="12" spans="1:12" x14ac:dyDescent="0.35">
      <c r="A12" t="s">
        <v>44</v>
      </c>
      <c r="B12">
        <v>711848</v>
      </c>
      <c r="C12" t="s">
        <v>5</v>
      </c>
      <c r="D12">
        <v>735887</v>
      </c>
      <c r="E12" t="s">
        <v>459</v>
      </c>
      <c r="F12" t="s">
        <v>248</v>
      </c>
      <c r="G12" s="4"/>
      <c r="H12" s="4">
        <v>200</v>
      </c>
      <c r="I12" s="4"/>
      <c r="J12" s="4">
        <v>200</v>
      </c>
      <c r="K12" s="4"/>
      <c r="L12" s="2">
        <v>400</v>
      </c>
    </row>
    <row r="13" spans="1:12" x14ac:dyDescent="0.35">
      <c r="A13" t="s">
        <v>44</v>
      </c>
      <c r="B13">
        <v>713088</v>
      </c>
      <c r="C13" t="s">
        <v>46</v>
      </c>
      <c r="D13">
        <v>730607</v>
      </c>
      <c r="E13" t="s">
        <v>310</v>
      </c>
      <c r="F13" t="s">
        <v>22</v>
      </c>
      <c r="G13" s="4">
        <v>0.20000000000000284</v>
      </c>
      <c r="H13" s="4">
        <v>42</v>
      </c>
      <c r="I13" s="4">
        <v>32</v>
      </c>
      <c r="J13" s="4"/>
      <c r="K13" s="4">
        <v>40</v>
      </c>
      <c r="L13" s="2">
        <v>114.2</v>
      </c>
    </row>
    <row r="14" spans="1:12" x14ac:dyDescent="0.35">
      <c r="A14" t="s">
        <v>44</v>
      </c>
      <c r="B14">
        <v>713088</v>
      </c>
      <c r="C14" t="s">
        <v>46</v>
      </c>
      <c r="D14">
        <v>733260</v>
      </c>
      <c r="E14" t="s">
        <v>367</v>
      </c>
      <c r="F14" t="s">
        <v>153</v>
      </c>
      <c r="G14" s="4">
        <v>54.3</v>
      </c>
      <c r="H14" s="4"/>
      <c r="I14" s="4"/>
      <c r="J14" s="4">
        <v>45.45</v>
      </c>
      <c r="K14" s="4"/>
      <c r="L14" s="2">
        <v>99.75</v>
      </c>
    </row>
    <row r="15" spans="1:12" x14ac:dyDescent="0.35">
      <c r="A15" t="s">
        <v>44</v>
      </c>
      <c r="B15">
        <v>719861</v>
      </c>
      <c r="C15" t="s">
        <v>47</v>
      </c>
      <c r="D15">
        <v>730638</v>
      </c>
      <c r="E15" t="s">
        <v>222</v>
      </c>
      <c r="F15" t="s">
        <v>22</v>
      </c>
      <c r="G15" s="4">
        <v>36</v>
      </c>
      <c r="H15" s="4">
        <v>8</v>
      </c>
      <c r="I15" s="4">
        <v>29</v>
      </c>
      <c r="J15" s="4">
        <v>8</v>
      </c>
      <c r="K15" s="4">
        <v>36</v>
      </c>
      <c r="L15" s="2">
        <v>117</v>
      </c>
    </row>
    <row r="16" spans="1:12" x14ac:dyDescent="0.35">
      <c r="A16" t="s">
        <v>44</v>
      </c>
      <c r="B16">
        <v>719861</v>
      </c>
      <c r="C16" t="s">
        <v>47</v>
      </c>
      <c r="D16">
        <v>733324</v>
      </c>
      <c r="E16" t="s">
        <v>368</v>
      </c>
      <c r="F16" t="s">
        <v>23</v>
      </c>
      <c r="G16" s="4">
        <v>1.3333333333333333</v>
      </c>
      <c r="H16" s="4">
        <v>14.7</v>
      </c>
      <c r="I16" s="4"/>
      <c r="J16" s="4">
        <v>9.7646666666666668</v>
      </c>
      <c r="K16" s="4"/>
      <c r="L16" s="2">
        <v>25.797999999999998</v>
      </c>
    </row>
    <row r="17" spans="1:12" x14ac:dyDescent="0.35">
      <c r="A17" t="s">
        <v>44</v>
      </c>
      <c r="B17">
        <v>719861</v>
      </c>
      <c r="C17" t="s">
        <v>47</v>
      </c>
      <c r="D17">
        <v>733325</v>
      </c>
      <c r="E17" t="s">
        <v>369</v>
      </c>
      <c r="F17" t="s">
        <v>23</v>
      </c>
      <c r="G17" s="4">
        <v>5.43</v>
      </c>
      <c r="H17" s="4"/>
      <c r="I17" s="4"/>
      <c r="J17" s="4">
        <v>4.5450000000000008</v>
      </c>
      <c r="K17" s="4"/>
      <c r="L17" s="2">
        <v>9.9750000000000014</v>
      </c>
    </row>
    <row r="18" spans="1:12" x14ac:dyDescent="0.35">
      <c r="A18" t="s">
        <v>44</v>
      </c>
      <c r="B18">
        <v>723420</v>
      </c>
      <c r="C18" t="s">
        <v>233</v>
      </c>
      <c r="D18">
        <v>731830</v>
      </c>
      <c r="E18" t="s">
        <v>244</v>
      </c>
      <c r="F18" t="s">
        <v>23</v>
      </c>
      <c r="G18" s="4">
        <v>2.1250000000000002E-2</v>
      </c>
      <c r="H18" s="4"/>
      <c r="I18" s="4"/>
      <c r="J18" s="4"/>
      <c r="K18" s="4"/>
      <c r="L18" s="2">
        <v>2.1250000000000002E-2</v>
      </c>
    </row>
    <row r="19" spans="1:12" x14ac:dyDescent="0.35">
      <c r="A19" t="s">
        <v>44</v>
      </c>
      <c r="B19">
        <v>723420</v>
      </c>
      <c r="C19" t="s">
        <v>233</v>
      </c>
      <c r="D19">
        <v>731831</v>
      </c>
      <c r="E19" t="s">
        <v>246</v>
      </c>
      <c r="F19" t="s">
        <v>23</v>
      </c>
      <c r="G19" s="4">
        <v>1.0625000000000001E-2</v>
      </c>
      <c r="H19" s="4">
        <v>1.0625000000000001E-2</v>
      </c>
      <c r="I19" s="4"/>
      <c r="J19" s="4"/>
      <c r="K19" s="4"/>
      <c r="L19" s="2">
        <v>2.1250000000000002E-2</v>
      </c>
    </row>
    <row r="20" spans="1:12" x14ac:dyDescent="0.35">
      <c r="A20" t="s">
        <v>44</v>
      </c>
      <c r="B20">
        <v>726286</v>
      </c>
      <c r="C20" t="s">
        <v>48</v>
      </c>
      <c r="D20">
        <v>726286</v>
      </c>
      <c r="E20" t="s">
        <v>48</v>
      </c>
      <c r="F20" t="s">
        <v>22</v>
      </c>
      <c r="G20" s="4">
        <v>0.81080010790558021</v>
      </c>
      <c r="H20" s="4"/>
      <c r="I20" s="4"/>
      <c r="J20" s="4"/>
      <c r="K20" s="4"/>
      <c r="L20" s="2">
        <v>0.81080010790558021</v>
      </c>
    </row>
    <row r="21" spans="1:12" x14ac:dyDescent="0.35">
      <c r="A21" t="s">
        <v>49</v>
      </c>
      <c r="B21"/>
      <c r="D21"/>
      <c r="G21" s="4">
        <v>828.10600844123894</v>
      </c>
      <c r="H21" s="4">
        <v>774.96062499999994</v>
      </c>
      <c r="I21" s="4">
        <v>516</v>
      </c>
      <c r="J21" s="4">
        <v>647.7596666666667</v>
      </c>
      <c r="K21" s="4">
        <v>696</v>
      </c>
      <c r="L21" s="2">
        <v>3462.8263001079054</v>
      </c>
    </row>
    <row r="22" spans="1:12" x14ac:dyDescent="0.35">
      <c r="A22" t="s">
        <v>193</v>
      </c>
      <c r="B22">
        <v>726121</v>
      </c>
      <c r="C22" t="s">
        <v>194</v>
      </c>
      <c r="D22">
        <v>732165</v>
      </c>
      <c r="E22" t="s">
        <v>311</v>
      </c>
      <c r="F22" t="s">
        <v>22</v>
      </c>
      <c r="G22" s="4">
        <v>4.5</v>
      </c>
      <c r="H22" s="4">
        <v>2.5</v>
      </c>
      <c r="I22" s="4">
        <v>2</v>
      </c>
      <c r="J22" s="4">
        <v>3.5</v>
      </c>
      <c r="K22" s="4">
        <v>4</v>
      </c>
      <c r="L22" s="2">
        <v>16.5</v>
      </c>
    </row>
    <row r="23" spans="1:12" x14ac:dyDescent="0.35">
      <c r="A23" t="s">
        <v>193</v>
      </c>
      <c r="B23">
        <v>731495</v>
      </c>
      <c r="C23" t="s">
        <v>301</v>
      </c>
      <c r="D23">
        <v>731495</v>
      </c>
      <c r="E23" t="s">
        <v>301</v>
      </c>
      <c r="F23" t="s">
        <v>153</v>
      </c>
      <c r="G23" s="4">
        <v>0.8</v>
      </c>
      <c r="H23" s="4">
        <v>0.5</v>
      </c>
      <c r="I23" s="4">
        <v>0.5</v>
      </c>
      <c r="J23" s="4">
        <v>0.5</v>
      </c>
      <c r="K23" s="4">
        <v>0.5</v>
      </c>
      <c r="L23" s="2">
        <v>2.8</v>
      </c>
    </row>
    <row r="24" spans="1:12" x14ac:dyDescent="0.35">
      <c r="A24" t="s">
        <v>195</v>
      </c>
      <c r="B24"/>
      <c r="D24"/>
      <c r="G24" s="4">
        <v>5.3</v>
      </c>
      <c r="H24" s="4">
        <v>3</v>
      </c>
      <c r="I24" s="4">
        <v>2.5</v>
      </c>
      <c r="J24" s="4">
        <v>4</v>
      </c>
      <c r="K24" s="4">
        <v>4.5</v>
      </c>
      <c r="L24" s="2">
        <v>19.3</v>
      </c>
    </row>
    <row r="25" spans="1:12" x14ac:dyDescent="0.35">
      <c r="A25" t="s">
        <v>50</v>
      </c>
      <c r="B25">
        <v>711198</v>
      </c>
      <c r="C25" t="s">
        <v>51</v>
      </c>
      <c r="D25">
        <v>728714</v>
      </c>
      <c r="E25" t="s">
        <v>231</v>
      </c>
      <c r="F25" t="s">
        <v>22</v>
      </c>
      <c r="G25" s="4">
        <v>1.9016800000000087</v>
      </c>
      <c r="H25" s="4"/>
      <c r="I25" s="4"/>
      <c r="J25" s="4"/>
      <c r="K25" s="4"/>
      <c r="L25" s="2">
        <v>1.9016800000000087</v>
      </c>
    </row>
    <row r="26" spans="1:12" x14ac:dyDescent="0.35">
      <c r="A26" t="s">
        <v>52</v>
      </c>
      <c r="B26"/>
      <c r="D26"/>
      <c r="G26" s="4">
        <v>1.9016800000000087</v>
      </c>
      <c r="H26" s="4"/>
      <c r="I26" s="4"/>
      <c r="J26" s="4"/>
      <c r="K26" s="4"/>
      <c r="L26" s="2">
        <v>1.9016800000000087</v>
      </c>
    </row>
    <row r="27" spans="1:12" x14ac:dyDescent="0.35">
      <c r="A27" t="s">
        <v>53</v>
      </c>
      <c r="B27">
        <v>721129</v>
      </c>
      <c r="C27" t="s">
        <v>54</v>
      </c>
      <c r="D27">
        <v>730981</v>
      </c>
      <c r="E27" t="s">
        <v>230</v>
      </c>
      <c r="F27" t="s">
        <v>22</v>
      </c>
      <c r="G27" s="4">
        <v>3</v>
      </c>
      <c r="H27" s="4">
        <v>1.5</v>
      </c>
      <c r="I27" s="4">
        <v>2</v>
      </c>
      <c r="J27" s="4">
        <v>2</v>
      </c>
      <c r="K27" s="4">
        <v>2</v>
      </c>
      <c r="L27" s="2">
        <v>10.5</v>
      </c>
    </row>
    <row r="28" spans="1:12" x14ac:dyDescent="0.35">
      <c r="A28" t="s">
        <v>55</v>
      </c>
      <c r="B28"/>
      <c r="D28"/>
      <c r="G28" s="4">
        <v>3</v>
      </c>
      <c r="H28" s="4">
        <v>1.5</v>
      </c>
      <c r="I28" s="4">
        <v>2</v>
      </c>
      <c r="J28" s="4">
        <v>2</v>
      </c>
      <c r="K28" s="4">
        <v>2</v>
      </c>
      <c r="L28" s="2">
        <v>10.5</v>
      </c>
    </row>
    <row r="29" spans="1:12" x14ac:dyDescent="0.35">
      <c r="A29" t="s">
        <v>56</v>
      </c>
      <c r="B29">
        <v>707789</v>
      </c>
      <c r="C29" t="s">
        <v>57</v>
      </c>
      <c r="D29">
        <v>732572</v>
      </c>
      <c r="E29" t="s">
        <v>370</v>
      </c>
      <c r="F29" t="s">
        <v>22</v>
      </c>
      <c r="G29" s="4">
        <v>1.3050298597900511</v>
      </c>
      <c r="H29" s="4">
        <v>1.2685598715106126</v>
      </c>
      <c r="I29" s="4">
        <v>1.2819924916008651</v>
      </c>
      <c r="J29" s="4">
        <v>1.1374305688431887</v>
      </c>
      <c r="K29" s="4">
        <v>1.2839471809862832</v>
      </c>
      <c r="L29" s="2">
        <v>6.2769599727310013</v>
      </c>
    </row>
    <row r="30" spans="1:12" x14ac:dyDescent="0.35">
      <c r="A30" t="s">
        <v>56</v>
      </c>
      <c r="B30">
        <v>707936</v>
      </c>
      <c r="C30" t="s">
        <v>58</v>
      </c>
      <c r="D30">
        <v>732571</v>
      </c>
      <c r="E30" t="s">
        <v>371</v>
      </c>
      <c r="F30" t="s">
        <v>22</v>
      </c>
      <c r="G30" s="4">
        <v>1.1332756206878389</v>
      </c>
      <c r="H30" s="4">
        <v>1.0296868799153012</v>
      </c>
      <c r="I30" s="4">
        <v>1.0296868799153012</v>
      </c>
      <c r="J30" s="4">
        <v>0.26505539743924383</v>
      </c>
      <c r="K30" s="4">
        <v>1.0296868799153012</v>
      </c>
      <c r="L30" s="2">
        <v>4.487391657872986</v>
      </c>
    </row>
    <row r="31" spans="1:12" x14ac:dyDescent="0.35">
      <c r="A31" t="s">
        <v>59</v>
      </c>
      <c r="B31"/>
      <c r="D31"/>
      <c r="G31" s="4">
        <v>2.4383054804778901</v>
      </c>
      <c r="H31" s="4">
        <v>2.2982467514259137</v>
      </c>
      <c r="I31" s="4">
        <v>2.3116793715161661</v>
      </c>
      <c r="J31" s="4">
        <v>1.4024859662824325</v>
      </c>
      <c r="K31" s="4">
        <v>2.3136340609015846</v>
      </c>
      <c r="L31" s="2">
        <v>10.764351630603988</v>
      </c>
    </row>
    <row r="32" spans="1:12" x14ac:dyDescent="0.35">
      <c r="A32" t="s">
        <v>479</v>
      </c>
      <c r="B32">
        <v>716621</v>
      </c>
      <c r="C32" t="s">
        <v>480</v>
      </c>
      <c r="D32">
        <v>724921</v>
      </c>
      <c r="E32" t="s">
        <v>481</v>
      </c>
      <c r="F32" t="s">
        <v>22</v>
      </c>
      <c r="G32" s="4"/>
      <c r="H32" s="4"/>
      <c r="I32" s="4"/>
      <c r="J32" s="4">
        <v>1.6594280170276702E-2</v>
      </c>
      <c r="K32" s="4">
        <v>1.54778266360707</v>
      </c>
      <c r="L32" s="2">
        <v>1.5643769437773467</v>
      </c>
    </row>
    <row r="33" spans="1:12" x14ac:dyDescent="0.35">
      <c r="A33" t="s">
        <v>479</v>
      </c>
      <c r="B33">
        <v>716621</v>
      </c>
      <c r="C33" t="s">
        <v>480</v>
      </c>
      <c r="D33">
        <v>999205</v>
      </c>
      <c r="E33" t="s">
        <v>482</v>
      </c>
      <c r="F33" t="s">
        <v>22</v>
      </c>
      <c r="G33" s="4"/>
      <c r="H33" s="4"/>
      <c r="I33" s="4"/>
      <c r="J33" s="4">
        <v>0.02</v>
      </c>
      <c r="K33" s="4">
        <v>2.38</v>
      </c>
      <c r="L33" s="2">
        <v>2.4</v>
      </c>
    </row>
    <row r="34" spans="1:12" x14ac:dyDescent="0.35">
      <c r="A34" t="s">
        <v>479</v>
      </c>
      <c r="B34">
        <v>716622</v>
      </c>
      <c r="C34" t="s">
        <v>483</v>
      </c>
      <c r="D34">
        <v>724922</v>
      </c>
      <c r="E34" t="s">
        <v>484</v>
      </c>
      <c r="F34" t="s">
        <v>22</v>
      </c>
      <c r="G34" s="4"/>
      <c r="H34" s="4"/>
      <c r="I34" s="4"/>
      <c r="J34" s="4">
        <v>3.6039627743305276E-2</v>
      </c>
      <c r="K34" s="4">
        <v>3.9030073365350519</v>
      </c>
      <c r="L34" s="2">
        <v>3.9390469642783574</v>
      </c>
    </row>
    <row r="35" spans="1:12" x14ac:dyDescent="0.35">
      <c r="A35" t="s">
        <v>479</v>
      </c>
      <c r="B35">
        <v>716624</v>
      </c>
      <c r="C35" t="s">
        <v>485</v>
      </c>
      <c r="D35">
        <v>725403</v>
      </c>
      <c r="E35" t="s">
        <v>486</v>
      </c>
      <c r="F35" t="s">
        <v>22</v>
      </c>
      <c r="G35" s="4"/>
      <c r="H35" s="4"/>
      <c r="I35" s="4"/>
      <c r="J35" s="4">
        <v>3.463382666111961E-2</v>
      </c>
      <c r="K35" s="4">
        <v>2.3129172344836784</v>
      </c>
      <c r="L35" s="2">
        <v>2.3475510611447978</v>
      </c>
    </row>
    <row r="36" spans="1:12" x14ac:dyDescent="0.35">
      <c r="A36" t="s">
        <v>487</v>
      </c>
      <c r="B36"/>
      <c r="D36"/>
      <c r="G36" s="4"/>
      <c r="H36" s="4"/>
      <c r="I36" s="4"/>
      <c r="J36" s="4">
        <v>0.1072677345747016</v>
      </c>
      <c r="K36" s="4">
        <v>10.143707234625801</v>
      </c>
      <c r="L36" s="2">
        <v>10.250974969200502</v>
      </c>
    </row>
    <row r="37" spans="1:12" x14ac:dyDescent="0.35">
      <c r="A37" t="s">
        <v>60</v>
      </c>
      <c r="B37">
        <v>713680</v>
      </c>
      <c r="C37" t="s">
        <v>61</v>
      </c>
      <c r="D37">
        <v>730609</v>
      </c>
      <c r="E37" t="s">
        <v>312</v>
      </c>
      <c r="F37" t="s">
        <v>22</v>
      </c>
      <c r="G37" s="4">
        <v>21.5</v>
      </c>
      <c r="H37" s="4">
        <v>2.1999999999999993</v>
      </c>
      <c r="I37" s="4">
        <v>19.399999999999999</v>
      </c>
      <c r="J37" s="4">
        <v>13.9</v>
      </c>
      <c r="K37" s="4">
        <v>22.5</v>
      </c>
      <c r="L37" s="2">
        <v>79.5</v>
      </c>
    </row>
    <row r="38" spans="1:12" x14ac:dyDescent="0.35">
      <c r="A38" t="s">
        <v>60</v>
      </c>
      <c r="B38">
        <v>713680</v>
      </c>
      <c r="C38" t="s">
        <v>61</v>
      </c>
      <c r="D38">
        <v>732882</v>
      </c>
      <c r="E38" t="s">
        <v>372</v>
      </c>
      <c r="F38" t="s">
        <v>153</v>
      </c>
      <c r="G38" s="4">
        <v>1.4</v>
      </c>
      <c r="H38" s="4">
        <v>27</v>
      </c>
      <c r="I38" s="4"/>
      <c r="J38" s="4"/>
      <c r="K38" s="4"/>
      <c r="L38" s="2">
        <v>28.4</v>
      </c>
    </row>
    <row r="39" spans="1:12" x14ac:dyDescent="0.35">
      <c r="A39" t="s">
        <v>60</v>
      </c>
      <c r="B39">
        <v>713681</v>
      </c>
      <c r="C39" t="s">
        <v>62</v>
      </c>
      <c r="D39">
        <v>730610</v>
      </c>
      <c r="E39" t="s">
        <v>313</v>
      </c>
      <c r="F39" t="s">
        <v>22</v>
      </c>
      <c r="G39" s="4">
        <v>11.3</v>
      </c>
      <c r="H39" s="4">
        <v>1.3000000000000007</v>
      </c>
      <c r="I39" s="4">
        <v>12.5</v>
      </c>
      <c r="J39" s="4">
        <v>8</v>
      </c>
      <c r="K39" s="4">
        <v>15.9</v>
      </c>
      <c r="L39" s="2">
        <v>49</v>
      </c>
    </row>
    <row r="40" spans="1:12" x14ac:dyDescent="0.35">
      <c r="A40" t="s">
        <v>60</v>
      </c>
      <c r="B40">
        <v>713681</v>
      </c>
      <c r="C40" t="s">
        <v>62</v>
      </c>
      <c r="D40">
        <v>732881</v>
      </c>
      <c r="E40" t="s">
        <v>373</v>
      </c>
      <c r="F40" t="s">
        <v>153</v>
      </c>
      <c r="G40" s="4">
        <v>4.2</v>
      </c>
      <c r="H40" s="4">
        <v>18</v>
      </c>
      <c r="I40" s="4"/>
      <c r="J40" s="4"/>
      <c r="K40" s="4"/>
      <c r="L40" s="2">
        <v>22.2</v>
      </c>
    </row>
    <row r="41" spans="1:12" x14ac:dyDescent="0.35">
      <c r="A41" t="s">
        <v>60</v>
      </c>
      <c r="B41">
        <v>718019</v>
      </c>
      <c r="C41" t="s">
        <v>252</v>
      </c>
      <c r="D41">
        <v>730978</v>
      </c>
      <c r="E41" t="s">
        <v>253</v>
      </c>
      <c r="F41" t="s">
        <v>153</v>
      </c>
      <c r="G41" s="4">
        <v>0.1</v>
      </c>
      <c r="H41" s="4">
        <v>0.1</v>
      </c>
      <c r="I41" s="4">
        <v>0.1</v>
      </c>
      <c r="J41" s="4">
        <v>0.1</v>
      </c>
      <c r="K41" s="4">
        <v>0.1</v>
      </c>
      <c r="L41" s="2">
        <v>0.5</v>
      </c>
    </row>
    <row r="42" spans="1:12" x14ac:dyDescent="0.35">
      <c r="A42" t="s">
        <v>63</v>
      </c>
      <c r="B42"/>
      <c r="D42"/>
      <c r="G42" s="4">
        <v>38.5</v>
      </c>
      <c r="H42" s="4">
        <v>48.600000000000009</v>
      </c>
      <c r="I42" s="4">
        <v>32</v>
      </c>
      <c r="J42" s="4">
        <v>22</v>
      </c>
      <c r="K42" s="4">
        <v>38.5</v>
      </c>
      <c r="L42" s="2">
        <v>179.6</v>
      </c>
    </row>
    <row r="43" spans="1:12" x14ac:dyDescent="0.35">
      <c r="A43" t="s">
        <v>64</v>
      </c>
      <c r="B43">
        <v>707989</v>
      </c>
      <c r="C43" t="s">
        <v>65</v>
      </c>
      <c r="D43">
        <v>732453</v>
      </c>
      <c r="E43" t="s">
        <v>411</v>
      </c>
      <c r="F43" t="s">
        <v>22</v>
      </c>
      <c r="G43" s="4">
        <v>1.2000000000000028</v>
      </c>
      <c r="H43" s="4">
        <v>33</v>
      </c>
      <c r="I43" s="4">
        <v>34.5</v>
      </c>
      <c r="J43" s="4">
        <v>35.700000000000003</v>
      </c>
      <c r="K43" s="4">
        <v>37.5</v>
      </c>
      <c r="L43" s="2">
        <v>141.9</v>
      </c>
    </row>
    <row r="44" spans="1:12" x14ac:dyDescent="0.35">
      <c r="A44" t="s">
        <v>64</v>
      </c>
      <c r="B44">
        <v>707989</v>
      </c>
      <c r="C44" t="s">
        <v>65</v>
      </c>
      <c r="D44">
        <v>735713</v>
      </c>
      <c r="E44" t="s">
        <v>460</v>
      </c>
      <c r="F44" t="s">
        <v>157</v>
      </c>
      <c r="G44" s="4">
        <v>43.3</v>
      </c>
      <c r="H44" s="4"/>
      <c r="I44" s="4"/>
      <c r="J44" s="4"/>
      <c r="K44" s="4"/>
      <c r="L44" s="2">
        <v>43.3</v>
      </c>
    </row>
    <row r="45" spans="1:12" x14ac:dyDescent="0.35">
      <c r="A45" t="s">
        <v>64</v>
      </c>
      <c r="B45">
        <v>711379</v>
      </c>
      <c r="C45" t="s">
        <v>66</v>
      </c>
      <c r="D45">
        <v>732508</v>
      </c>
      <c r="E45" t="s">
        <v>374</v>
      </c>
      <c r="F45" t="s">
        <v>22</v>
      </c>
      <c r="G45" s="4">
        <v>0.30000000000000071</v>
      </c>
      <c r="H45" s="4">
        <v>21.6</v>
      </c>
      <c r="I45" s="4">
        <v>23.2</v>
      </c>
      <c r="J45" s="4">
        <v>22</v>
      </c>
      <c r="K45" s="4">
        <v>23.5</v>
      </c>
      <c r="L45" s="2">
        <v>90.6</v>
      </c>
    </row>
    <row r="46" spans="1:12" x14ac:dyDescent="0.35">
      <c r="A46" t="s">
        <v>64</v>
      </c>
      <c r="B46">
        <v>711379</v>
      </c>
      <c r="C46" t="s">
        <v>66</v>
      </c>
      <c r="D46">
        <v>733012</v>
      </c>
      <c r="E46" t="s">
        <v>375</v>
      </c>
      <c r="F46" t="s">
        <v>153</v>
      </c>
      <c r="G46" s="4">
        <v>0.4</v>
      </c>
      <c r="H46" s="4">
        <v>0.4</v>
      </c>
      <c r="I46" s="4"/>
      <c r="J46" s="4"/>
      <c r="K46" s="4"/>
      <c r="L46" s="2">
        <v>0.8</v>
      </c>
    </row>
    <row r="47" spans="1:12" x14ac:dyDescent="0.35">
      <c r="A47" t="s">
        <v>64</v>
      </c>
      <c r="B47">
        <v>711379</v>
      </c>
      <c r="C47" t="s">
        <v>66</v>
      </c>
      <c r="D47">
        <v>735714</v>
      </c>
      <c r="E47" t="s">
        <v>461</v>
      </c>
      <c r="F47" t="s">
        <v>157</v>
      </c>
      <c r="G47" s="4">
        <v>27.8</v>
      </c>
      <c r="H47" s="4"/>
      <c r="I47" s="4"/>
      <c r="J47" s="4"/>
      <c r="K47" s="4"/>
      <c r="L47" s="2">
        <v>27.8</v>
      </c>
    </row>
    <row r="48" spans="1:12" x14ac:dyDescent="0.35">
      <c r="A48" t="s">
        <v>64</v>
      </c>
      <c r="B48">
        <v>717083</v>
      </c>
      <c r="C48" t="s">
        <v>314</v>
      </c>
      <c r="D48">
        <v>733011</v>
      </c>
      <c r="E48" t="s">
        <v>376</v>
      </c>
      <c r="F48" t="s">
        <v>23</v>
      </c>
      <c r="G48" s="4">
        <v>0.06</v>
      </c>
      <c r="H48" s="4">
        <v>0.06</v>
      </c>
      <c r="I48" s="4"/>
      <c r="J48" s="4"/>
      <c r="K48" s="4"/>
      <c r="L48" s="2">
        <v>0.12</v>
      </c>
    </row>
    <row r="49" spans="1:12" x14ac:dyDescent="0.35">
      <c r="A49" t="s">
        <v>64</v>
      </c>
      <c r="B49">
        <v>719578</v>
      </c>
      <c r="C49" t="s">
        <v>67</v>
      </c>
      <c r="D49">
        <v>732452</v>
      </c>
      <c r="E49" t="s">
        <v>377</v>
      </c>
      <c r="F49" t="s">
        <v>22</v>
      </c>
      <c r="G49" s="4">
        <v>1.1739592330428401</v>
      </c>
      <c r="H49" s="4">
        <v>2.2675569702019551</v>
      </c>
      <c r="I49" s="4">
        <v>1.1739592330428401</v>
      </c>
      <c r="J49" s="4">
        <v>1.5759682382070135</v>
      </c>
      <c r="K49" s="4">
        <v>1.4612729184067703</v>
      </c>
      <c r="L49" s="2">
        <v>7.6527165929014194</v>
      </c>
    </row>
    <row r="50" spans="1:12" x14ac:dyDescent="0.35">
      <c r="A50" t="s">
        <v>68</v>
      </c>
      <c r="B50"/>
      <c r="D50"/>
      <c r="G50" s="4">
        <v>74.233959233042839</v>
      </c>
      <c r="H50" s="4">
        <v>57.327556970201954</v>
      </c>
      <c r="I50" s="4">
        <v>58.873959233042839</v>
      </c>
      <c r="J50" s="4">
        <v>59.275968238207014</v>
      </c>
      <c r="K50" s="4">
        <v>62.46127291840677</v>
      </c>
      <c r="L50" s="2">
        <v>312.17271659290145</v>
      </c>
    </row>
    <row r="51" spans="1:12" x14ac:dyDescent="0.35">
      <c r="A51" t="s">
        <v>69</v>
      </c>
      <c r="B51">
        <v>703584</v>
      </c>
      <c r="C51" t="s">
        <v>70</v>
      </c>
      <c r="D51">
        <v>732580</v>
      </c>
      <c r="E51" t="s">
        <v>315</v>
      </c>
      <c r="F51" t="s">
        <v>22</v>
      </c>
      <c r="G51" s="4">
        <v>2.95</v>
      </c>
      <c r="H51" s="4">
        <v>2.2000000000000002</v>
      </c>
      <c r="I51" s="4">
        <v>2.2000000000000002</v>
      </c>
      <c r="J51" s="4">
        <v>2.95</v>
      </c>
      <c r="K51" s="4">
        <v>2.2000000000000002</v>
      </c>
      <c r="L51" s="2">
        <v>12.5</v>
      </c>
    </row>
    <row r="52" spans="1:12" x14ac:dyDescent="0.35">
      <c r="A52" t="s">
        <v>71</v>
      </c>
      <c r="B52"/>
      <c r="D52"/>
      <c r="G52" s="4">
        <v>2.95</v>
      </c>
      <c r="H52" s="4">
        <v>2.2000000000000002</v>
      </c>
      <c r="I52" s="4">
        <v>2.2000000000000002</v>
      </c>
      <c r="J52" s="4">
        <v>2.95</v>
      </c>
      <c r="K52" s="4">
        <v>2.2000000000000002</v>
      </c>
      <c r="L52" s="2">
        <v>12.5</v>
      </c>
    </row>
    <row r="53" spans="1:12" x14ac:dyDescent="0.35">
      <c r="A53" t="s">
        <v>72</v>
      </c>
      <c r="B53">
        <v>702082</v>
      </c>
      <c r="C53" t="s">
        <v>316</v>
      </c>
      <c r="D53">
        <v>732001</v>
      </c>
      <c r="E53" t="s">
        <v>271</v>
      </c>
      <c r="F53" t="s">
        <v>22</v>
      </c>
      <c r="G53" s="4">
        <v>6</v>
      </c>
      <c r="H53" s="4">
        <v>6</v>
      </c>
      <c r="I53" s="4">
        <v>5</v>
      </c>
      <c r="J53" s="4">
        <v>5</v>
      </c>
      <c r="K53" s="4">
        <v>8</v>
      </c>
      <c r="L53" s="2">
        <v>30</v>
      </c>
    </row>
    <row r="54" spans="1:12" x14ac:dyDescent="0.35">
      <c r="A54" t="s">
        <v>72</v>
      </c>
      <c r="B54">
        <v>706059</v>
      </c>
      <c r="C54" t="s">
        <v>73</v>
      </c>
      <c r="D54">
        <v>731368</v>
      </c>
      <c r="E54" t="s">
        <v>442</v>
      </c>
      <c r="F54" t="s">
        <v>23</v>
      </c>
      <c r="G54" s="4">
        <v>3.1940000000000003E-2</v>
      </c>
      <c r="H54" s="4">
        <v>3.1940000000000003E-2</v>
      </c>
      <c r="I54" s="4">
        <v>3.1940000000000003E-2</v>
      </c>
      <c r="J54" s="4">
        <v>3.1940000000000003E-2</v>
      </c>
      <c r="K54" s="4">
        <v>3.1940000000000003E-2</v>
      </c>
      <c r="L54" s="2">
        <v>0.15970000000000001</v>
      </c>
    </row>
    <row r="55" spans="1:12" x14ac:dyDescent="0.35">
      <c r="A55" t="s">
        <v>72</v>
      </c>
      <c r="B55">
        <v>706059</v>
      </c>
      <c r="C55" t="s">
        <v>73</v>
      </c>
      <c r="D55">
        <v>731645</v>
      </c>
      <c r="E55" t="s">
        <v>443</v>
      </c>
      <c r="F55" t="s">
        <v>23</v>
      </c>
      <c r="G55" s="4">
        <v>3.8000000000000009E-3</v>
      </c>
      <c r="H55" s="4">
        <v>3.8000000000000009E-3</v>
      </c>
      <c r="I55" s="4">
        <v>3.8000000000000009E-3</v>
      </c>
      <c r="J55" s="4">
        <v>3.8000000000000009E-3</v>
      </c>
      <c r="K55" s="4">
        <v>3.8000000000000009E-3</v>
      </c>
      <c r="L55" s="2">
        <v>1.9000000000000003E-2</v>
      </c>
    </row>
    <row r="56" spans="1:12" x14ac:dyDescent="0.35">
      <c r="A56" t="s">
        <v>72</v>
      </c>
      <c r="B56">
        <v>706059</v>
      </c>
      <c r="C56" t="s">
        <v>73</v>
      </c>
      <c r="D56">
        <v>732003</v>
      </c>
      <c r="E56" t="s">
        <v>272</v>
      </c>
      <c r="F56" t="s">
        <v>22</v>
      </c>
      <c r="G56" s="4">
        <v>360</v>
      </c>
      <c r="H56" s="4">
        <v>230</v>
      </c>
      <c r="I56" s="4">
        <v>200</v>
      </c>
      <c r="J56" s="4">
        <v>330</v>
      </c>
      <c r="K56" s="4">
        <v>310</v>
      </c>
      <c r="L56" s="2">
        <v>1430</v>
      </c>
    </row>
    <row r="57" spans="1:12" x14ac:dyDescent="0.35">
      <c r="A57" t="s">
        <v>72</v>
      </c>
      <c r="B57">
        <v>706059</v>
      </c>
      <c r="C57" t="s">
        <v>73</v>
      </c>
      <c r="D57">
        <v>732144</v>
      </c>
      <c r="E57" t="s">
        <v>299</v>
      </c>
      <c r="F57" t="s">
        <v>23</v>
      </c>
      <c r="G57" s="4">
        <v>8.6887949999999797E-2</v>
      </c>
      <c r="H57" s="4">
        <v>9.122755000000006E-2</v>
      </c>
      <c r="I57" s="4">
        <v>0.10740414999999963</v>
      </c>
      <c r="J57" s="4">
        <v>0.38900236648924891</v>
      </c>
      <c r="K57" s="4">
        <v>2.1167434021205183</v>
      </c>
      <c r="L57" s="2">
        <v>2.7912654186097665</v>
      </c>
    </row>
    <row r="58" spans="1:12" x14ac:dyDescent="0.35">
      <c r="A58" t="s">
        <v>72</v>
      </c>
      <c r="B58">
        <v>706088</v>
      </c>
      <c r="C58" t="s">
        <v>6</v>
      </c>
      <c r="D58">
        <v>732004</v>
      </c>
      <c r="E58" t="s">
        <v>273</v>
      </c>
      <c r="F58" t="s">
        <v>22</v>
      </c>
      <c r="G58" s="4">
        <v>76.899999999999977</v>
      </c>
      <c r="H58" s="4">
        <v>820</v>
      </c>
      <c r="I58" s="4">
        <v>450</v>
      </c>
      <c r="J58" s="4"/>
      <c r="K58" s="4">
        <v>430</v>
      </c>
      <c r="L58" s="2">
        <v>1776.9</v>
      </c>
    </row>
    <row r="59" spans="1:12" x14ac:dyDescent="0.35">
      <c r="A59" t="s">
        <v>72</v>
      </c>
      <c r="B59">
        <v>706088</v>
      </c>
      <c r="C59" t="s">
        <v>6</v>
      </c>
      <c r="D59">
        <v>732050</v>
      </c>
      <c r="E59" t="s">
        <v>257</v>
      </c>
      <c r="F59" t="s">
        <v>24</v>
      </c>
      <c r="G59" s="4">
        <v>672.7</v>
      </c>
      <c r="H59" s="4"/>
      <c r="I59" s="4"/>
      <c r="J59" s="4">
        <v>850</v>
      </c>
      <c r="K59" s="4"/>
      <c r="L59" s="2">
        <v>1522.7</v>
      </c>
    </row>
    <row r="60" spans="1:12" x14ac:dyDescent="0.35">
      <c r="A60" t="s">
        <v>72</v>
      </c>
      <c r="B60">
        <v>706088</v>
      </c>
      <c r="C60" t="s">
        <v>6</v>
      </c>
      <c r="D60">
        <v>732507</v>
      </c>
      <c r="E60" t="s">
        <v>317</v>
      </c>
      <c r="F60" t="s">
        <v>249</v>
      </c>
      <c r="G60" s="4">
        <v>176.8</v>
      </c>
      <c r="H60" s="4"/>
      <c r="I60" s="4"/>
      <c r="J60" s="4"/>
      <c r="K60" s="4"/>
      <c r="L60" s="2">
        <v>176.8</v>
      </c>
    </row>
    <row r="61" spans="1:12" x14ac:dyDescent="0.35">
      <c r="A61" t="s">
        <v>72</v>
      </c>
      <c r="B61">
        <v>706088</v>
      </c>
      <c r="C61" t="s">
        <v>6</v>
      </c>
      <c r="D61">
        <v>733010</v>
      </c>
      <c r="E61" t="s">
        <v>378</v>
      </c>
      <c r="F61" t="s">
        <v>248</v>
      </c>
      <c r="G61" s="4">
        <v>13.6</v>
      </c>
      <c r="H61" s="4"/>
      <c r="I61" s="4"/>
      <c r="J61" s="4"/>
      <c r="K61" s="4">
        <v>300</v>
      </c>
      <c r="L61" s="2">
        <v>313.60000000000002</v>
      </c>
    </row>
    <row r="62" spans="1:12" x14ac:dyDescent="0.35">
      <c r="A62" t="s">
        <v>72</v>
      </c>
      <c r="B62">
        <v>706090</v>
      </c>
      <c r="C62" t="s">
        <v>7</v>
      </c>
      <c r="D62">
        <v>732005</v>
      </c>
      <c r="E62" t="s">
        <v>274</v>
      </c>
      <c r="F62" t="s">
        <v>22</v>
      </c>
      <c r="G62" s="4">
        <v>37.100000000000023</v>
      </c>
      <c r="H62" s="4">
        <v>220</v>
      </c>
      <c r="I62" s="4">
        <v>140</v>
      </c>
      <c r="J62" s="4">
        <v>175</v>
      </c>
      <c r="K62" s="4">
        <v>240</v>
      </c>
      <c r="L62" s="2">
        <v>812.1</v>
      </c>
    </row>
    <row r="63" spans="1:12" x14ac:dyDescent="0.35">
      <c r="A63" t="s">
        <v>72</v>
      </c>
      <c r="B63">
        <v>706090</v>
      </c>
      <c r="C63" t="s">
        <v>7</v>
      </c>
      <c r="D63">
        <v>732506</v>
      </c>
      <c r="E63" t="s">
        <v>535</v>
      </c>
      <c r="F63" t="s">
        <v>153</v>
      </c>
      <c r="G63" s="4">
        <v>20.2</v>
      </c>
      <c r="H63" s="4"/>
      <c r="I63" s="4"/>
      <c r="J63" s="4"/>
      <c r="K63" s="4"/>
      <c r="L63" s="2">
        <v>20.2</v>
      </c>
    </row>
    <row r="64" spans="1:12" x14ac:dyDescent="0.35">
      <c r="A64" t="s">
        <v>72</v>
      </c>
      <c r="B64">
        <v>706090</v>
      </c>
      <c r="C64" t="s">
        <v>7</v>
      </c>
      <c r="D64">
        <v>735357</v>
      </c>
      <c r="E64" t="s">
        <v>434</v>
      </c>
      <c r="F64" t="s">
        <v>157</v>
      </c>
      <c r="G64" s="4">
        <v>192.7</v>
      </c>
      <c r="H64" s="4"/>
      <c r="I64" s="4"/>
      <c r="J64" s="4"/>
      <c r="K64" s="4"/>
      <c r="L64" s="2">
        <v>192.7</v>
      </c>
    </row>
    <row r="65" spans="1:12" x14ac:dyDescent="0.35">
      <c r="A65" t="s">
        <v>72</v>
      </c>
      <c r="B65">
        <v>707719</v>
      </c>
      <c r="C65" t="s">
        <v>74</v>
      </c>
      <c r="D65">
        <v>731456</v>
      </c>
      <c r="E65" t="s">
        <v>438</v>
      </c>
      <c r="F65" t="s">
        <v>23</v>
      </c>
      <c r="G65" s="4">
        <v>1.1514999999999999E-2</v>
      </c>
      <c r="H65" s="4">
        <v>1.1514999999999999E-2</v>
      </c>
      <c r="I65" s="4">
        <v>1.1514999999999999E-2</v>
      </c>
      <c r="J65" s="4">
        <v>1.1514999999999999E-2</v>
      </c>
      <c r="K65" s="4">
        <v>1.1514999999999999E-2</v>
      </c>
      <c r="L65" s="2">
        <v>5.7574999999999994E-2</v>
      </c>
    </row>
    <row r="66" spans="1:12" x14ac:dyDescent="0.35">
      <c r="A66" t="s">
        <v>72</v>
      </c>
      <c r="B66">
        <v>707719</v>
      </c>
      <c r="C66" t="s">
        <v>74</v>
      </c>
      <c r="D66">
        <v>731644</v>
      </c>
      <c r="E66" t="s">
        <v>439</v>
      </c>
      <c r="F66" t="s">
        <v>23</v>
      </c>
      <c r="G66" s="4">
        <v>6.5600000000000007E-3</v>
      </c>
      <c r="H66" s="4">
        <v>6.5600000000000007E-3</v>
      </c>
      <c r="I66" s="4">
        <v>6.5600000000000007E-3</v>
      </c>
      <c r="J66" s="4">
        <v>6.5600000000000007E-3</v>
      </c>
      <c r="K66" s="4">
        <v>6.5600000000000007E-3</v>
      </c>
      <c r="L66" s="2">
        <v>3.2800000000000003E-2</v>
      </c>
    </row>
    <row r="67" spans="1:12" x14ac:dyDescent="0.35">
      <c r="A67" t="s">
        <v>72</v>
      </c>
      <c r="B67">
        <v>707719</v>
      </c>
      <c r="C67" t="s">
        <v>74</v>
      </c>
      <c r="D67">
        <v>732002</v>
      </c>
      <c r="E67" t="s">
        <v>275</v>
      </c>
      <c r="F67" t="s">
        <v>22</v>
      </c>
      <c r="G67" s="4">
        <v>75</v>
      </c>
      <c r="H67" s="4">
        <v>68</v>
      </c>
      <c r="I67" s="4">
        <v>40</v>
      </c>
      <c r="J67" s="4">
        <v>62</v>
      </c>
      <c r="K67" s="4">
        <v>50</v>
      </c>
      <c r="L67" s="2">
        <v>295</v>
      </c>
    </row>
    <row r="68" spans="1:12" x14ac:dyDescent="0.35">
      <c r="A68" t="s">
        <v>72</v>
      </c>
      <c r="B68">
        <v>707719</v>
      </c>
      <c r="C68" t="s">
        <v>74</v>
      </c>
      <c r="D68">
        <v>732143</v>
      </c>
      <c r="E68" t="s">
        <v>297</v>
      </c>
      <c r="F68" t="s">
        <v>23</v>
      </c>
      <c r="G68" s="4">
        <v>5.7303839999999683E-2</v>
      </c>
      <c r="H68" s="4">
        <v>5.0247119999999992E-2</v>
      </c>
      <c r="I68" s="4">
        <v>0.10245378000000015</v>
      </c>
      <c r="J68" s="4">
        <v>0.22642453634234513</v>
      </c>
      <c r="K68" s="4">
        <v>1.6057380611592806</v>
      </c>
      <c r="L68" s="2">
        <v>2.0421673375016258</v>
      </c>
    </row>
    <row r="69" spans="1:12" x14ac:dyDescent="0.35">
      <c r="A69" t="s">
        <v>72</v>
      </c>
      <c r="B69">
        <v>707719</v>
      </c>
      <c r="C69" t="s">
        <v>74</v>
      </c>
      <c r="D69">
        <v>732557</v>
      </c>
      <c r="E69" t="s">
        <v>536</v>
      </c>
      <c r="F69" t="s">
        <v>23</v>
      </c>
      <c r="G69" s="4">
        <v>1.3608421052631579</v>
      </c>
      <c r="H69" s="4"/>
      <c r="I69" s="4"/>
      <c r="J69" s="4"/>
      <c r="K69" s="4"/>
      <c r="L69" s="2">
        <v>1.3608421052631579</v>
      </c>
    </row>
    <row r="70" spans="1:12" x14ac:dyDescent="0.35">
      <c r="A70" t="s">
        <v>72</v>
      </c>
      <c r="B70">
        <v>707905</v>
      </c>
      <c r="C70" t="s">
        <v>75</v>
      </c>
      <c r="D70">
        <v>732026</v>
      </c>
      <c r="E70" t="s">
        <v>276</v>
      </c>
      <c r="F70" t="s">
        <v>22</v>
      </c>
      <c r="G70" s="4">
        <v>40.4</v>
      </c>
      <c r="H70" s="4">
        <v>100</v>
      </c>
      <c r="I70" s="4">
        <v>74</v>
      </c>
      <c r="J70" s="4">
        <v>80</v>
      </c>
      <c r="K70" s="4">
        <v>100</v>
      </c>
      <c r="L70" s="2">
        <v>394.4</v>
      </c>
    </row>
    <row r="71" spans="1:12" x14ac:dyDescent="0.35">
      <c r="A71" t="s">
        <v>72</v>
      </c>
      <c r="B71">
        <v>707905</v>
      </c>
      <c r="C71" t="s">
        <v>75</v>
      </c>
      <c r="D71">
        <v>735447</v>
      </c>
      <c r="E71" t="s">
        <v>432</v>
      </c>
      <c r="F71" t="s">
        <v>24</v>
      </c>
      <c r="G71" s="4">
        <v>59.6</v>
      </c>
      <c r="H71" s="4"/>
      <c r="I71" s="4"/>
      <c r="J71" s="4"/>
      <c r="K71" s="4"/>
      <c r="L71" s="2">
        <v>59.6</v>
      </c>
    </row>
    <row r="72" spans="1:12" x14ac:dyDescent="0.35">
      <c r="A72" t="s">
        <v>72</v>
      </c>
      <c r="B72">
        <v>716830</v>
      </c>
      <c r="C72" t="s">
        <v>76</v>
      </c>
      <c r="D72">
        <v>732049</v>
      </c>
      <c r="E72" t="s">
        <v>277</v>
      </c>
      <c r="F72" t="s">
        <v>22</v>
      </c>
      <c r="G72" s="4"/>
      <c r="H72" s="4">
        <v>0.39999999999999991</v>
      </c>
      <c r="I72" s="4">
        <v>1.5</v>
      </c>
      <c r="J72" s="4">
        <v>1.5</v>
      </c>
      <c r="K72" s="4">
        <v>4</v>
      </c>
      <c r="L72" s="2">
        <v>7.4</v>
      </c>
    </row>
    <row r="73" spans="1:12" x14ac:dyDescent="0.35">
      <c r="A73" t="s">
        <v>72</v>
      </c>
      <c r="B73">
        <v>716830</v>
      </c>
      <c r="C73" t="s">
        <v>76</v>
      </c>
      <c r="D73">
        <v>732559</v>
      </c>
      <c r="E73" t="s">
        <v>296</v>
      </c>
      <c r="F73" t="s">
        <v>157</v>
      </c>
      <c r="G73" s="4">
        <v>1.5</v>
      </c>
      <c r="H73" s="4">
        <v>0.10000000000000009</v>
      </c>
      <c r="I73" s="4"/>
      <c r="J73" s="4"/>
      <c r="K73" s="4"/>
      <c r="L73" s="2">
        <v>1.6</v>
      </c>
    </row>
    <row r="74" spans="1:12" x14ac:dyDescent="0.35">
      <c r="A74" t="s">
        <v>72</v>
      </c>
      <c r="B74">
        <v>716831</v>
      </c>
      <c r="C74" t="s">
        <v>77</v>
      </c>
      <c r="D74">
        <v>732051</v>
      </c>
      <c r="E74" t="s">
        <v>278</v>
      </c>
      <c r="F74" t="s">
        <v>22</v>
      </c>
      <c r="G74" s="4">
        <v>3.3</v>
      </c>
      <c r="H74" s="4">
        <v>3.5</v>
      </c>
      <c r="I74" s="4">
        <v>4</v>
      </c>
      <c r="J74" s="4">
        <v>6</v>
      </c>
      <c r="K74" s="4">
        <v>18</v>
      </c>
      <c r="L74" s="2">
        <v>34.799999999999997</v>
      </c>
    </row>
    <row r="75" spans="1:12" x14ac:dyDescent="0.35">
      <c r="A75" t="s">
        <v>72</v>
      </c>
      <c r="B75">
        <v>716831</v>
      </c>
      <c r="C75" t="s">
        <v>77</v>
      </c>
      <c r="D75">
        <v>732558</v>
      </c>
      <c r="E75" t="s">
        <v>294</v>
      </c>
      <c r="F75" t="s">
        <v>157</v>
      </c>
      <c r="G75" s="4">
        <v>1.2</v>
      </c>
      <c r="H75" s="4"/>
      <c r="I75" s="4"/>
      <c r="J75" s="4"/>
      <c r="K75" s="4"/>
      <c r="L75" s="2">
        <v>1.2</v>
      </c>
    </row>
    <row r="76" spans="1:12" x14ac:dyDescent="0.35">
      <c r="A76" t="s">
        <v>72</v>
      </c>
      <c r="B76">
        <v>735347</v>
      </c>
      <c r="C76" t="s">
        <v>446</v>
      </c>
      <c r="D76">
        <v>735347</v>
      </c>
      <c r="E76" t="s">
        <v>446</v>
      </c>
      <c r="F76" t="s">
        <v>22</v>
      </c>
      <c r="G76" s="4">
        <v>25</v>
      </c>
      <c r="H76" s="4">
        <v>12</v>
      </c>
      <c r="I76" s="4">
        <v>12</v>
      </c>
      <c r="J76" s="4">
        <v>15</v>
      </c>
      <c r="K76" s="4">
        <v>19</v>
      </c>
      <c r="L76" s="2">
        <v>83</v>
      </c>
    </row>
    <row r="77" spans="1:12" x14ac:dyDescent="0.35">
      <c r="A77" t="s">
        <v>78</v>
      </c>
      <c r="B77"/>
      <c r="D77"/>
      <c r="G77" s="4">
        <v>1763.5588488952628</v>
      </c>
      <c r="H77" s="4">
        <v>1460.19528967</v>
      </c>
      <c r="I77" s="4">
        <v>926.76367292999998</v>
      </c>
      <c r="J77" s="4">
        <v>1525.1692419028316</v>
      </c>
      <c r="K77" s="4">
        <v>1482.7762964632798</v>
      </c>
      <c r="L77" s="2">
        <v>7158.4633498613721</v>
      </c>
    </row>
    <row r="78" spans="1:12" x14ac:dyDescent="0.35">
      <c r="A78" t="s">
        <v>279</v>
      </c>
      <c r="B78">
        <v>730379</v>
      </c>
      <c r="C78" t="s">
        <v>280</v>
      </c>
      <c r="D78">
        <v>730379</v>
      </c>
      <c r="E78" t="s">
        <v>280</v>
      </c>
      <c r="F78" t="s">
        <v>22</v>
      </c>
      <c r="G78" s="4"/>
      <c r="H78" s="4">
        <v>1.8</v>
      </c>
      <c r="I78" s="4">
        <v>3</v>
      </c>
      <c r="J78" s="4">
        <v>1.8</v>
      </c>
      <c r="K78" s="4">
        <v>2.5</v>
      </c>
      <c r="L78" s="2">
        <v>9.1</v>
      </c>
    </row>
    <row r="79" spans="1:12" x14ac:dyDescent="0.35">
      <c r="A79" t="s">
        <v>279</v>
      </c>
      <c r="B79">
        <v>730379</v>
      </c>
      <c r="C79" t="s">
        <v>280</v>
      </c>
      <c r="D79">
        <v>732969</v>
      </c>
      <c r="E79" t="s">
        <v>379</v>
      </c>
      <c r="F79" t="s">
        <v>157</v>
      </c>
      <c r="G79" s="4">
        <v>3.7</v>
      </c>
      <c r="H79" s="4"/>
      <c r="I79" s="4"/>
      <c r="J79" s="4"/>
      <c r="K79" s="4"/>
      <c r="L79" s="2">
        <v>3.7</v>
      </c>
    </row>
    <row r="80" spans="1:12" x14ac:dyDescent="0.35">
      <c r="A80" t="s">
        <v>279</v>
      </c>
      <c r="B80">
        <v>730380</v>
      </c>
      <c r="C80" t="s">
        <v>281</v>
      </c>
      <c r="D80">
        <v>730380</v>
      </c>
      <c r="E80" t="s">
        <v>281</v>
      </c>
      <c r="F80" t="s">
        <v>22</v>
      </c>
      <c r="G80" s="4"/>
      <c r="H80" s="4"/>
      <c r="I80" s="4"/>
      <c r="J80" s="4"/>
      <c r="K80" s="4">
        <v>1.7000000000000002</v>
      </c>
      <c r="L80" s="2">
        <v>1.7000000000000002</v>
      </c>
    </row>
    <row r="81" spans="1:12" x14ac:dyDescent="0.35">
      <c r="A81" t="s">
        <v>279</v>
      </c>
      <c r="B81">
        <v>730380</v>
      </c>
      <c r="C81" t="s">
        <v>281</v>
      </c>
      <c r="D81">
        <v>732968</v>
      </c>
      <c r="E81" t="s">
        <v>380</v>
      </c>
      <c r="F81" t="s">
        <v>157</v>
      </c>
      <c r="G81" s="4">
        <v>1.8</v>
      </c>
      <c r="H81" s="4">
        <v>0.7</v>
      </c>
      <c r="I81" s="4">
        <v>1.5</v>
      </c>
      <c r="J81" s="4">
        <v>0.7</v>
      </c>
      <c r="K81" s="4">
        <v>0.29999999999999982</v>
      </c>
      <c r="L81" s="2">
        <v>5</v>
      </c>
    </row>
    <row r="82" spans="1:12" x14ac:dyDescent="0.35">
      <c r="A82" t="s">
        <v>279</v>
      </c>
      <c r="B82">
        <v>731594</v>
      </c>
      <c r="C82" t="s">
        <v>236</v>
      </c>
      <c r="D82">
        <v>731594</v>
      </c>
      <c r="E82" t="s">
        <v>236</v>
      </c>
      <c r="F82" t="s">
        <v>23</v>
      </c>
      <c r="G82" s="4">
        <v>1.161</v>
      </c>
      <c r="H82" s="4"/>
      <c r="I82" s="4"/>
      <c r="J82" s="4"/>
      <c r="K82" s="4"/>
      <c r="L82" s="2">
        <v>1.161</v>
      </c>
    </row>
    <row r="83" spans="1:12" x14ac:dyDescent="0.35">
      <c r="A83" t="s">
        <v>279</v>
      </c>
      <c r="B83">
        <v>731594</v>
      </c>
      <c r="C83" t="s">
        <v>236</v>
      </c>
      <c r="D83">
        <v>999219</v>
      </c>
      <c r="E83" t="s">
        <v>488</v>
      </c>
      <c r="F83" t="s">
        <v>23</v>
      </c>
      <c r="G83" s="4"/>
      <c r="H83" s="4"/>
      <c r="I83" s="4">
        <v>3</v>
      </c>
      <c r="J83" s="4"/>
      <c r="K83" s="4"/>
      <c r="L83" s="2">
        <v>3</v>
      </c>
    </row>
    <row r="84" spans="1:12" x14ac:dyDescent="0.35">
      <c r="A84" t="s">
        <v>282</v>
      </c>
      <c r="B84"/>
      <c r="D84"/>
      <c r="G84" s="4">
        <v>6.6610000000000005</v>
      </c>
      <c r="H84" s="4">
        <v>2.5</v>
      </c>
      <c r="I84" s="4">
        <v>7.5</v>
      </c>
      <c r="J84" s="4">
        <v>2.5</v>
      </c>
      <c r="K84" s="4">
        <v>4.5</v>
      </c>
      <c r="L84" s="2">
        <v>23.660999999999998</v>
      </c>
    </row>
    <row r="85" spans="1:12" x14ac:dyDescent="0.35">
      <c r="A85" t="s">
        <v>182</v>
      </c>
      <c r="B85">
        <v>720814</v>
      </c>
      <c r="C85" t="s">
        <v>183</v>
      </c>
      <c r="D85">
        <v>732758</v>
      </c>
      <c r="E85" t="s">
        <v>381</v>
      </c>
      <c r="F85" t="s">
        <v>153</v>
      </c>
      <c r="G85" s="4">
        <v>1.8918632015738164</v>
      </c>
      <c r="H85" s="4">
        <v>1.2803426999999863</v>
      </c>
      <c r="I85" s="4">
        <v>1.5383303324999842</v>
      </c>
      <c r="J85" s="4">
        <v>2.6559133845219067</v>
      </c>
      <c r="K85" s="4">
        <v>3.1144009280229756</v>
      </c>
      <c r="L85" s="2">
        <v>10.480850546618669</v>
      </c>
    </row>
    <row r="86" spans="1:12" x14ac:dyDescent="0.35">
      <c r="A86" t="s">
        <v>184</v>
      </c>
      <c r="B86"/>
      <c r="D86"/>
      <c r="G86" s="4">
        <v>1.8918632015738164</v>
      </c>
      <c r="H86" s="4">
        <v>1.2803426999999863</v>
      </c>
      <c r="I86" s="4">
        <v>1.5383303324999842</v>
      </c>
      <c r="J86" s="4">
        <v>2.6559133845219067</v>
      </c>
      <c r="K86" s="4">
        <v>3.1144009280229756</v>
      </c>
      <c r="L86" s="2">
        <v>10.480850546618669</v>
      </c>
    </row>
    <row r="87" spans="1:12" x14ac:dyDescent="0.35">
      <c r="A87" t="s">
        <v>79</v>
      </c>
      <c r="B87">
        <v>718021</v>
      </c>
      <c r="C87" t="s">
        <v>80</v>
      </c>
      <c r="D87">
        <v>728721</v>
      </c>
      <c r="E87" t="s">
        <v>462</v>
      </c>
      <c r="F87" t="s">
        <v>22</v>
      </c>
      <c r="G87" s="4">
        <v>1.4180728612236499</v>
      </c>
      <c r="H87" s="4">
        <v>1.8511132500000222</v>
      </c>
      <c r="I87" s="4">
        <v>1.8673303571999906</v>
      </c>
      <c r="J87" s="4">
        <v>1.951414875182282</v>
      </c>
      <c r="K87" s="4">
        <v>4.8725628455808199</v>
      </c>
      <c r="L87" s="2">
        <v>11.960494189186765</v>
      </c>
    </row>
    <row r="88" spans="1:12" x14ac:dyDescent="0.35">
      <c r="A88" t="s">
        <v>79</v>
      </c>
      <c r="B88">
        <v>718021</v>
      </c>
      <c r="C88" t="s">
        <v>80</v>
      </c>
      <c r="D88">
        <v>735135</v>
      </c>
      <c r="E88" t="s">
        <v>437</v>
      </c>
      <c r="F88" t="s">
        <v>153</v>
      </c>
      <c r="G88" s="4">
        <v>0.7</v>
      </c>
      <c r="H88" s="4"/>
      <c r="I88" s="4"/>
      <c r="J88" s="4"/>
      <c r="K88" s="4"/>
      <c r="L88" s="2">
        <v>0.7</v>
      </c>
    </row>
    <row r="89" spans="1:12" x14ac:dyDescent="0.35">
      <c r="A89" t="s">
        <v>79</v>
      </c>
      <c r="B89">
        <v>718033</v>
      </c>
      <c r="C89" t="s">
        <v>81</v>
      </c>
      <c r="D89">
        <v>728720</v>
      </c>
      <c r="E89" t="s">
        <v>463</v>
      </c>
      <c r="F89" t="s">
        <v>22</v>
      </c>
      <c r="G89" s="4">
        <v>0.36341776534539005</v>
      </c>
      <c r="H89" s="4">
        <v>0.95893874999999518</v>
      </c>
      <c r="I89" s="4">
        <v>1.1127885300000024</v>
      </c>
      <c r="J89" s="4">
        <v>0.99354854833186879</v>
      </c>
      <c r="K89" s="4">
        <v>2.2833844921556645</v>
      </c>
      <c r="L89" s="2">
        <v>5.7120780858329212</v>
      </c>
    </row>
    <row r="90" spans="1:12" x14ac:dyDescent="0.35">
      <c r="A90" t="s">
        <v>79</v>
      </c>
      <c r="B90">
        <v>718033</v>
      </c>
      <c r="C90" t="s">
        <v>81</v>
      </c>
      <c r="D90">
        <v>735136</v>
      </c>
      <c r="E90" t="s">
        <v>436</v>
      </c>
      <c r="F90" t="s">
        <v>153</v>
      </c>
      <c r="G90" s="4">
        <v>1</v>
      </c>
      <c r="H90" s="4"/>
      <c r="I90" s="4"/>
      <c r="J90" s="4"/>
      <c r="K90" s="4"/>
      <c r="L90" s="2">
        <v>1</v>
      </c>
    </row>
    <row r="91" spans="1:12" x14ac:dyDescent="0.35">
      <c r="A91" t="s">
        <v>79</v>
      </c>
      <c r="B91">
        <v>720826</v>
      </c>
      <c r="C91" t="s">
        <v>35</v>
      </c>
      <c r="D91">
        <v>732789</v>
      </c>
      <c r="E91" t="s">
        <v>382</v>
      </c>
      <c r="F91" t="s">
        <v>23</v>
      </c>
      <c r="G91" s="4">
        <v>0.21020702239709069</v>
      </c>
      <c r="H91" s="4">
        <v>0.14226029999999848</v>
      </c>
      <c r="I91" s="4">
        <v>0.17092559249999822</v>
      </c>
      <c r="J91" s="4">
        <v>0.29510148716910073</v>
      </c>
      <c r="K91" s="4">
        <v>0.34604454755810837</v>
      </c>
      <c r="L91" s="2">
        <v>1.1645389496242966</v>
      </c>
    </row>
    <row r="92" spans="1:12" x14ac:dyDescent="0.35">
      <c r="A92" t="s">
        <v>82</v>
      </c>
      <c r="B92"/>
      <c r="D92"/>
      <c r="G92" s="4">
        <v>3.6916976489661302</v>
      </c>
      <c r="H92" s="4">
        <v>2.952312300000016</v>
      </c>
      <c r="I92" s="4">
        <v>3.1510444796999915</v>
      </c>
      <c r="J92" s="4">
        <v>3.2400649106832518</v>
      </c>
      <c r="K92" s="4">
        <v>7.5019918852945926</v>
      </c>
      <c r="L92" s="2">
        <v>20.537111224643986</v>
      </c>
    </row>
    <row r="93" spans="1:12" x14ac:dyDescent="0.35">
      <c r="A93" t="s">
        <v>166</v>
      </c>
      <c r="B93">
        <v>726658</v>
      </c>
      <c r="C93" t="s">
        <v>161</v>
      </c>
      <c r="D93">
        <v>732678</v>
      </c>
      <c r="E93" t="s">
        <v>383</v>
      </c>
      <c r="F93" t="s">
        <v>22</v>
      </c>
      <c r="G93" s="4">
        <v>0.54895681371695271</v>
      </c>
      <c r="H93" s="4">
        <v>0.41770788749999799</v>
      </c>
      <c r="I93" s="4">
        <v>0.47830196249999785</v>
      </c>
      <c r="J93" s="4">
        <v>0.61445466000000126</v>
      </c>
      <c r="K93" s="4">
        <v>0.28999999999999998</v>
      </c>
      <c r="L93" s="2">
        <v>2.3494213237169497</v>
      </c>
    </row>
    <row r="94" spans="1:12" x14ac:dyDescent="0.35">
      <c r="A94" t="s">
        <v>167</v>
      </c>
      <c r="B94"/>
      <c r="D94"/>
      <c r="G94" s="4">
        <v>0.54895681371695271</v>
      </c>
      <c r="H94" s="4">
        <v>0.41770788749999799</v>
      </c>
      <c r="I94" s="4">
        <v>0.47830196249999785</v>
      </c>
      <c r="J94" s="4">
        <v>0.61445466000000126</v>
      </c>
      <c r="K94" s="4">
        <v>0.28999999999999998</v>
      </c>
      <c r="L94" s="2">
        <v>2.3494213237169497</v>
      </c>
    </row>
    <row r="95" spans="1:12" x14ac:dyDescent="0.35">
      <c r="A95" t="s">
        <v>168</v>
      </c>
      <c r="B95">
        <v>726657</v>
      </c>
      <c r="C95" t="s">
        <v>160</v>
      </c>
      <c r="D95">
        <v>732677</v>
      </c>
      <c r="E95" t="s">
        <v>384</v>
      </c>
      <c r="F95" t="s">
        <v>22</v>
      </c>
      <c r="G95" s="4">
        <v>0.60919266559845608</v>
      </c>
      <c r="H95" s="4">
        <v>0.56351092499999489</v>
      </c>
      <c r="I95" s="4">
        <v>0.58810252499999272</v>
      </c>
      <c r="J95" s="4">
        <v>0.88836689250000089</v>
      </c>
      <c r="K95" s="4">
        <v>0.42</v>
      </c>
      <c r="L95" s="2">
        <v>3.0691730080984443</v>
      </c>
    </row>
    <row r="96" spans="1:12" x14ac:dyDescent="0.35">
      <c r="A96" t="s">
        <v>169</v>
      </c>
      <c r="B96"/>
      <c r="D96"/>
      <c r="G96" s="4">
        <v>0.60919266559845608</v>
      </c>
      <c r="H96" s="4">
        <v>0.56351092499999489</v>
      </c>
      <c r="I96" s="4">
        <v>0.58810252499999272</v>
      </c>
      <c r="J96" s="4">
        <v>0.88836689250000089</v>
      </c>
      <c r="K96" s="4">
        <v>0.42</v>
      </c>
      <c r="L96" s="2">
        <v>3.0691730080984443</v>
      </c>
    </row>
    <row r="97" spans="1:12" x14ac:dyDescent="0.35">
      <c r="A97" t="s">
        <v>83</v>
      </c>
      <c r="B97">
        <v>715164</v>
      </c>
      <c r="C97" t="s">
        <v>84</v>
      </c>
      <c r="D97">
        <v>731489</v>
      </c>
      <c r="E97" t="s">
        <v>234</v>
      </c>
      <c r="F97" t="s">
        <v>153</v>
      </c>
      <c r="G97" s="4">
        <v>0.56140500609155097</v>
      </c>
      <c r="H97" s="4">
        <v>0.40660799999999803</v>
      </c>
      <c r="I97" s="4">
        <v>0.57064200000001164</v>
      </c>
      <c r="J97" s="4">
        <v>0.35900520000000175</v>
      </c>
      <c r="K97" s="4">
        <v>3.532339793908438</v>
      </c>
      <c r="L97" s="2">
        <v>5.4300000000000006</v>
      </c>
    </row>
    <row r="98" spans="1:12" x14ac:dyDescent="0.35">
      <c r="A98" t="s">
        <v>83</v>
      </c>
      <c r="B98">
        <v>715164</v>
      </c>
      <c r="C98" t="s">
        <v>84</v>
      </c>
      <c r="D98">
        <v>733459</v>
      </c>
      <c r="E98" t="s">
        <v>538</v>
      </c>
      <c r="F98" t="s">
        <v>22</v>
      </c>
      <c r="G98" s="4">
        <v>0.29999999999999993</v>
      </c>
      <c r="H98" s="4">
        <v>0.3</v>
      </c>
      <c r="I98" s="4">
        <v>0.29999999999999993</v>
      </c>
      <c r="J98" s="4">
        <v>0.58032846792448578</v>
      </c>
      <c r="K98" s="4">
        <v>0.88209471607039536</v>
      </c>
      <c r="L98" s="2">
        <v>2.3624231839948808</v>
      </c>
    </row>
    <row r="99" spans="1:12" x14ac:dyDescent="0.35">
      <c r="A99" t="s">
        <v>83</v>
      </c>
      <c r="B99">
        <v>715166</v>
      </c>
      <c r="C99" t="s">
        <v>85</v>
      </c>
      <c r="D99">
        <v>731488</v>
      </c>
      <c r="E99" t="s">
        <v>235</v>
      </c>
      <c r="F99" t="s">
        <v>153</v>
      </c>
      <c r="G99" s="4">
        <v>0.65710302373919927</v>
      </c>
      <c r="H99" s="4">
        <v>0.47741999999999823</v>
      </c>
      <c r="I99" s="4">
        <v>0.72961799999999899</v>
      </c>
      <c r="J99" s="4">
        <v>0.43585897626080339</v>
      </c>
      <c r="K99" s="4">
        <v>6.3572318159005183</v>
      </c>
      <c r="L99" s="2">
        <v>8.6572318159005182</v>
      </c>
    </row>
    <row r="100" spans="1:12" x14ac:dyDescent="0.35">
      <c r="A100" t="s">
        <v>83</v>
      </c>
      <c r="B100">
        <v>715166</v>
      </c>
      <c r="C100" t="s">
        <v>85</v>
      </c>
      <c r="D100">
        <v>733458</v>
      </c>
      <c r="E100" t="s">
        <v>539</v>
      </c>
      <c r="F100" t="s">
        <v>22</v>
      </c>
      <c r="G100" s="4">
        <v>0.29999999999999993</v>
      </c>
      <c r="H100" s="4">
        <v>0.3</v>
      </c>
      <c r="I100" s="4">
        <v>0.30000000000000004</v>
      </c>
      <c r="J100" s="4">
        <v>0.82675789828610546</v>
      </c>
      <c r="K100" s="4">
        <v>0.70635909065561275</v>
      </c>
      <c r="L100" s="2">
        <v>2.4331169889417179</v>
      </c>
    </row>
    <row r="101" spans="1:12" x14ac:dyDescent="0.35">
      <c r="A101" t="s">
        <v>83</v>
      </c>
      <c r="B101">
        <v>720824</v>
      </c>
      <c r="C101" t="s">
        <v>36</v>
      </c>
      <c r="D101">
        <v>732786</v>
      </c>
      <c r="E101" t="s">
        <v>385</v>
      </c>
      <c r="F101" t="s">
        <v>23</v>
      </c>
      <c r="G101" s="4">
        <v>0.42041404479418137</v>
      </c>
      <c r="H101" s="4">
        <v>0.28452059999999696</v>
      </c>
      <c r="I101" s="4">
        <v>0.34185118499999645</v>
      </c>
      <c r="J101" s="4">
        <v>0.59020297433820146</v>
      </c>
      <c r="K101" s="4">
        <v>0.69208909511621675</v>
      </c>
      <c r="L101" s="2">
        <v>2.3290778992485932</v>
      </c>
    </row>
    <row r="102" spans="1:12" x14ac:dyDescent="0.35">
      <c r="A102" t="s">
        <v>86</v>
      </c>
      <c r="B102"/>
      <c r="D102"/>
      <c r="G102" s="4">
        <v>2.2389220746249312</v>
      </c>
      <c r="H102" s="4">
        <v>1.7685485999999933</v>
      </c>
      <c r="I102" s="4">
        <v>2.2421111850000068</v>
      </c>
      <c r="J102" s="4">
        <v>2.7921535168095977</v>
      </c>
      <c r="K102" s="4">
        <v>12.170114511651182</v>
      </c>
      <c r="L102" s="2">
        <v>21.211849888085712</v>
      </c>
    </row>
    <row r="103" spans="1:12" x14ac:dyDescent="0.35">
      <c r="A103" t="s">
        <v>87</v>
      </c>
      <c r="B103">
        <v>724120</v>
      </c>
      <c r="C103" t="s">
        <v>88</v>
      </c>
      <c r="D103">
        <v>732668</v>
      </c>
      <c r="E103" t="s">
        <v>386</v>
      </c>
      <c r="F103" t="s">
        <v>22</v>
      </c>
      <c r="G103" s="4">
        <v>0.33</v>
      </c>
      <c r="H103" s="4">
        <v>0.33</v>
      </c>
      <c r="I103" s="4">
        <v>0.33</v>
      </c>
      <c r="J103" s="4">
        <v>0.33</v>
      </c>
      <c r="K103" s="4">
        <v>0.33</v>
      </c>
      <c r="L103" s="2">
        <v>1.6500000000000001</v>
      </c>
    </row>
    <row r="104" spans="1:12" x14ac:dyDescent="0.35">
      <c r="A104" t="s">
        <v>87</v>
      </c>
      <c r="B104">
        <v>724121</v>
      </c>
      <c r="C104" t="s">
        <v>89</v>
      </c>
      <c r="D104">
        <v>732667</v>
      </c>
      <c r="E104" t="s">
        <v>387</v>
      </c>
      <c r="F104" t="s">
        <v>22</v>
      </c>
      <c r="G104" s="4">
        <v>0.67</v>
      </c>
      <c r="H104" s="4">
        <v>0.67</v>
      </c>
      <c r="I104" s="4">
        <v>0.67</v>
      </c>
      <c r="J104" s="4">
        <v>0.67</v>
      </c>
      <c r="K104" s="4">
        <v>0.67</v>
      </c>
      <c r="L104" s="2">
        <v>3.35</v>
      </c>
    </row>
    <row r="105" spans="1:12" x14ac:dyDescent="0.35">
      <c r="A105" t="s">
        <v>90</v>
      </c>
      <c r="B105"/>
      <c r="D105"/>
      <c r="G105" s="4">
        <v>1</v>
      </c>
      <c r="H105" s="4">
        <v>1</v>
      </c>
      <c r="I105" s="4">
        <v>1</v>
      </c>
      <c r="J105" s="4">
        <v>1</v>
      </c>
      <c r="K105" s="4">
        <v>1</v>
      </c>
      <c r="L105" s="2">
        <v>5</v>
      </c>
    </row>
    <row r="106" spans="1:12" x14ac:dyDescent="0.35">
      <c r="A106" t="s">
        <v>91</v>
      </c>
      <c r="B106">
        <v>724058</v>
      </c>
      <c r="C106" t="s">
        <v>92</v>
      </c>
      <c r="D106">
        <v>732669</v>
      </c>
      <c r="E106" t="s">
        <v>388</v>
      </c>
      <c r="F106" t="s">
        <v>22</v>
      </c>
      <c r="G106" s="4">
        <v>0.68164874893760297</v>
      </c>
      <c r="H106" s="4">
        <v>0.52040834999999808</v>
      </c>
      <c r="I106" s="4">
        <v>0.55441845000000045</v>
      </c>
      <c r="J106" s="4">
        <v>0.537571047661767</v>
      </c>
      <c r="K106" s="4">
        <v>1.216076782706865</v>
      </c>
      <c r="L106" s="2">
        <v>3.5101233793062336</v>
      </c>
    </row>
    <row r="107" spans="1:12" x14ac:dyDescent="0.35">
      <c r="A107" t="s">
        <v>91</v>
      </c>
      <c r="B107">
        <v>724059</v>
      </c>
      <c r="C107" t="s">
        <v>93</v>
      </c>
      <c r="D107">
        <v>732670</v>
      </c>
      <c r="E107" t="s">
        <v>389</v>
      </c>
      <c r="F107" t="s">
        <v>22</v>
      </c>
      <c r="G107" s="4">
        <v>0.67825816448692811</v>
      </c>
      <c r="H107" s="4">
        <v>0.51961139999999739</v>
      </c>
      <c r="I107" s="4">
        <v>0.62154735974999531</v>
      </c>
      <c r="J107" s="4">
        <v>0.54925740502904485</v>
      </c>
      <c r="K107" s="4">
        <v>1.0837705225130363</v>
      </c>
      <c r="L107" s="2">
        <v>3.4524448517790018</v>
      </c>
    </row>
    <row r="108" spans="1:12" x14ac:dyDescent="0.35">
      <c r="A108" t="s">
        <v>94</v>
      </c>
      <c r="B108"/>
      <c r="D108"/>
      <c r="G108" s="4">
        <v>1.3599069134245312</v>
      </c>
      <c r="H108" s="4">
        <v>1.0400197499999955</v>
      </c>
      <c r="I108" s="4">
        <v>1.1759658097499956</v>
      </c>
      <c r="J108" s="4">
        <v>1.0868284526908119</v>
      </c>
      <c r="K108" s="4">
        <v>2.2998473052199015</v>
      </c>
      <c r="L108" s="2">
        <v>6.9625682310852355</v>
      </c>
    </row>
    <row r="109" spans="1:12" x14ac:dyDescent="0.35">
      <c r="A109" t="s">
        <v>95</v>
      </c>
      <c r="B109">
        <v>724060</v>
      </c>
      <c r="C109" t="s">
        <v>96</v>
      </c>
      <c r="D109">
        <v>732672</v>
      </c>
      <c r="E109" t="s">
        <v>318</v>
      </c>
      <c r="F109" t="s">
        <v>22</v>
      </c>
      <c r="G109" s="4">
        <v>0.41080124648747085</v>
      </c>
      <c r="H109" s="4">
        <v>0.16354800000000036</v>
      </c>
      <c r="I109" s="4">
        <v>0.2051370000000009</v>
      </c>
      <c r="J109" s="4">
        <v>0.29602696226077252</v>
      </c>
      <c r="K109" s="4">
        <v>1.3271903530319895</v>
      </c>
      <c r="L109" s="2">
        <v>2.4027035617802341</v>
      </c>
    </row>
    <row r="110" spans="1:12" x14ac:dyDescent="0.35">
      <c r="A110" t="s">
        <v>95</v>
      </c>
      <c r="B110">
        <v>724061</v>
      </c>
      <c r="C110" t="s">
        <v>97</v>
      </c>
      <c r="D110">
        <v>732671</v>
      </c>
      <c r="E110" t="s">
        <v>319</v>
      </c>
      <c r="F110" t="s">
        <v>22</v>
      </c>
      <c r="G110" s="4">
        <v>0.2754235629859173</v>
      </c>
      <c r="H110" s="4">
        <v>0.18849599999999858</v>
      </c>
      <c r="I110" s="4">
        <v>0.21590099999999951</v>
      </c>
      <c r="J110" s="4">
        <v>0.20380410277498376</v>
      </c>
      <c r="K110" s="4">
        <v>0.83517478456283167</v>
      </c>
      <c r="L110" s="2">
        <v>1.7187994503237307</v>
      </c>
    </row>
    <row r="111" spans="1:12" x14ac:dyDescent="0.35">
      <c r="A111" t="s">
        <v>98</v>
      </c>
      <c r="B111"/>
      <c r="D111"/>
      <c r="G111" s="4">
        <v>0.68622480947338815</v>
      </c>
      <c r="H111" s="4">
        <v>0.35204399999999891</v>
      </c>
      <c r="I111" s="4">
        <v>0.42103800000000041</v>
      </c>
      <c r="J111" s="4">
        <v>0.49983106503575625</v>
      </c>
      <c r="K111" s="4">
        <v>2.1623651375948212</v>
      </c>
      <c r="L111" s="2">
        <v>4.1215030121039646</v>
      </c>
    </row>
    <row r="112" spans="1:12" x14ac:dyDescent="0.35">
      <c r="A112" t="s">
        <v>154</v>
      </c>
      <c r="B112">
        <v>726677</v>
      </c>
      <c r="C112" t="s">
        <v>155</v>
      </c>
      <c r="D112">
        <v>730184</v>
      </c>
      <c r="E112" t="s">
        <v>320</v>
      </c>
      <c r="F112" t="s">
        <v>157</v>
      </c>
      <c r="G112" s="4">
        <v>0.74341788821675969</v>
      </c>
      <c r="H112" s="4">
        <v>0.66339000000000825</v>
      </c>
      <c r="I112" s="4">
        <v>0.30467812499999919</v>
      </c>
      <c r="J112" s="4">
        <v>0.16844625000000091</v>
      </c>
      <c r="K112" s="4">
        <v>0.17</v>
      </c>
      <c r="L112" s="2">
        <v>2.049932263216768</v>
      </c>
    </row>
    <row r="113" spans="1:12" x14ac:dyDescent="0.35">
      <c r="A113" t="s">
        <v>156</v>
      </c>
      <c r="B113"/>
      <c r="D113"/>
      <c r="G113" s="4">
        <v>0.74341788821675969</v>
      </c>
      <c r="H113" s="4">
        <v>0.66339000000000825</v>
      </c>
      <c r="I113" s="4">
        <v>0.30467812499999919</v>
      </c>
      <c r="J113" s="4">
        <v>0.16844625000000091</v>
      </c>
      <c r="K113" s="4">
        <v>0.17</v>
      </c>
      <c r="L113" s="2">
        <v>2.049932263216768</v>
      </c>
    </row>
    <row r="114" spans="1:12" x14ac:dyDescent="0.35">
      <c r="A114" t="s">
        <v>99</v>
      </c>
      <c r="B114">
        <v>715167</v>
      </c>
      <c r="C114" t="s">
        <v>100</v>
      </c>
      <c r="D114">
        <v>732661</v>
      </c>
      <c r="E114" t="s">
        <v>390</v>
      </c>
      <c r="F114" t="s">
        <v>22</v>
      </c>
      <c r="G114" s="4">
        <v>1.0517814091063868</v>
      </c>
      <c r="H114" s="4">
        <v>0.61731179999999486</v>
      </c>
      <c r="I114" s="4">
        <v>0.54242289832500235</v>
      </c>
      <c r="J114" s="4">
        <v>0.57769348172710755</v>
      </c>
      <c r="K114" s="4">
        <v>1.4739662651189811</v>
      </c>
      <c r="L114" s="2">
        <v>4.2631758542774731</v>
      </c>
    </row>
    <row r="115" spans="1:12" x14ac:dyDescent="0.35">
      <c r="A115" t="s">
        <v>99</v>
      </c>
      <c r="B115">
        <v>715169</v>
      </c>
      <c r="C115" t="s">
        <v>101</v>
      </c>
      <c r="D115">
        <v>732658</v>
      </c>
      <c r="E115" t="s">
        <v>391</v>
      </c>
      <c r="F115" t="s">
        <v>22</v>
      </c>
      <c r="G115" s="4">
        <v>1.4693208279532552</v>
      </c>
      <c r="H115" s="4">
        <v>1.1199194999999948</v>
      </c>
      <c r="I115" s="4">
        <v>1.098640240424988</v>
      </c>
      <c r="J115" s="4">
        <v>1.1490560759832276</v>
      </c>
      <c r="K115" s="4">
        <v>1.9564703316573975</v>
      </c>
      <c r="L115" s="2">
        <v>6.7934069760188631</v>
      </c>
    </row>
    <row r="116" spans="1:12" x14ac:dyDescent="0.35">
      <c r="A116" t="s">
        <v>99</v>
      </c>
      <c r="B116">
        <v>720821</v>
      </c>
      <c r="C116" t="s">
        <v>37</v>
      </c>
      <c r="D116">
        <v>732783</v>
      </c>
      <c r="E116" t="s">
        <v>392</v>
      </c>
      <c r="F116" t="s">
        <v>23</v>
      </c>
      <c r="G116" s="4">
        <v>0.42041404479418137</v>
      </c>
      <c r="H116" s="4">
        <v>0.28452059999999696</v>
      </c>
      <c r="I116" s="4">
        <v>0.34185118499999645</v>
      </c>
      <c r="J116" s="4">
        <v>0.59020297433820146</v>
      </c>
      <c r="K116" s="4">
        <v>0.69208909511621675</v>
      </c>
      <c r="L116" s="2">
        <v>2.3290778992485932</v>
      </c>
    </row>
    <row r="117" spans="1:12" x14ac:dyDescent="0.35">
      <c r="A117" t="s">
        <v>102</v>
      </c>
      <c r="B117"/>
      <c r="D117"/>
      <c r="G117" s="4">
        <v>2.9415162818538234</v>
      </c>
      <c r="H117" s="4">
        <v>2.0217518999999866</v>
      </c>
      <c r="I117" s="4">
        <v>1.9829143237499867</v>
      </c>
      <c r="J117" s="4">
        <v>2.3169525320485365</v>
      </c>
      <c r="K117" s="4">
        <v>4.1225256918925952</v>
      </c>
      <c r="L117" s="2">
        <v>13.385660729544929</v>
      </c>
    </row>
    <row r="118" spans="1:12" x14ac:dyDescent="0.35">
      <c r="A118" t="s">
        <v>103</v>
      </c>
      <c r="B118">
        <v>716306</v>
      </c>
      <c r="C118" t="s">
        <v>104</v>
      </c>
      <c r="D118">
        <v>732878</v>
      </c>
      <c r="E118" t="s">
        <v>393</v>
      </c>
      <c r="F118" t="s">
        <v>153</v>
      </c>
      <c r="G118" s="4">
        <v>2.98113491535308</v>
      </c>
      <c r="H118" s="4">
        <v>2.1250000319999924</v>
      </c>
      <c r="I118" s="4">
        <v>2.5938650526469273</v>
      </c>
      <c r="J118" s="4"/>
      <c r="K118" s="4"/>
      <c r="L118" s="2">
        <v>7.6999999999999993</v>
      </c>
    </row>
    <row r="119" spans="1:12" x14ac:dyDescent="0.35">
      <c r="A119" t="s">
        <v>103</v>
      </c>
      <c r="B119">
        <v>716306</v>
      </c>
      <c r="C119" t="s">
        <v>104</v>
      </c>
      <c r="D119">
        <v>733467</v>
      </c>
      <c r="E119" t="s">
        <v>464</v>
      </c>
      <c r="F119" t="s">
        <v>22</v>
      </c>
      <c r="G119" s="4">
        <v>0.29999999999999982</v>
      </c>
      <c r="H119" s="4">
        <v>0.29999999999999982</v>
      </c>
      <c r="I119" s="4">
        <v>3.2162410628442384E-2</v>
      </c>
      <c r="J119" s="4">
        <v>1.1302298025029534</v>
      </c>
      <c r="K119" s="4">
        <v>1.3485338325523537</v>
      </c>
      <c r="L119" s="2">
        <v>3.1109260456837493</v>
      </c>
    </row>
    <row r="120" spans="1:12" x14ac:dyDescent="0.35">
      <c r="A120" t="s">
        <v>103</v>
      </c>
      <c r="B120">
        <v>716308</v>
      </c>
      <c r="C120" t="s">
        <v>105</v>
      </c>
      <c r="D120">
        <v>732877</v>
      </c>
      <c r="E120" t="s">
        <v>394</v>
      </c>
      <c r="F120" t="s">
        <v>153</v>
      </c>
      <c r="G120" s="4">
        <v>5</v>
      </c>
      <c r="H120" s="4">
        <v>1.3399999999999999</v>
      </c>
      <c r="I120" s="4"/>
      <c r="J120" s="4"/>
      <c r="K120" s="4"/>
      <c r="L120" s="2">
        <v>6.34</v>
      </c>
    </row>
    <row r="121" spans="1:12" x14ac:dyDescent="0.35">
      <c r="A121" t="s">
        <v>103</v>
      </c>
      <c r="B121">
        <v>716308</v>
      </c>
      <c r="C121" t="s">
        <v>105</v>
      </c>
      <c r="D121">
        <v>733578</v>
      </c>
      <c r="E121" t="s">
        <v>465</v>
      </c>
      <c r="F121" t="s">
        <v>22</v>
      </c>
      <c r="G121" s="4">
        <v>0.30723516359421943</v>
      </c>
      <c r="H121" s="4">
        <v>3.6285963090400095</v>
      </c>
      <c r="I121" s="4">
        <v>5.5226989916931393</v>
      </c>
      <c r="J121" s="4">
        <v>3.1982975114359982</v>
      </c>
      <c r="K121" s="4">
        <v>3.4657979345403995</v>
      </c>
      <c r="L121" s="2">
        <v>16.122625910303764</v>
      </c>
    </row>
    <row r="122" spans="1:12" x14ac:dyDescent="0.35">
      <c r="A122" t="s">
        <v>103</v>
      </c>
      <c r="B122">
        <v>720827</v>
      </c>
      <c r="C122" t="s">
        <v>38</v>
      </c>
      <c r="D122">
        <v>732802</v>
      </c>
      <c r="E122" t="s">
        <v>395</v>
      </c>
      <c r="F122" t="s">
        <v>23</v>
      </c>
      <c r="G122" s="4">
        <v>0.42041404479418137</v>
      </c>
      <c r="H122" s="4">
        <v>0.28452059999999696</v>
      </c>
      <c r="I122" s="4">
        <v>0.34185118499999645</v>
      </c>
      <c r="J122" s="4">
        <v>0.59020297433820146</v>
      </c>
      <c r="K122" s="4">
        <v>0.69208909511621675</v>
      </c>
      <c r="L122" s="2">
        <v>2.3290778992485932</v>
      </c>
    </row>
    <row r="123" spans="1:12" x14ac:dyDescent="0.35">
      <c r="A123" t="s">
        <v>106</v>
      </c>
      <c r="B123"/>
      <c r="D123"/>
      <c r="G123" s="4">
        <v>9.0087841237414814</v>
      </c>
      <c r="H123" s="4">
        <v>7.6781169410399981</v>
      </c>
      <c r="I123" s="4">
        <v>8.4905776399685049</v>
      </c>
      <c r="J123" s="4">
        <v>4.9187302882771533</v>
      </c>
      <c r="K123" s="4">
        <v>5.5064208622089703</v>
      </c>
      <c r="L123" s="2">
        <v>35.602629855236103</v>
      </c>
    </row>
    <row r="124" spans="1:12" x14ac:dyDescent="0.35">
      <c r="A124" t="s">
        <v>107</v>
      </c>
      <c r="B124">
        <v>720100</v>
      </c>
      <c r="C124" t="s">
        <v>108</v>
      </c>
      <c r="D124">
        <v>733465</v>
      </c>
      <c r="E124" t="s">
        <v>466</v>
      </c>
      <c r="F124" t="s">
        <v>22</v>
      </c>
      <c r="G124" s="4">
        <v>2.2131767833664671</v>
      </c>
      <c r="H124" s="4">
        <v>1.802971169999988</v>
      </c>
      <c r="I124" s="4">
        <v>1.8036679899828991</v>
      </c>
      <c r="J124" s="4">
        <v>0.78529498854314062</v>
      </c>
      <c r="K124" s="4">
        <v>1.2723308530540778</v>
      </c>
      <c r="L124" s="2">
        <v>7.8774417849465728</v>
      </c>
    </row>
    <row r="125" spans="1:12" x14ac:dyDescent="0.35">
      <c r="A125" t="s">
        <v>107</v>
      </c>
      <c r="B125">
        <v>720101</v>
      </c>
      <c r="C125" t="s">
        <v>109</v>
      </c>
      <c r="D125">
        <v>733466</v>
      </c>
      <c r="E125" t="s">
        <v>489</v>
      </c>
      <c r="F125" t="s">
        <v>22</v>
      </c>
      <c r="G125" s="4">
        <v>1.3953323785709411</v>
      </c>
      <c r="H125" s="4">
        <v>1.0288970999999953</v>
      </c>
      <c r="I125" s="4">
        <v>1.358887414499989</v>
      </c>
      <c r="J125" s="4">
        <v>0.95892689969999867</v>
      </c>
      <c r="K125" s="4">
        <v>0.91199999999999992</v>
      </c>
      <c r="L125" s="2">
        <v>5.6540437927709242</v>
      </c>
    </row>
    <row r="126" spans="1:12" x14ac:dyDescent="0.35">
      <c r="A126" t="s">
        <v>110</v>
      </c>
      <c r="B126"/>
      <c r="D126"/>
      <c r="G126" s="4">
        <v>3.6085091619374081</v>
      </c>
      <c r="H126" s="4">
        <v>2.8318682699999833</v>
      </c>
      <c r="I126" s="4">
        <v>3.1625554044828883</v>
      </c>
      <c r="J126" s="4">
        <v>1.7442218882431393</v>
      </c>
      <c r="K126" s="4">
        <v>2.1843308530540777</v>
      </c>
      <c r="L126" s="2">
        <v>13.531485577717497</v>
      </c>
    </row>
    <row r="127" spans="1:12" x14ac:dyDescent="0.35">
      <c r="A127" t="s">
        <v>111</v>
      </c>
      <c r="B127">
        <v>715677</v>
      </c>
      <c r="C127" t="s">
        <v>321</v>
      </c>
      <c r="D127">
        <v>728702</v>
      </c>
      <c r="E127" t="s">
        <v>196</v>
      </c>
      <c r="F127" t="s">
        <v>22</v>
      </c>
      <c r="G127" s="4"/>
      <c r="H127" s="4">
        <v>0.47921385650277859</v>
      </c>
      <c r="I127" s="4">
        <v>0.74535524999999958</v>
      </c>
      <c r="J127" s="4">
        <v>0.36823359374999726</v>
      </c>
      <c r="K127" s="4">
        <v>0.45</v>
      </c>
      <c r="L127" s="2">
        <v>2.0428027002527753</v>
      </c>
    </row>
    <row r="128" spans="1:12" x14ac:dyDescent="0.35">
      <c r="A128" t="s">
        <v>111</v>
      </c>
      <c r="B128">
        <v>715677</v>
      </c>
      <c r="C128" t="s">
        <v>321</v>
      </c>
      <c r="D128">
        <v>730492</v>
      </c>
      <c r="E128" t="s">
        <v>262</v>
      </c>
      <c r="F128" t="s">
        <v>153</v>
      </c>
      <c r="G128" s="4">
        <v>1.2714691690027808</v>
      </c>
      <c r="H128" s="4">
        <v>0.12853083099721907</v>
      </c>
      <c r="I128" s="4"/>
      <c r="J128" s="4"/>
      <c r="K128" s="4"/>
      <c r="L128" s="2">
        <v>1.4</v>
      </c>
    </row>
    <row r="129" spans="1:12" x14ac:dyDescent="0.35">
      <c r="A129" t="s">
        <v>111</v>
      </c>
      <c r="B129">
        <v>715678</v>
      </c>
      <c r="C129" t="s">
        <v>197</v>
      </c>
      <c r="D129">
        <v>728705</v>
      </c>
      <c r="E129" t="s">
        <v>198</v>
      </c>
      <c r="F129" t="s">
        <v>22</v>
      </c>
      <c r="G129" s="4">
        <v>4.135453472181557</v>
      </c>
      <c r="H129" s="4">
        <v>3.6665206875000043</v>
      </c>
      <c r="I129" s="4">
        <v>2.750253750000009</v>
      </c>
      <c r="J129" s="4">
        <v>1.5127171874999989</v>
      </c>
      <c r="K129" s="4">
        <v>0.75600000000000001</v>
      </c>
      <c r="L129" s="2">
        <v>12.820945097181571</v>
      </c>
    </row>
    <row r="130" spans="1:12" x14ac:dyDescent="0.35">
      <c r="A130" t="s">
        <v>111</v>
      </c>
      <c r="B130">
        <v>719513</v>
      </c>
      <c r="C130" t="s">
        <v>223</v>
      </c>
      <c r="D130">
        <v>731490</v>
      </c>
      <c r="E130" t="s">
        <v>322</v>
      </c>
      <c r="F130" t="s">
        <v>23</v>
      </c>
      <c r="G130" s="4">
        <v>0.16427575593479982</v>
      </c>
      <c r="H130" s="4">
        <v>0.11935499999999956</v>
      </c>
      <c r="I130" s="4">
        <v>0.18240449999999975</v>
      </c>
      <c r="J130" s="4">
        <v>0.10896474406520085</v>
      </c>
      <c r="K130" s="4">
        <v>1.5893079539751296</v>
      </c>
      <c r="L130" s="2">
        <v>2.1643079539751295</v>
      </c>
    </row>
    <row r="131" spans="1:12" x14ac:dyDescent="0.35">
      <c r="A131" t="s">
        <v>111</v>
      </c>
      <c r="B131">
        <v>719513</v>
      </c>
      <c r="C131" t="s">
        <v>223</v>
      </c>
      <c r="D131">
        <v>731492</v>
      </c>
      <c r="E131" t="s">
        <v>323</v>
      </c>
      <c r="F131" t="s">
        <v>23</v>
      </c>
      <c r="G131" s="4">
        <v>7.0175625761443872E-2</v>
      </c>
      <c r="H131" s="4">
        <v>5.0825999999999753E-2</v>
      </c>
      <c r="I131" s="4">
        <v>7.1330250000001455E-2</v>
      </c>
      <c r="J131" s="4">
        <v>4.4875650000000218E-2</v>
      </c>
      <c r="K131" s="4">
        <v>0.44154247423855475</v>
      </c>
      <c r="L131" s="2">
        <v>0.67875000000000008</v>
      </c>
    </row>
    <row r="132" spans="1:12" x14ac:dyDescent="0.35">
      <c r="A132" t="s">
        <v>111</v>
      </c>
      <c r="B132">
        <v>719513</v>
      </c>
      <c r="C132" t="s">
        <v>223</v>
      </c>
      <c r="D132">
        <v>732879</v>
      </c>
      <c r="E132" t="s">
        <v>396</v>
      </c>
      <c r="F132" t="s">
        <v>23</v>
      </c>
      <c r="G132" s="4">
        <v>1.25</v>
      </c>
      <c r="H132" s="4">
        <v>0.33500000000000002</v>
      </c>
      <c r="I132" s="4"/>
      <c r="J132" s="4"/>
      <c r="K132" s="4"/>
      <c r="L132" s="2">
        <v>1.585</v>
      </c>
    </row>
    <row r="133" spans="1:12" x14ac:dyDescent="0.35">
      <c r="A133" t="s">
        <v>111</v>
      </c>
      <c r="B133">
        <v>719513</v>
      </c>
      <c r="C133" t="s">
        <v>223</v>
      </c>
      <c r="D133">
        <v>732880</v>
      </c>
      <c r="E133" t="s">
        <v>397</v>
      </c>
      <c r="F133" t="s">
        <v>23</v>
      </c>
      <c r="G133" s="4">
        <v>0.37264186441913499</v>
      </c>
      <c r="H133" s="4">
        <v>0.26562500399999905</v>
      </c>
      <c r="I133" s="4">
        <v>0.32423313158086592</v>
      </c>
      <c r="J133" s="4"/>
      <c r="K133" s="4"/>
      <c r="L133" s="2">
        <v>0.96249999999999991</v>
      </c>
    </row>
    <row r="134" spans="1:12" x14ac:dyDescent="0.35">
      <c r="A134" t="s">
        <v>111</v>
      </c>
      <c r="B134">
        <v>719513</v>
      </c>
      <c r="C134" t="s">
        <v>223</v>
      </c>
      <c r="D134">
        <v>734162</v>
      </c>
      <c r="E134" t="s">
        <v>412</v>
      </c>
      <c r="F134" t="s">
        <v>23</v>
      </c>
      <c r="G134" s="4">
        <v>0.35</v>
      </c>
      <c r="H134" s="4"/>
      <c r="I134" s="4"/>
      <c r="J134" s="4"/>
      <c r="K134" s="4"/>
      <c r="L134" s="2">
        <v>0.35</v>
      </c>
    </row>
    <row r="135" spans="1:12" x14ac:dyDescent="0.35">
      <c r="A135" t="s">
        <v>111</v>
      </c>
      <c r="B135">
        <v>719513</v>
      </c>
      <c r="C135" t="s">
        <v>223</v>
      </c>
      <c r="D135">
        <v>734164</v>
      </c>
      <c r="E135" t="s">
        <v>413</v>
      </c>
      <c r="F135" t="s">
        <v>23</v>
      </c>
      <c r="G135" s="4">
        <v>0.25</v>
      </c>
      <c r="H135" s="4"/>
      <c r="I135" s="4"/>
      <c r="J135" s="4"/>
      <c r="K135" s="4"/>
      <c r="L135" s="2">
        <v>0.25</v>
      </c>
    </row>
    <row r="136" spans="1:12" x14ac:dyDescent="0.35">
      <c r="A136" t="s">
        <v>112</v>
      </c>
      <c r="B136"/>
      <c r="D136"/>
      <c r="G136" s="4">
        <v>7.8640158872997166</v>
      </c>
      <c r="H136" s="4">
        <v>5.0450713790000004</v>
      </c>
      <c r="I136" s="4">
        <v>4.0735768815808759</v>
      </c>
      <c r="J136" s="4">
        <v>2.0347911753151973</v>
      </c>
      <c r="K136" s="4">
        <v>3.2368504282136845</v>
      </c>
      <c r="L136" s="2">
        <v>22.254305751409472</v>
      </c>
    </row>
    <row r="137" spans="1:12" x14ac:dyDescent="0.35">
      <c r="A137" t="s">
        <v>113</v>
      </c>
      <c r="B137">
        <v>715161</v>
      </c>
      <c r="C137" t="s">
        <v>114</v>
      </c>
      <c r="D137">
        <v>733464</v>
      </c>
      <c r="E137" t="s">
        <v>447</v>
      </c>
      <c r="F137" t="s">
        <v>22</v>
      </c>
      <c r="G137" s="4">
        <v>3.2996489757070071</v>
      </c>
      <c r="H137" s="4">
        <v>0.95</v>
      </c>
      <c r="I137" s="4">
        <v>3.1316548724999826</v>
      </c>
      <c r="J137" s="4">
        <v>2.224720079999992</v>
      </c>
      <c r="K137" s="4">
        <v>2.048</v>
      </c>
      <c r="L137" s="2">
        <v>11.654023928206982</v>
      </c>
    </row>
    <row r="138" spans="1:12" x14ac:dyDescent="0.35">
      <c r="A138" t="s">
        <v>113</v>
      </c>
      <c r="B138">
        <v>715162</v>
      </c>
      <c r="C138" t="s">
        <v>115</v>
      </c>
      <c r="D138">
        <v>733462</v>
      </c>
      <c r="E138" t="s">
        <v>448</v>
      </c>
      <c r="F138" t="s">
        <v>22</v>
      </c>
      <c r="G138" s="4">
        <v>2.6691924010004962</v>
      </c>
      <c r="H138" s="4">
        <v>2.08</v>
      </c>
      <c r="I138" s="4">
        <v>2.8142159116500025</v>
      </c>
      <c r="J138" s="4">
        <v>1.8179283374999944</v>
      </c>
      <c r="K138" s="4">
        <v>1.6640000000000001</v>
      </c>
      <c r="L138" s="2">
        <v>11.045336650150492</v>
      </c>
    </row>
    <row r="139" spans="1:12" x14ac:dyDescent="0.35">
      <c r="A139" t="s">
        <v>113</v>
      </c>
      <c r="B139">
        <v>720825</v>
      </c>
      <c r="C139" t="s">
        <v>39</v>
      </c>
      <c r="D139">
        <v>732799</v>
      </c>
      <c r="E139" t="s">
        <v>398</v>
      </c>
      <c r="F139" t="s">
        <v>23</v>
      </c>
      <c r="G139" s="4">
        <v>0.42041404479418137</v>
      </c>
      <c r="H139" s="4">
        <v>0.28452059999999696</v>
      </c>
      <c r="I139" s="4">
        <v>0.34185118499999645</v>
      </c>
      <c r="J139" s="4">
        <v>0.59020297433820146</v>
      </c>
      <c r="K139" s="4">
        <v>0.69208909511621675</v>
      </c>
      <c r="L139" s="2">
        <v>2.3290778992485932</v>
      </c>
    </row>
    <row r="140" spans="1:12" x14ac:dyDescent="0.35">
      <c r="A140" t="s">
        <v>116</v>
      </c>
      <c r="B140"/>
      <c r="D140"/>
      <c r="G140" s="4">
        <v>6.3892554215016846</v>
      </c>
      <c r="H140" s="4">
        <v>3.3145205999999972</v>
      </c>
      <c r="I140" s="4">
        <v>6.287721969149981</v>
      </c>
      <c r="J140" s="4">
        <v>4.6328513918381873</v>
      </c>
      <c r="K140" s="4">
        <v>4.404089095116217</v>
      </c>
      <c r="L140" s="2">
        <v>25.028438477606066</v>
      </c>
    </row>
    <row r="141" spans="1:12" x14ac:dyDescent="0.35">
      <c r="A141" t="s">
        <v>117</v>
      </c>
      <c r="B141">
        <v>720181</v>
      </c>
      <c r="C141" t="s">
        <v>199</v>
      </c>
      <c r="D141">
        <v>729232</v>
      </c>
      <c r="E141" t="s">
        <v>200</v>
      </c>
      <c r="F141" t="s">
        <v>22</v>
      </c>
      <c r="G141" s="4">
        <v>0.16013199999999714</v>
      </c>
      <c r="H141" s="4">
        <v>0.1304258999999986</v>
      </c>
      <c r="I141" s="4"/>
      <c r="J141" s="4"/>
      <c r="K141" s="4"/>
      <c r="L141" s="2">
        <v>0.29055789999999571</v>
      </c>
    </row>
    <row r="142" spans="1:12" x14ac:dyDescent="0.35">
      <c r="A142" t="s">
        <v>117</v>
      </c>
      <c r="B142">
        <v>720182</v>
      </c>
      <c r="C142" t="s">
        <v>118</v>
      </c>
      <c r="D142">
        <v>729233</v>
      </c>
      <c r="E142" t="s">
        <v>185</v>
      </c>
      <c r="F142" t="s">
        <v>22</v>
      </c>
      <c r="G142" s="4">
        <v>0.2553000000000003</v>
      </c>
      <c r="H142" s="4">
        <v>0.2</v>
      </c>
      <c r="I142" s="4"/>
      <c r="J142" s="4"/>
      <c r="K142" s="4"/>
      <c r="L142" s="2">
        <v>0.45530000000000032</v>
      </c>
    </row>
    <row r="143" spans="1:12" x14ac:dyDescent="0.35">
      <c r="A143" t="s">
        <v>117</v>
      </c>
      <c r="B143">
        <v>720183</v>
      </c>
      <c r="C143" t="s">
        <v>119</v>
      </c>
      <c r="D143">
        <v>729236</v>
      </c>
      <c r="E143" t="s">
        <v>186</v>
      </c>
      <c r="F143" t="s">
        <v>22</v>
      </c>
      <c r="G143" s="4">
        <v>0.18839999999999926</v>
      </c>
      <c r="H143" s="4">
        <v>0.17016999999999913</v>
      </c>
      <c r="I143" s="4"/>
      <c r="J143" s="4"/>
      <c r="K143" s="4"/>
      <c r="L143" s="2">
        <v>0.35856999999999839</v>
      </c>
    </row>
    <row r="144" spans="1:12" x14ac:dyDescent="0.35">
      <c r="A144" t="s">
        <v>120</v>
      </c>
      <c r="B144"/>
      <c r="D144"/>
      <c r="G144" s="4">
        <v>0.6038319999999967</v>
      </c>
      <c r="H144" s="4">
        <v>0.50059589999999776</v>
      </c>
      <c r="I144" s="4"/>
      <c r="J144" s="4"/>
      <c r="K144" s="4"/>
      <c r="L144" s="2">
        <v>1.1044278999999944</v>
      </c>
    </row>
    <row r="145" spans="1:12" x14ac:dyDescent="0.35">
      <c r="A145" t="s">
        <v>201</v>
      </c>
      <c r="B145">
        <v>722024</v>
      </c>
      <c r="C145" t="s">
        <v>202</v>
      </c>
      <c r="D145">
        <v>733371</v>
      </c>
      <c r="E145" t="s">
        <v>449</v>
      </c>
      <c r="F145" t="s">
        <v>22</v>
      </c>
      <c r="G145" s="4">
        <v>8.4</v>
      </c>
      <c r="H145" s="4">
        <v>5.5</v>
      </c>
      <c r="I145" s="4">
        <v>6.3</v>
      </c>
      <c r="J145" s="4">
        <v>5.5</v>
      </c>
      <c r="K145" s="4">
        <v>6.4</v>
      </c>
      <c r="L145" s="2">
        <v>32.1</v>
      </c>
    </row>
    <row r="146" spans="1:12" x14ac:dyDescent="0.35">
      <c r="A146" t="s">
        <v>201</v>
      </c>
      <c r="B146">
        <v>724950</v>
      </c>
      <c r="C146" t="s">
        <v>324</v>
      </c>
      <c r="D146">
        <v>732265</v>
      </c>
      <c r="E146" t="s">
        <v>325</v>
      </c>
      <c r="F146" t="s">
        <v>22</v>
      </c>
      <c r="G146" s="4">
        <v>0.4</v>
      </c>
      <c r="H146" s="4">
        <v>0.5</v>
      </c>
      <c r="I146" s="4">
        <v>0.5</v>
      </c>
      <c r="J146" s="4">
        <v>0.3</v>
      </c>
      <c r="K146" s="4">
        <v>0.5</v>
      </c>
      <c r="L146" s="2">
        <v>2.2000000000000002</v>
      </c>
    </row>
    <row r="147" spans="1:12" x14ac:dyDescent="0.35">
      <c r="A147" t="s">
        <v>203</v>
      </c>
      <c r="B147"/>
      <c r="D147"/>
      <c r="G147" s="4">
        <v>8.8000000000000007</v>
      </c>
      <c r="H147" s="4">
        <v>6</v>
      </c>
      <c r="I147" s="4">
        <v>6.8</v>
      </c>
      <c r="J147" s="4">
        <v>5.8</v>
      </c>
      <c r="K147" s="4">
        <v>6.9</v>
      </c>
      <c r="L147" s="2">
        <v>34.299999999999997</v>
      </c>
    </row>
    <row r="148" spans="1:12" x14ac:dyDescent="0.35">
      <c r="A148" t="s">
        <v>121</v>
      </c>
      <c r="B148">
        <v>717612</v>
      </c>
      <c r="C148" t="s">
        <v>122</v>
      </c>
      <c r="D148">
        <v>732573</v>
      </c>
      <c r="E148" t="s">
        <v>399</v>
      </c>
      <c r="F148" t="s">
        <v>22</v>
      </c>
      <c r="G148" s="4">
        <v>3.3700000000000258E-2</v>
      </c>
      <c r="H148" s="4"/>
      <c r="I148" s="4"/>
      <c r="J148" s="4"/>
      <c r="K148" s="4"/>
      <c r="L148" s="2">
        <v>3.3700000000000258E-2</v>
      </c>
    </row>
    <row r="149" spans="1:12" x14ac:dyDescent="0.35">
      <c r="A149" t="s">
        <v>121</v>
      </c>
      <c r="B149">
        <v>717613</v>
      </c>
      <c r="C149" t="s">
        <v>123</v>
      </c>
      <c r="D149">
        <v>732574</v>
      </c>
      <c r="E149" t="s">
        <v>400</v>
      </c>
      <c r="F149" t="s">
        <v>22</v>
      </c>
      <c r="G149" s="4">
        <v>3.1199999999999728E-2</v>
      </c>
      <c r="H149" s="4"/>
      <c r="I149" s="4"/>
      <c r="J149" s="4"/>
      <c r="K149" s="4"/>
      <c r="L149" s="2">
        <v>3.1199999999999728E-2</v>
      </c>
    </row>
    <row r="150" spans="1:12" x14ac:dyDescent="0.35">
      <c r="A150" t="s">
        <v>124</v>
      </c>
      <c r="B150"/>
      <c r="D150"/>
      <c r="G150" s="4">
        <v>6.4899999999999985E-2</v>
      </c>
      <c r="H150" s="4"/>
      <c r="I150" s="4"/>
      <c r="J150" s="4"/>
      <c r="K150" s="4"/>
      <c r="L150" s="2">
        <v>6.4899999999999985E-2</v>
      </c>
    </row>
    <row r="151" spans="1:12" x14ac:dyDescent="0.35">
      <c r="A151" t="s">
        <v>170</v>
      </c>
      <c r="B151">
        <v>725947</v>
      </c>
      <c r="C151" t="s">
        <v>171</v>
      </c>
      <c r="D151">
        <v>733368</v>
      </c>
      <c r="E151" t="s">
        <v>450</v>
      </c>
      <c r="F151" t="s">
        <v>22</v>
      </c>
      <c r="G151" s="4">
        <v>1.7</v>
      </c>
      <c r="H151" s="4">
        <v>3.2</v>
      </c>
      <c r="I151" s="4">
        <v>1</v>
      </c>
      <c r="J151" s="4">
        <v>1</v>
      </c>
      <c r="K151" s="4">
        <v>3</v>
      </c>
      <c r="L151" s="2">
        <v>9.9</v>
      </c>
    </row>
    <row r="152" spans="1:12" x14ac:dyDescent="0.35">
      <c r="A152" t="s">
        <v>170</v>
      </c>
      <c r="B152">
        <v>732337</v>
      </c>
      <c r="C152" t="s">
        <v>326</v>
      </c>
      <c r="D152">
        <v>732337</v>
      </c>
      <c r="E152" t="s">
        <v>326</v>
      </c>
      <c r="F152" t="s">
        <v>22</v>
      </c>
      <c r="G152" s="4">
        <v>0.6</v>
      </c>
      <c r="H152" s="4">
        <v>1.8</v>
      </c>
      <c r="I152" s="4">
        <v>0.3</v>
      </c>
      <c r="J152" s="4">
        <v>0.3</v>
      </c>
      <c r="K152" s="4">
        <v>1</v>
      </c>
      <c r="L152" s="2">
        <v>3.9999999999999996</v>
      </c>
    </row>
    <row r="153" spans="1:12" x14ac:dyDescent="0.35">
      <c r="A153" t="s">
        <v>172</v>
      </c>
      <c r="B153"/>
      <c r="D153"/>
      <c r="G153" s="4">
        <v>2.2999999999999998</v>
      </c>
      <c r="H153" s="4">
        <v>5</v>
      </c>
      <c r="I153" s="4">
        <v>1.3</v>
      </c>
      <c r="J153" s="4">
        <v>1.3</v>
      </c>
      <c r="K153" s="4">
        <v>4</v>
      </c>
      <c r="L153" s="2">
        <v>13.900000000000002</v>
      </c>
    </row>
    <row r="154" spans="1:12" x14ac:dyDescent="0.35">
      <c r="A154" t="s">
        <v>173</v>
      </c>
      <c r="B154">
        <v>725949</v>
      </c>
      <c r="C154" t="s">
        <v>174</v>
      </c>
      <c r="D154">
        <v>733370</v>
      </c>
      <c r="E154" t="s">
        <v>451</v>
      </c>
      <c r="F154" t="s">
        <v>22</v>
      </c>
      <c r="G154" s="4">
        <v>1.3</v>
      </c>
      <c r="H154" s="4">
        <v>2.8</v>
      </c>
      <c r="I154" s="4">
        <v>1.1000000000000001</v>
      </c>
      <c r="J154" s="4">
        <v>1.1000000000000001</v>
      </c>
      <c r="K154" s="4">
        <v>2.4</v>
      </c>
      <c r="L154" s="2">
        <v>8.6999999999999993</v>
      </c>
    </row>
    <row r="155" spans="1:12" x14ac:dyDescent="0.35">
      <c r="A155" t="s">
        <v>175</v>
      </c>
      <c r="B155"/>
      <c r="D155"/>
      <c r="G155" s="4">
        <v>1.3</v>
      </c>
      <c r="H155" s="4">
        <v>2.8</v>
      </c>
      <c r="I155" s="4">
        <v>1.1000000000000001</v>
      </c>
      <c r="J155" s="4">
        <v>1.1000000000000001</v>
      </c>
      <c r="K155" s="4">
        <v>2.4</v>
      </c>
      <c r="L155" s="2">
        <v>8.6999999999999993</v>
      </c>
    </row>
    <row r="156" spans="1:12" x14ac:dyDescent="0.35">
      <c r="A156" t="s">
        <v>176</v>
      </c>
      <c r="B156">
        <v>725948</v>
      </c>
      <c r="C156" t="s">
        <v>177</v>
      </c>
      <c r="D156">
        <v>733369</v>
      </c>
      <c r="E156" t="s">
        <v>452</v>
      </c>
      <c r="F156" t="s">
        <v>22</v>
      </c>
      <c r="G156" s="4">
        <v>1.2</v>
      </c>
      <c r="H156" s="4">
        <v>2.6</v>
      </c>
      <c r="I156" s="4">
        <v>1</v>
      </c>
      <c r="J156" s="4">
        <v>1</v>
      </c>
      <c r="K156" s="4">
        <v>2.2000000000000002</v>
      </c>
      <c r="L156" s="2">
        <v>8</v>
      </c>
    </row>
    <row r="157" spans="1:12" x14ac:dyDescent="0.35">
      <c r="A157" t="s">
        <v>178</v>
      </c>
      <c r="B157"/>
      <c r="D157"/>
      <c r="G157" s="4">
        <v>1.2</v>
      </c>
      <c r="H157" s="4">
        <v>2.6</v>
      </c>
      <c r="I157" s="4">
        <v>1</v>
      </c>
      <c r="J157" s="4">
        <v>1</v>
      </c>
      <c r="K157" s="4">
        <v>2.2000000000000002</v>
      </c>
      <c r="L157" s="2">
        <v>8</v>
      </c>
    </row>
    <row r="158" spans="1:12" x14ac:dyDescent="0.35">
      <c r="A158" t="s">
        <v>453</v>
      </c>
      <c r="B158">
        <v>733263</v>
      </c>
      <c r="C158" t="s">
        <v>454</v>
      </c>
      <c r="D158">
        <v>733263</v>
      </c>
      <c r="E158" t="s">
        <v>454</v>
      </c>
      <c r="F158" t="s">
        <v>22</v>
      </c>
      <c r="G158" s="4">
        <v>3.5</v>
      </c>
      <c r="H158" s="4">
        <v>2.5</v>
      </c>
      <c r="I158" s="4">
        <v>3.5</v>
      </c>
      <c r="J158" s="4">
        <v>3</v>
      </c>
      <c r="K158" s="4">
        <v>3.5</v>
      </c>
      <c r="L158" s="2">
        <v>16</v>
      </c>
    </row>
    <row r="159" spans="1:12" x14ac:dyDescent="0.35">
      <c r="A159" t="s">
        <v>455</v>
      </c>
      <c r="B159"/>
      <c r="D159"/>
      <c r="G159" s="4">
        <v>3.5</v>
      </c>
      <c r="H159" s="4">
        <v>2.5</v>
      </c>
      <c r="I159" s="4">
        <v>3.5</v>
      </c>
      <c r="J159" s="4">
        <v>3</v>
      </c>
      <c r="K159" s="4">
        <v>3.5</v>
      </c>
      <c r="L159" s="2">
        <v>16</v>
      </c>
    </row>
    <row r="160" spans="1:12" x14ac:dyDescent="0.35">
      <c r="A160" t="s">
        <v>179</v>
      </c>
      <c r="B160">
        <v>727975</v>
      </c>
      <c r="C160" t="s">
        <v>180</v>
      </c>
      <c r="D160">
        <v>732589</v>
      </c>
      <c r="E160" t="s">
        <v>401</v>
      </c>
      <c r="F160" t="s">
        <v>22</v>
      </c>
      <c r="G160" s="4">
        <v>3</v>
      </c>
      <c r="H160" s="4">
        <v>2.2999999999999998</v>
      </c>
      <c r="I160" s="4">
        <v>2.5</v>
      </c>
      <c r="J160" s="4">
        <v>2.5</v>
      </c>
      <c r="K160" s="4">
        <v>2.5</v>
      </c>
      <c r="L160" s="2">
        <v>12.8</v>
      </c>
    </row>
    <row r="161" spans="1:12" x14ac:dyDescent="0.35">
      <c r="A161" t="s">
        <v>181</v>
      </c>
      <c r="B161"/>
      <c r="D161"/>
      <c r="G161" s="4">
        <v>3</v>
      </c>
      <c r="H161" s="4">
        <v>2.2999999999999998</v>
      </c>
      <c r="I161" s="4">
        <v>2.5</v>
      </c>
      <c r="J161" s="4">
        <v>2.5</v>
      </c>
      <c r="K161" s="4">
        <v>2.5</v>
      </c>
      <c r="L161" s="2">
        <v>12.8</v>
      </c>
    </row>
    <row r="162" spans="1:12" x14ac:dyDescent="0.35">
      <c r="A162" t="s">
        <v>490</v>
      </c>
      <c r="B162">
        <v>716662</v>
      </c>
      <c r="C162" t="s">
        <v>491</v>
      </c>
      <c r="D162">
        <v>730925</v>
      </c>
      <c r="E162" t="s">
        <v>492</v>
      </c>
      <c r="F162" t="s">
        <v>22</v>
      </c>
      <c r="G162" s="4"/>
      <c r="H162" s="4"/>
      <c r="I162" s="4"/>
      <c r="J162" s="4">
        <v>3.9757319727035022E-2</v>
      </c>
      <c r="K162" s="4">
        <v>2.1672000051834139</v>
      </c>
      <c r="L162" s="2">
        <v>2.2069573249104488</v>
      </c>
    </row>
    <row r="163" spans="1:12" x14ac:dyDescent="0.35">
      <c r="A163" t="s">
        <v>490</v>
      </c>
      <c r="B163">
        <v>716662</v>
      </c>
      <c r="C163" t="s">
        <v>491</v>
      </c>
      <c r="D163">
        <v>731454</v>
      </c>
      <c r="E163" t="s">
        <v>493</v>
      </c>
      <c r="F163" t="s">
        <v>24</v>
      </c>
      <c r="G163" s="4"/>
      <c r="H163" s="4"/>
      <c r="I163" s="4"/>
      <c r="J163" s="4">
        <v>2.4E-2</v>
      </c>
      <c r="K163" s="4">
        <v>1.7639999999999998</v>
      </c>
      <c r="L163" s="2">
        <v>1.7879999999999998</v>
      </c>
    </row>
    <row r="164" spans="1:12" x14ac:dyDescent="0.35">
      <c r="A164" t="s">
        <v>490</v>
      </c>
      <c r="B164">
        <v>716663</v>
      </c>
      <c r="C164" t="s">
        <v>494</v>
      </c>
      <c r="D164">
        <v>730924</v>
      </c>
      <c r="E164" t="s">
        <v>495</v>
      </c>
      <c r="F164" t="s">
        <v>22</v>
      </c>
      <c r="G164" s="4"/>
      <c r="H164" s="4"/>
      <c r="I164" s="4"/>
      <c r="J164" s="4">
        <v>0.11483052479006493</v>
      </c>
      <c r="K164" s="4">
        <v>3.0640555573747608</v>
      </c>
      <c r="L164" s="2">
        <v>3.1788860821648255</v>
      </c>
    </row>
    <row r="165" spans="1:12" x14ac:dyDescent="0.35">
      <c r="A165" t="s">
        <v>490</v>
      </c>
      <c r="B165">
        <v>732128</v>
      </c>
      <c r="C165" t="s">
        <v>496</v>
      </c>
      <c r="D165">
        <v>732128</v>
      </c>
      <c r="E165" t="s">
        <v>496</v>
      </c>
      <c r="F165" t="s">
        <v>22</v>
      </c>
      <c r="G165" s="4"/>
      <c r="H165" s="4"/>
      <c r="I165" s="4"/>
      <c r="J165" s="4"/>
      <c r="K165" s="4">
        <v>0.49157743950289018</v>
      </c>
      <c r="L165" s="2">
        <v>0.49157743950289018</v>
      </c>
    </row>
    <row r="166" spans="1:12" x14ac:dyDescent="0.35">
      <c r="A166" t="s">
        <v>497</v>
      </c>
      <c r="B166"/>
      <c r="D166"/>
      <c r="G166" s="4"/>
      <c r="H166" s="4"/>
      <c r="I166" s="4"/>
      <c r="J166" s="4">
        <v>0.17858784451709997</v>
      </c>
      <c r="K166" s="4">
        <v>7.4868330020610649</v>
      </c>
      <c r="L166" s="2">
        <v>7.665420846578165</v>
      </c>
    </row>
    <row r="167" spans="1:12" x14ac:dyDescent="0.35">
      <c r="A167" t="s">
        <v>498</v>
      </c>
      <c r="B167">
        <v>716653</v>
      </c>
      <c r="C167" t="s">
        <v>499</v>
      </c>
      <c r="D167">
        <v>730967</v>
      </c>
      <c r="E167" t="s">
        <v>500</v>
      </c>
      <c r="F167" t="s">
        <v>22</v>
      </c>
      <c r="G167" s="4"/>
      <c r="H167" s="4"/>
      <c r="I167" s="4"/>
      <c r="J167" s="4"/>
      <c r="K167" s="4">
        <v>1.4194279329913337</v>
      </c>
      <c r="L167" s="2">
        <v>1.4194279329913337</v>
      </c>
    </row>
    <row r="168" spans="1:12" x14ac:dyDescent="0.35">
      <c r="A168" t="s">
        <v>498</v>
      </c>
      <c r="B168">
        <v>716654</v>
      </c>
      <c r="C168" t="s">
        <v>501</v>
      </c>
      <c r="D168">
        <v>730968</v>
      </c>
      <c r="E168" t="s">
        <v>502</v>
      </c>
      <c r="F168" t="s">
        <v>22</v>
      </c>
      <c r="G168" s="4"/>
      <c r="H168" s="4"/>
      <c r="I168" s="4"/>
      <c r="J168" s="4">
        <v>0.49525790879497866</v>
      </c>
      <c r="K168" s="4">
        <v>4.2098968191638022</v>
      </c>
      <c r="L168" s="2">
        <v>4.7051547279587806</v>
      </c>
    </row>
    <row r="169" spans="1:12" x14ac:dyDescent="0.35">
      <c r="A169" t="s">
        <v>498</v>
      </c>
      <c r="B169">
        <v>716654</v>
      </c>
      <c r="C169" t="s">
        <v>501</v>
      </c>
      <c r="D169">
        <v>731452</v>
      </c>
      <c r="E169" t="s">
        <v>503</v>
      </c>
      <c r="F169" t="s">
        <v>24</v>
      </c>
      <c r="G169" s="4"/>
      <c r="H169" s="4"/>
      <c r="I169" s="4"/>
      <c r="J169" s="4">
        <v>0.34199999999999997</v>
      </c>
      <c r="K169" s="4">
        <v>3.8849999999999998</v>
      </c>
      <c r="L169" s="2">
        <v>4.2269999999999994</v>
      </c>
    </row>
    <row r="170" spans="1:12" x14ac:dyDescent="0.35">
      <c r="A170" t="s">
        <v>498</v>
      </c>
      <c r="B170">
        <v>716655</v>
      </c>
      <c r="C170" t="s">
        <v>504</v>
      </c>
      <c r="D170">
        <v>730953</v>
      </c>
      <c r="E170" t="s">
        <v>505</v>
      </c>
      <c r="F170" t="s">
        <v>22</v>
      </c>
      <c r="G170" s="4"/>
      <c r="H170" s="4"/>
      <c r="I170" s="4"/>
      <c r="J170" s="4">
        <v>0.10917672985133509</v>
      </c>
      <c r="K170" s="4">
        <v>5.6176390087141375</v>
      </c>
      <c r="L170" s="2">
        <v>5.7268157385654721</v>
      </c>
    </row>
    <row r="171" spans="1:12" x14ac:dyDescent="0.35">
      <c r="A171" t="s">
        <v>506</v>
      </c>
      <c r="B171"/>
      <c r="D171"/>
      <c r="G171" s="4"/>
      <c r="H171" s="4"/>
      <c r="I171" s="4"/>
      <c r="J171" s="4">
        <v>0.94643463864631372</v>
      </c>
      <c r="K171" s="4">
        <v>15.131963760869274</v>
      </c>
      <c r="L171" s="2">
        <v>16.078398399515585</v>
      </c>
    </row>
    <row r="172" spans="1:12" x14ac:dyDescent="0.35">
      <c r="A172" t="s">
        <v>507</v>
      </c>
      <c r="B172">
        <v>716658</v>
      </c>
      <c r="C172" t="s">
        <v>508</v>
      </c>
      <c r="D172">
        <v>730955</v>
      </c>
      <c r="E172" t="s">
        <v>509</v>
      </c>
      <c r="F172" t="s">
        <v>22</v>
      </c>
      <c r="G172" s="4"/>
      <c r="H172" s="4"/>
      <c r="I172" s="4"/>
      <c r="J172" s="4"/>
      <c r="K172" s="4">
        <v>0.64605684359429705</v>
      </c>
      <c r="L172" s="2">
        <v>0.64605684359429705</v>
      </c>
    </row>
    <row r="173" spans="1:12" x14ac:dyDescent="0.35">
      <c r="A173" t="s">
        <v>507</v>
      </c>
      <c r="B173">
        <v>716659</v>
      </c>
      <c r="C173" t="s">
        <v>510</v>
      </c>
      <c r="D173">
        <v>730976</v>
      </c>
      <c r="E173" t="s">
        <v>511</v>
      </c>
      <c r="F173" t="s">
        <v>22</v>
      </c>
      <c r="G173" s="4"/>
      <c r="H173" s="4"/>
      <c r="I173" s="4"/>
      <c r="J173" s="4">
        <v>3.9369759843851548E-2</v>
      </c>
      <c r="K173" s="4">
        <v>2.0264873858701646</v>
      </c>
      <c r="L173" s="2">
        <v>2.0658571457140162</v>
      </c>
    </row>
    <row r="174" spans="1:12" x14ac:dyDescent="0.35">
      <c r="A174" t="s">
        <v>507</v>
      </c>
      <c r="B174">
        <v>716659</v>
      </c>
      <c r="C174" t="s">
        <v>510</v>
      </c>
      <c r="D174">
        <v>731453</v>
      </c>
      <c r="E174" t="s">
        <v>512</v>
      </c>
      <c r="F174" t="s">
        <v>24</v>
      </c>
      <c r="G174" s="4"/>
      <c r="H174" s="4"/>
      <c r="I174" s="4"/>
      <c r="J174" s="4">
        <v>0.03</v>
      </c>
      <c r="K174" s="4">
        <v>2.4219999999999997</v>
      </c>
      <c r="L174" s="2">
        <v>2.4519999999999995</v>
      </c>
    </row>
    <row r="175" spans="1:12" x14ac:dyDescent="0.35">
      <c r="A175" t="s">
        <v>507</v>
      </c>
      <c r="B175">
        <v>716660</v>
      </c>
      <c r="C175" t="s">
        <v>513</v>
      </c>
      <c r="D175">
        <v>730923</v>
      </c>
      <c r="E175" t="s">
        <v>514</v>
      </c>
      <c r="F175" t="s">
        <v>22</v>
      </c>
      <c r="G175" s="4"/>
      <c r="H175" s="4"/>
      <c r="I175" s="4"/>
      <c r="J175" s="4">
        <v>0.1006871756956874</v>
      </c>
      <c r="K175" s="4">
        <v>2.9317142194202415</v>
      </c>
      <c r="L175" s="2">
        <v>3.032401395115929</v>
      </c>
    </row>
    <row r="176" spans="1:12" x14ac:dyDescent="0.35">
      <c r="A176" t="s">
        <v>515</v>
      </c>
      <c r="B176"/>
      <c r="D176"/>
      <c r="G176" s="4"/>
      <c r="H176" s="4"/>
      <c r="I176" s="4"/>
      <c r="J176" s="4">
        <v>0.17005693553953893</v>
      </c>
      <c r="K176" s="4">
        <v>8.026258448884704</v>
      </c>
      <c r="L176" s="2">
        <v>8.196315384424242</v>
      </c>
    </row>
    <row r="177" spans="1:12" x14ac:dyDescent="0.35">
      <c r="A177" t="s">
        <v>162</v>
      </c>
      <c r="B177">
        <v>726985</v>
      </c>
      <c r="C177" t="s">
        <v>163</v>
      </c>
      <c r="D177">
        <v>732576</v>
      </c>
      <c r="E177" t="s">
        <v>402</v>
      </c>
      <c r="F177" t="s">
        <v>22</v>
      </c>
      <c r="G177" s="4">
        <v>1.5</v>
      </c>
      <c r="H177" s="4">
        <v>0.1</v>
      </c>
      <c r="I177" s="4">
        <v>0.1</v>
      </c>
      <c r="J177" s="4">
        <v>1.5</v>
      </c>
      <c r="K177" s="4">
        <v>0.1</v>
      </c>
      <c r="L177" s="2">
        <v>3.3000000000000003</v>
      </c>
    </row>
    <row r="178" spans="1:12" x14ac:dyDescent="0.35">
      <c r="A178" t="s">
        <v>162</v>
      </c>
      <c r="B178">
        <v>726986</v>
      </c>
      <c r="C178" t="s">
        <v>164</v>
      </c>
      <c r="D178">
        <v>732575</v>
      </c>
      <c r="E178" t="s">
        <v>403</v>
      </c>
      <c r="F178" t="s">
        <v>22</v>
      </c>
      <c r="G178" s="4">
        <v>8</v>
      </c>
      <c r="H178" s="4">
        <v>1</v>
      </c>
      <c r="I178" s="4">
        <v>1.1000000000000001</v>
      </c>
      <c r="J178" s="4">
        <v>8</v>
      </c>
      <c r="K178" s="4">
        <v>1.1000000000000001</v>
      </c>
      <c r="L178" s="2">
        <v>19.200000000000003</v>
      </c>
    </row>
    <row r="179" spans="1:12" x14ac:dyDescent="0.35">
      <c r="A179" t="s">
        <v>165</v>
      </c>
      <c r="B179"/>
      <c r="D179"/>
      <c r="G179" s="4">
        <v>9.5</v>
      </c>
      <c r="H179" s="4">
        <v>1.1000000000000001</v>
      </c>
      <c r="I179" s="4">
        <v>1.2000000000000002</v>
      </c>
      <c r="J179" s="4">
        <v>9.5</v>
      </c>
      <c r="K179" s="4">
        <v>1.2000000000000002</v>
      </c>
      <c r="L179" s="2">
        <v>22.500000000000007</v>
      </c>
    </row>
    <row r="180" spans="1:12" x14ac:dyDescent="0.35">
      <c r="A180" t="s">
        <v>0</v>
      </c>
      <c r="B180">
        <v>723540</v>
      </c>
      <c r="C180" t="s">
        <v>9</v>
      </c>
      <c r="D180">
        <v>729026</v>
      </c>
      <c r="E180" t="s">
        <v>187</v>
      </c>
      <c r="F180" t="s">
        <v>157</v>
      </c>
      <c r="G180" s="4">
        <v>2.5</v>
      </c>
      <c r="H180" s="4">
        <v>1.5</v>
      </c>
      <c r="I180" s="4">
        <v>2</v>
      </c>
      <c r="J180" s="4">
        <v>1.5</v>
      </c>
      <c r="K180" s="4">
        <v>1.5</v>
      </c>
      <c r="L180" s="2">
        <v>9</v>
      </c>
    </row>
    <row r="181" spans="1:12" x14ac:dyDescent="0.35">
      <c r="A181" t="s">
        <v>0</v>
      </c>
      <c r="B181">
        <v>723546</v>
      </c>
      <c r="C181" t="s">
        <v>8</v>
      </c>
      <c r="D181">
        <v>727174</v>
      </c>
      <c r="E181" t="s">
        <v>188</v>
      </c>
      <c r="F181" t="s">
        <v>157</v>
      </c>
      <c r="G181" s="4">
        <v>0.8</v>
      </c>
      <c r="H181" s="4">
        <v>0.8</v>
      </c>
      <c r="I181" s="4">
        <v>0.8</v>
      </c>
      <c r="J181" s="4">
        <v>0.8</v>
      </c>
      <c r="K181" s="4">
        <v>0.6</v>
      </c>
      <c r="L181" s="2">
        <v>3.8000000000000003</v>
      </c>
    </row>
    <row r="182" spans="1:12" x14ac:dyDescent="0.35">
      <c r="A182" t="s">
        <v>25</v>
      </c>
      <c r="B182"/>
      <c r="D182"/>
      <c r="G182" s="4">
        <v>3.3</v>
      </c>
      <c r="H182" s="4">
        <v>2.2999999999999998</v>
      </c>
      <c r="I182" s="4">
        <v>2.8</v>
      </c>
      <c r="J182" s="4">
        <v>2.2999999999999998</v>
      </c>
      <c r="K182" s="4">
        <v>2.1</v>
      </c>
      <c r="L182" s="2">
        <v>12.8</v>
      </c>
    </row>
    <row r="183" spans="1:12" x14ac:dyDescent="0.35">
      <c r="A183" t="s">
        <v>1</v>
      </c>
      <c r="B183">
        <v>723527</v>
      </c>
      <c r="C183" t="s">
        <v>10</v>
      </c>
      <c r="D183">
        <v>727175</v>
      </c>
      <c r="E183" t="s">
        <v>189</v>
      </c>
      <c r="F183" t="s">
        <v>157</v>
      </c>
      <c r="G183" s="4">
        <v>0.8</v>
      </c>
      <c r="H183" s="4">
        <v>0.8</v>
      </c>
      <c r="I183" s="4">
        <v>0.8</v>
      </c>
      <c r="J183" s="4">
        <v>0.8</v>
      </c>
      <c r="K183" s="4">
        <v>0.6</v>
      </c>
      <c r="L183" s="2">
        <v>3.8000000000000003</v>
      </c>
    </row>
    <row r="184" spans="1:12" x14ac:dyDescent="0.35">
      <c r="A184" t="s">
        <v>1</v>
      </c>
      <c r="B184">
        <v>723543</v>
      </c>
      <c r="C184" t="s">
        <v>204</v>
      </c>
      <c r="D184">
        <v>729395</v>
      </c>
      <c r="E184" t="s">
        <v>205</v>
      </c>
      <c r="F184" t="s">
        <v>157</v>
      </c>
      <c r="G184" s="4">
        <v>2</v>
      </c>
      <c r="H184" s="4">
        <v>1.5</v>
      </c>
      <c r="I184" s="4">
        <v>2</v>
      </c>
      <c r="J184" s="4">
        <v>1.5</v>
      </c>
      <c r="K184" s="4">
        <v>1.5</v>
      </c>
      <c r="L184" s="2">
        <v>8.5</v>
      </c>
    </row>
    <row r="185" spans="1:12" x14ac:dyDescent="0.35">
      <c r="A185" t="s">
        <v>26</v>
      </c>
      <c r="B185"/>
      <c r="D185"/>
      <c r="G185" s="4">
        <v>2.8</v>
      </c>
      <c r="H185" s="4">
        <v>2.2999999999999998</v>
      </c>
      <c r="I185" s="4">
        <v>2.8</v>
      </c>
      <c r="J185" s="4">
        <v>2.2999999999999998</v>
      </c>
      <c r="K185" s="4">
        <v>2.1</v>
      </c>
      <c r="L185" s="2">
        <v>12.3</v>
      </c>
    </row>
    <row r="186" spans="1:12" x14ac:dyDescent="0.35">
      <c r="A186" t="s">
        <v>40</v>
      </c>
      <c r="B186">
        <v>725314</v>
      </c>
      <c r="C186" t="s">
        <v>41</v>
      </c>
      <c r="D186">
        <v>727128</v>
      </c>
      <c r="E186" t="s">
        <v>206</v>
      </c>
      <c r="F186" t="s">
        <v>157</v>
      </c>
      <c r="G186" s="4">
        <v>0.8</v>
      </c>
      <c r="H186" s="4">
        <v>0.7</v>
      </c>
      <c r="I186" s="4">
        <v>0.5</v>
      </c>
      <c r="J186" s="4">
        <v>0.5</v>
      </c>
      <c r="K186" s="4">
        <v>0.5</v>
      </c>
      <c r="L186" s="2">
        <v>3</v>
      </c>
    </row>
    <row r="187" spans="1:12" x14ac:dyDescent="0.35">
      <c r="A187" t="s">
        <v>40</v>
      </c>
      <c r="B187">
        <v>725315</v>
      </c>
      <c r="C187" t="s">
        <v>42</v>
      </c>
      <c r="D187">
        <v>729031</v>
      </c>
      <c r="E187" t="s">
        <v>190</v>
      </c>
      <c r="F187" t="s">
        <v>157</v>
      </c>
      <c r="G187" s="4">
        <v>2</v>
      </c>
      <c r="H187" s="4">
        <v>1.5</v>
      </c>
      <c r="I187" s="4">
        <v>1.2</v>
      </c>
      <c r="J187" s="4">
        <v>1.4</v>
      </c>
      <c r="K187" s="4">
        <v>1</v>
      </c>
      <c r="L187" s="2">
        <v>7.1</v>
      </c>
    </row>
    <row r="188" spans="1:12" x14ac:dyDescent="0.35">
      <c r="A188" t="s">
        <v>43</v>
      </c>
      <c r="B188"/>
      <c r="D188"/>
      <c r="G188" s="4">
        <v>2.8</v>
      </c>
      <c r="H188" s="4">
        <v>2.2000000000000002</v>
      </c>
      <c r="I188" s="4">
        <v>1.7</v>
      </c>
      <c r="J188" s="4">
        <v>1.9</v>
      </c>
      <c r="K188" s="4">
        <v>1.5</v>
      </c>
      <c r="L188" s="2">
        <v>10.1</v>
      </c>
    </row>
    <row r="189" spans="1:12" x14ac:dyDescent="0.35">
      <c r="A189" t="s">
        <v>283</v>
      </c>
      <c r="B189">
        <v>731728</v>
      </c>
      <c r="C189" t="s">
        <v>284</v>
      </c>
      <c r="D189">
        <v>731728</v>
      </c>
      <c r="E189" t="s">
        <v>284</v>
      </c>
      <c r="F189" t="s">
        <v>22</v>
      </c>
      <c r="G189" s="4">
        <v>1.5</v>
      </c>
      <c r="H189" s="4">
        <v>1</v>
      </c>
      <c r="I189" s="4">
        <v>2.5</v>
      </c>
      <c r="J189" s="4">
        <v>1.5</v>
      </c>
      <c r="K189" s="4">
        <v>1.7</v>
      </c>
      <c r="L189" s="2">
        <v>8.1999999999999993</v>
      </c>
    </row>
    <row r="190" spans="1:12" x14ac:dyDescent="0.35">
      <c r="A190" t="s">
        <v>283</v>
      </c>
      <c r="B190">
        <v>731728</v>
      </c>
      <c r="C190" t="s">
        <v>284</v>
      </c>
      <c r="D190">
        <v>732797</v>
      </c>
      <c r="E190" t="s">
        <v>327</v>
      </c>
      <c r="F190" t="s">
        <v>153</v>
      </c>
      <c r="G190" s="4">
        <v>1.5</v>
      </c>
      <c r="H190" s="4">
        <v>1</v>
      </c>
      <c r="I190" s="4"/>
      <c r="J190" s="4"/>
      <c r="K190" s="4"/>
      <c r="L190" s="2">
        <v>2.5</v>
      </c>
    </row>
    <row r="191" spans="1:12" x14ac:dyDescent="0.35">
      <c r="A191" t="s">
        <v>283</v>
      </c>
      <c r="B191">
        <v>731729</v>
      </c>
      <c r="C191" t="s">
        <v>285</v>
      </c>
      <c r="D191">
        <v>731729</v>
      </c>
      <c r="E191" t="s">
        <v>285</v>
      </c>
      <c r="F191" t="s">
        <v>22</v>
      </c>
      <c r="G191" s="4">
        <v>1.5</v>
      </c>
      <c r="H191" s="4">
        <v>1</v>
      </c>
      <c r="I191" s="4">
        <v>1</v>
      </c>
      <c r="J191" s="4">
        <v>1</v>
      </c>
      <c r="K191" s="4">
        <v>1</v>
      </c>
      <c r="L191" s="2">
        <v>5.5</v>
      </c>
    </row>
    <row r="192" spans="1:12" x14ac:dyDescent="0.35">
      <c r="A192" t="s">
        <v>286</v>
      </c>
      <c r="B192"/>
      <c r="D192"/>
      <c r="G192" s="4">
        <v>4.5</v>
      </c>
      <c r="H192" s="4">
        <v>3</v>
      </c>
      <c r="I192" s="4">
        <v>3.5</v>
      </c>
      <c r="J192" s="4">
        <v>2.5</v>
      </c>
      <c r="K192" s="4">
        <v>2.7</v>
      </c>
      <c r="L192" s="2">
        <v>16.2</v>
      </c>
    </row>
    <row r="193" spans="1:12" x14ac:dyDescent="0.35">
      <c r="A193" t="s">
        <v>2</v>
      </c>
      <c r="B193">
        <v>723532</v>
      </c>
      <c r="C193" t="s">
        <v>12</v>
      </c>
      <c r="D193">
        <v>729032</v>
      </c>
      <c r="E193" t="s">
        <v>191</v>
      </c>
      <c r="F193" t="s">
        <v>157</v>
      </c>
      <c r="G193" s="4">
        <v>24.6</v>
      </c>
      <c r="H193" s="4">
        <v>18.2</v>
      </c>
      <c r="I193" s="4">
        <v>13</v>
      </c>
      <c r="J193" s="4">
        <v>14</v>
      </c>
      <c r="K193" s="4">
        <v>10</v>
      </c>
      <c r="L193" s="2">
        <v>79.8</v>
      </c>
    </row>
    <row r="194" spans="1:12" x14ac:dyDescent="0.35">
      <c r="A194" t="s">
        <v>2</v>
      </c>
      <c r="B194">
        <v>723532</v>
      </c>
      <c r="C194" t="s">
        <v>12</v>
      </c>
      <c r="D194">
        <v>731825</v>
      </c>
      <c r="E194" t="s">
        <v>245</v>
      </c>
      <c r="F194" t="s">
        <v>153</v>
      </c>
      <c r="G194" s="4">
        <v>0.2</v>
      </c>
      <c r="H194" s="4"/>
      <c r="I194" s="4"/>
      <c r="J194" s="4"/>
      <c r="K194" s="4"/>
      <c r="L194" s="2">
        <v>0.2</v>
      </c>
    </row>
    <row r="195" spans="1:12" x14ac:dyDescent="0.35">
      <c r="A195" t="s">
        <v>2</v>
      </c>
      <c r="B195">
        <v>723532</v>
      </c>
      <c r="C195" t="s">
        <v>12</v>
      </c>
      <c r="D195">
        <v>732792</v>
      </c>
      <c r="E195" t="s">
        <v>328</v>
      </c>
      <c r="F195" t="s">
        <v>153</v>
      </c>
      <c r="G195" s="4">
        <v>1.2</v>
      </c>
      <c r="H195" s="4"/>
      <c r="I195" s="4"/>
      <c r="J195" s="4"/>
      <c r="K195" s="4"/>
      <c r="L195" s="2">
        <v>1.2</v>
      </c>
    </row>
    <row r="196" spans="1:12" x14ac:dyDescent="0.35">
      <c r="A196" t="s">
        <v>2</v>
      </c>
      <c r="B196">
        <v>723538</v>
      </c>
      <c r="C196" t="s">
        <v>11</v>
      </c>
      <c r="D196">
        <v>727173</v>
      </c>
      <c r="E196" t="s">
        <v>192</v>
      </c>
      <c r="F196" t="s">
        <v>157</v>
      </c>
      <c r="G196" s="4">
        <v>13</v>
      </c>
      <c r="H196" s="4">
        <v>12</v>
      </c>
      <c r="I196" s="4">
        <v>10</v>
      </c>
      <c r="J196" s="4">
        <v>13</v>
      </c>
      <c r="K196" s="4">
        <v>8</v>
      </c>
      <c r="L196" s="2">
        <v>56</v>
      </c>
    </row>
    <row r="197" spans="1:12" x14ac:dyDescent="0.35">
      <c r="A197" t="s">
        <v>2</v>
      </c>
      <c r="B197">
        <v>732965</v>
      </c>
      <c r="C197" t="s">
        <v>405</v>
      </c>
      <c r="D197">
        <v>732965</v>
      </c>
      <c r="E197" t="s">
        <v>405</v>
      </c>
      <c r="F197" t="s">
        <v>23</v>
      </c>
      <c r="G197" s="4">
        <v>0.39200000000000002</v>
      </c>
      <c r="H197" s="4">
        <v>7.56</v>
      </c>
      <c r="I197" s="4"/>
      <c r="J197" s="4"/>
      <c r="K197" s="4"/>
      <c r="L197" s="2">
        <v>7.952</v>
      </c>
    </row>
    <row r="198" spans="1:12" x14ac:dyDescent="0.35">
      <c r="A198" t="s">
        <v>2</v>
      </c>
      <c r="B198">
        <v>732992</v>
      </c>
      <c r="C198" t="s">
        <v>404</v>
      </c>
      <c r="D198">
        <v>732992</v>
      </c>
      <c r="E198" t="s">
        <v>404</v>
      </c>
      <c r="F198" t="s">
        <v>23</v>
      </c>
      <c r="G198" s="4">
        <v>0.84</v>
      </c>
      <c r="H198" s="4">
        <v>3.6</v>
      </c>
      <c r="I198" s="4"/>
      <c r="J198" s="4"/>
      <c r="K198" s="4"/>
      <c r="L198" s="2">
        <v>4.4400000000000004</v>
      </c>
    </row>
    <row r="199" spans="1:12" x14ac:dyDescent="0.35">
      <c r="A199" t="s">
        <v>27</v>
      </c>
      <c r="B199"/>
      <c r="D199"/>
      <c r="G199" s="4">
        <v>40.231999999999999</v>
      </c>
      <c r="H199" s="4">
        <v>41.36</v>
      </c>
      <c r="I199" s="4">
        <v>23</v>
      </c>
      <c r="J199" s="4">
        <v>27</v>
      </c>
      <c r="K199" s="4">
        <v>18</v>
      </c>
      <c r="L199" s="2">
        <v>149.59199999999998</v>
      </c>
    </row>
    <row r="200" spans="1:12" x14ac:dyDescent="0.35">
      <c r="A200" t="s">
        <v>30</v>
      </c>
      <c r="B200">
        <v>723533</v>
      </c>
      <c r="C200" t="s">
        <v>13</v>
      </c>
      <c r="D200">
        <v>727176</v>
      </c>
      <c r="E200" t="s">
        <v>516</v>
      </c>
      <c r="F200" t="s">
        <v>157</v>
      </c>
      <c r="G200" s="4">
        <v>0.14304</v>
      </c>
      <c r="H200" s="4"/>
      <c r="I200" s="4"/>
      <c r="J200" s="4"/>
      <c r="K200" s="4"/>
      <c r="L200" s="2">
        <v>0.14304</v>
      </c>
    </row>
    <row r="201" spans="1:12" x14ac:dyDescent="0.35">
      <c r="A201" t="s">
        <v>30</v>
      </c>
      <c r="B201">
        <v>723533</v>
      </c>
      <c r="C201" t="s">
        <v>13</v>
      </c>
      <c r="D201">
        <v>732995</v>
      </c>
      <c r="E201" t="s">
        <v>467</v>
      </c>
      <c r="F201" t="s">
        <v>22</v>
      </c>
      <c r="G201" s="4">
        <v>2.9441281732477451</v>
      </c>
      <c r="H201" s="4">
        <v>2.0737240061517133</v>
      </c>
      <c r="I201" s="4">
        <v>1.5977009296353009</v>
      </c>
      <c r="J201" s="4">
        <v>1.7169329745071866</v>
      </c>
      <c r="K201" s="4">
        <v>1.8992740370741403</v>
      </c>
      <c r="L201" s="2">
        <v>10.231760120616087</v>
      </c>
    </row>
    <row r="202" spans="1:12" x14ac:dyDescent="0.35">
      <c r="A202" t="s">
        <v>30</v>
      </c>
      <c r="B202">
        <v>723534</v>
      </c>
      <c r="C202" t="s">
        <v>14</v>
      </c>
      <c r="D202">
        <v>729033</v>
      </c>
      <c r="E202" t="s">
        <v>219</v>
      </c>
      <c r="F202" t="s">
        <v>157</v>
      </c>
      <c r="G202" s="4">
        <v>0.1</v>
      </c>
      <c r="H202" s="4">
        <v>0.13711999999999988</v>
      </c>
      <c r="I202" s="4"/>
      <c r="J202" s="4"/>
      <c r="K202" s="4"/>
      <c r="L202" s="2">
        <v>0.23711999999999989</v>
      </c>
    </row>
    <row r="203" spans="1:12" x14ac:dyDescent="0.35">
      <c r="A203" t="s">
        <v>30</v>
      </c>
      <c r="B203">
        <v>723534</v>
      </c>
      <c r="C203" t="s">
        <v>14</v>
      </c>
      <c r="D203">
        <v>731826</v>
      </c>
      <c r="E203" t="s">
        <v>247</v>
      </c>
      <c r="F203" t="s">
        <v>153</v>
      </c>
      <c r="G203" s="4">
        <v>0.1</v>
      </c>
      <c r="H203" s="4">
        <v>0.1</v>
      </c>
      <c r="I203" s="4"/>
      <c r="J203" s="4"/>
      <c r="K203" s="4"/>
      <c r="L203" s="2">
        <v>0.2</v>
      </c>
    </row>
    <row r="204" spans="1:12" x14ac:dyDescent="0.35">
      <c r="A204" t="s">
        <v>30</v>
      </c>
      <c r="B204">
        <v>723534</v>
      </c>
      <c r="C204" t="s">
        <v>14</v>
      </c>
      <c r="D204">
        <v>732795</v>
      </c>
      <c r="E204" t="s">
        <v>329</v>
      </c>
      <c r="F204" t="s">
        <v>153</v>
      </c>
      <c r="G204" s="4">
        <v>1</v>
      </c>
      <c r="H204" s="4">
        <v>0.60000000000000009</v>
      </c>
      <c r="I204" s="4"/>
      <c r="J204" s="4"/>
      <c r="K204" s="4"/>
      <c r="L204" s="2">
        <v>1.6</v>
      </c>
    </row>
    <row r="205" spans="1:12" x14ac:dyDescent="0.35">
      <c r="A205" t="s">
        <v>30</v>
      </c>
      <c r="B205">
        <v>723534</v>
      </c>
      <c r="C205" t="s">
        <v>14</v>
      </c>
      <c r="D205">
        <v>732993</v>
      </c>
      <c r="E205" t="s">
        <v>406</v>
      </c>
      <c r="F205" t="s">
        <v>22</v>
      </c>
      <c r="G205" s="4">
        <v>2.8</v>
      </c>
      <c r="H205" s="4">
        <v>2.1628799999999999</v>
      </c>
      <c r="I205" s="4">
        <v>3.5</v>
      </c>
      <c r="J205" s="4">
        <v>3</v>
      </c>
      <c r="K205" s="4">
        <v>2.2000000000000002</v>
      </c>
      <c r="L205" s="2">
        <v>13.662880000000001</v>
      </c>
    </row>
    <row r="206" spans="1:12" x14ac:dyDescent="0.35">
      <c r="A206" t="s">
        <v>31</v>
      </c>
      <c r="B206"/>
      <c r="D206"/>
      <c r="G206" s="4">
        <v>7.0871681732477452</v>
      </c>
      <c r="H206" s="4">
        <v>5.0737240061517133</v>
      </c>
      <c r="I206" s="4">
        <v>5.0977009296353009</v>
      </c>
      <c r="J206" s="4">
        <v>4.7169329745071868</v>
      </c>
      <c r="K206" s="4">
        <v>4.0992740370741405</v>
      </c>
      <c r="L206" s="2">
        <v>26.074800120616082</v>
      </c>
    </row>
    <row r="207" spans="1:12" x14ac:dyDescent="0.35">
      <c r="A207" t="s">
        <v>125</v>
      </c>
      <c r="B207">
        <v>723541</v>
      </c>
      <c r="C207" t="s">
        <v>126</v>
      </c>
      <c r="D207">
        <v>732647</v>
      </c>
      <c r="E207" t="s">
        <v>414</v>
      </c>
      <c r="F207" t="s">
        <v>22</v>
      </c>
      <c r="G207" s="4">
        <v>6</v>
      </c>
      <c r="H207" s="4">
        <v>5</v>
      </c>
      <c r="I207" s="4">
        <v>4.4984160510000004</v>
      </c>
      <c r="J207" s="4">
        <v>4</v>
      </c>
      <c r="K207" s="4">
        <v>5</v>
      </c>
      <c r="L207" s="2">
        <v>24.498416051</v>
      </c>
    </row>
    <row r="208" spans="1:12" x14ac:dyDescent="0.35">
      <c r="A208" t="s">
        <v>127</v>
      </c>
      <c r="B208"/>
      <c r="D208"/>
      <c r="G208" s="4">
        <v>6</v>
      </c>
      <c r="H208" s="4">
        <v>5</v>
      </c>
      <c r="I208" s="4">
        <v>4.4984160510000004</v>
      </c>
      <c r="J208" s="4">
        <v>4</v>
      </c>
      <c r="K208" s="4">
        <v>5</v>
      </c>
      <c r="L208" s="2">
        <v>24.498416051</v>
      </c>
    </row>
    <row r="209" spans="1:12" x14ac:dyDescent="0.35">
      <c r="A209" t="s">
        <v>128</v>
      </c>
      <c r="B209">
        <v>723542</v>
      </c>
      <c r="C209" t="s">
        <v>129</v>
      </c>
      <c r="D209">
        <v>732648</v>
      </c>
      <c r="E209" t="s">
        <v>415</v>
      </c>
      <c r="F209" t="s">
        <v>22</v>
      </c>
      <c r="G209" s="4">
        <v>7</v>
      </c>
      <c r="H209" s="4">
        <v>6.5</v>
      </c>
      <c r="I209" s="4">
        <v>6</v>
      </c>
      <c r="J209" s="4">
        <v>6</v>
      </c>
      <c r="K209" s="4">
        <v>6</v>
      </c>
      <c r="L209" s="2">
        <v>31.5</v>
      </c>
    </row>
    <row r="210" spans="1:12" x14ac:dyDescent="0.35">
      <c r="A210" t="s">
        <v>130</v>
      </c>
      <c r="B210"/>
      <c r="D210"/>
      <c r="G210" s="4">
        <v>7</v>
      </c>
      <c r="H210" s="4">
        <v>6.5</v>
      </c>
      <c r="I210" s="4">
        <v>6</v>
      </c>
      <c r="J210" s="4">
        <v>6</v>
      </c>
      <c r="K210" s="4">
        <v>6</v>
      </c>
      <c r="L210" s="2">
        <v>31.5</v>
      </c>
    </row>
    <row r="211" spans="1:12" x14ac:dyDescent="0.35">
      <c r="A211" t="s">
        <v>131</v>
      </c>
      <c r="B211">
        <v>725248</v>
      </c>
      <c r="C211" t="s">
        <v>132</v>
      </c>
      <c r="D211">
        <v>732638</v>
      </c>
      <c r="E211" t="s">
        <v>416</v>
      </c>
      <c r="F211" t="s">
        <v>22</v>
      </c>
      <c r="G211" s="4">
        <v>1.5</v>
      </c>
      <c r="H211" s="4">
        <v>1.5</v>
      </c>
      <c r="I211" s="4">
        <v>1</v>
      </c>
      <c r="J211" s="4">
        <v>1</v>
      </c>
      <c r="K211" s="4">
        <v>1</v>
      </c>
      <c r="L211" s="2">
        <v>6</v>
      </c>
    </row>
    <row r="212" spans="1:12" x14ac:dyDescent="0.35">
      <c r="A212" t="s">
        <v>133</v>
      </c>
      <c r="B212"/>
      <c r="D212"/>
      <c r="G212" s="4">
        <v>1.5</v>
      </c>
      <c r="H212" s="4">
        <v>1.5</v>
      </c>
      <c r="I212" s="4">
        <v>1</v>
      </c>
      <c r="J212" s="4">
        <v>1</v>
      </c>
      <c r="K212" s="4">
        <v>1</v>
      </c>
      <c r="L212" s="2">
        <v>6</v>
      </c>
    </row>
    <row r="213" spans="1:12" x14ac:dyDescent="0.35">
      <c r="A213" t="s">
        <v>287</v>
      </c>
      <c r="B213">
        <v>731671</v>
      </c>
      <c r="C213" t="s">
        <v>288</v>
      </c>
      <c r="D213">
        <v>732637</v>
      </c>
      <c r="E213" t="s">
        <v>417</v>
      </c>
      <c r="F213" t="s">
        <v>22</v>
      </c>
      <c r="G213" s="4">
        <v>70</v>
      </c>
      <c r="H213" s="4">
        <v>60</v>
      </c>
      <c r="I213" s="4">
        <v>65</v>
      </c>
      <c r="J213" s="4">
        <v>60</v>
      </c>
      <c r="K213" s="4">
        <v>60</v>
      </c>
      <c r="L213" s="2">
        <v>315</v>
      </c>
    </row>
    <row r="214" spans="1:12" x14ac:dyDescent="0.35">
      <c r="A214" t="s">
        <v>287</v>
      </c>
      <c r="B214">
        <v>731671</v>
      </c>
      <c r="C214" t="s">
        <v>288</v>
      </c>
      <c r="D214">
        <v>735890</v>
      </c>
      <c r="E214" t="s">
        <v>468</v>
      </c>
      <c r="F214" t="s">
        <v>250</v>
      </c>
      <c r="G214" s="4"/>
      <c r="H214" s="4">
        <v>29.428571428571427</v>
      </c>
      <c r="I214" s="4"/>
      <c r="J214" s="4">
        <v>29.428571428571427</v>
      </c>
      <c r="K214" s="4"/>
      <c r="L214" s="2">
        <v>58.857142857142854</v>
      </c>
    </row>
    <row r="215" spans="1:12" x14ac:dyDescent="0.35">
      <c r="A215" t="s">
        <v>289</v>
      </c>
      <c r="B215"/>
      <c r="D215"/>
      <c r="G215" s="4">
        <v>70</v>
      </c>
      <c r="H215" s="4">
        <v>89.428571428571431</v>
      </c>
      <c r="I215" s="4">
        <v>65</v>
      </c>
      <c r="J215" s="4">
        <v>89.428571428571431</v>
      </c>
      <c r="K215" s="4">
        <v>60</v>
      </c>
      <c r="L215" s="2">
        <v>373.85714285714289</v>
      </c>
    </row>
    <row r="216" spans="1:12" x14ac:dyDescent="0.35">
      <c r="A216" t="s">
        <v>134</v>
      </c>
      <c r="B216">
        <v>723535</v>
      </c>
      <c r="C216" t="s">
        <v>217</v>
      </c>
      <c r="D216">
        <v>730391</v>
      </c>
      <c r="E216" t="s">
        <v>263</v>
      </c>
      <c r="F216" t="s">
        <v>23</v>
      </c>
      <c r="G216" s="4">
        <v>0.4068701340808899</v>
      </c>
      <c r="H216" s="4">
        <v>4.1129865919110102E-2</v>
      </c>
      <c r="I216" s="4"/>
      <c r="J216" s="4"/>
      <c r="K216" s="4"/>
      <c r="L216" s="2">
        <v>0.44800000000000001</v>
      </c>
    </row>
    <row r="217" spans="1:12" x14ac:dyDescent="0.35">
      <c r="A217" t="s">
        <v>134</v>
      </c>
      <c r="B217">
        <v>723535</v>
      </c>
      <c r="C217" t="s">
        <v>217</v>
      </c>
      <c r="D217">
        <v>730439</v>
      </c>
      <c r="E217" t="s">
        <v>266</v>
      </c>
      <c r="F217" t="s">
        <v>23</v>
      </c>
      <c r="G217" s="4">
        <v>3.2000000000000001E-2</v>
      </c>
      <c r="H217" s="4"/>
      <c r="I217" s="4"/>
      <c r="J217" s="4"/>
      <c r="K217" s="4"/>
      <c r="L217" s="2">
        <v>3.2000000000000001E-2</v>
      </c>
    </row>
    <row r="218" spans="1:12" x14ac:dyDescent="0.35">
      <c r="A218" t="s">
        <v>134</v>
      </c>
      <c r="B218">
        <v>723535</v>
      </c>
      <c r="C218" t="s">
        <v>217</v>
      </c>
      <c r="D218">
        <v>730440</v>
      </c>
      <c r="E218" t="s">
        <v>269</v>
      </c>
      <c r="F218" t="s">
        <v>23</v>
      </c>
      <c r="G218" s="4">
        <v>6.6000000000000003E-2</v>
      </c>
      <c r="H218" s="4"/>
      <c r="I218" s="4"/>
      <c r="J218" s="4"/>
      <c r="K218" s="4"/>
      <c r="L218" s="2">
        <v>6.6000000000000003E-2</v>
      </c>
    </row>
    <row r="219" spans="1:12" x14ac:dyDescent="0.35">
      <c r="A219" t="s">
        <v>134</v>
      </c>
      <c r="B219">
        <v>723535</v>
      </c>
      <c r="C219" t="s">
        <v>217</v>
      </c>
      <c r="D219">
        <v>730979</v>
      </c>
      <c r="E219" t="s">
        <v>254</v>
      </c>
      <c r="F219" t="s">
        <v>23</v>
      </c>
      <c r="G219" s="4">
        <v>1.3333333333333334E-2</v>
      </c>
      <c r="H219" s="4">
        <v>1.3333333333333334E-2</v>
      </c>
      <c r="I219" s="4">
        <v>1.3333333333333334E-2</v>
      </c>
      <c r="J219" s="4">
        <v>1.3333333333333334E-2</v>
      </c>
      <c r="K219" s="4">
        <v>1.3333333333333334E-2</v>
      </c>
      <c r="L219" s="2">
        <v>6.6666666666666666E-2</v>
      </c>
    </row>
    <row r="220" spans="1:12" x14ac:dyDescent="0.35">
      <c r="A220" t="s">
        <v>134</v>
      </c>
      <c r="B220">
        <v>723535</v>
      </c>
      <c r="C220" t="s">
        <v>217</v>
      </c>
      <c r="D220">
        <v>731469</v>
      </c>
      <c r="E220" t="s">
        <v>330</v>
      </c>
      <c r="F220" t="s">
        <v>23</v>
      </c>
      <c r="G220" s="4">
        <v>0.08</v>
      </c>
      <c r="H220" s="4">
        <v>0.05</v>
      </c>
      <c r="I220" s="4">
        <v>0.05</v>
      </c>
      <c r="J220" s="4">
        <v>0.05</v>
      </c>
      <c r="K220" s="4">
        <v>0.05</v>
      </c>
      <c r="L220" s="2">
        <v>0.27999999999999997</v>
      </c>
    </row>
    <row r="221" spans="1:12" x14ac:dyDescent="0.35">
      <c r="A221" t="s">
        <v>134</v>
      </c>
      <c r="B221">
        <v>723536</v>
      </c>
      <c r="C221" t="s">
        <v>135</v>
      </c>
      <c r="D221">
        <v>731801</v>
      </c>
      <c r="E221" t="s">
        <v>290</v>
      </c>
      <c r="F221" t="s">
        <v>250</v>
      </c>
      <c r="G221" s="4">
        <v>2.8987142857142856</v>
      </c>
      <c r="H221" s="4"/>
      <c r="I221" s="4"/>
      <c r="J221" s="4"/>
      <c r="K221" s="4"/>
      <c r="L221" s="2">
        <v>2.8987142857142856</v>
      </c>
    </row>
    <row r="222" spans="1:12" x14ac:dyDescent="0.35">
      <c r="A222" t="s">
        <v>134</v>
      </c>
      <c r="B222">
        <v>723536</v>
      </c>
      <c r="C222" t="s">
        <v>135</v>
      </c>
      <c r="D222">
        <v>732646</v>
      </c>
      <c r="E222" t="s">
        <v>418</v>
      </c>
      <c r="F222" t="s">
        <v>22</v>
      </c>
      <c r="G222" s="4">
        <v>900.5</v>
      </c>
      <c r="H222" s="4">
        <v>664</v>
      </c>
      <c r="I222" s="4">
        <v>710.5</v>
      </c>
      <c r="J222" s="4">
        <v>650</v>
      </c>
      <c r="K222" s="4">
        <v>620</v>
      </c>
      <c r="L222" s="2">
        <v>3545</v>
      </c>
    </row>
    <row r="223" spans="1:12" x14ac:dyDescent="0.35">
      <c r="A223" t="s">
        <v>134</v>
      </c>
      <c r="B223">
        <v>723536</v>
      </c>
      <c r="C223" t="s">
        <v>135</v>
      </c>
      <c r="D223">
        <v>732971</v>
      </c>
      <c r="E223" t="s">
        <v>407</v>
      </c>
      <c r="F223" t="s">
        <v>250</v>
      </c>
      <c r="G223" s="4">
        <v>0.88471578947368412</v>
      </c>
      <c r="H223" s="4"/>
      <c r="I223" s="4"/>
      <c r="J223" s="4"/>
      <c r="K223" s="4">
        <v>19.515789473684212</v>
      </c>
      <c r="L223" s="2">
        <v>20.400505263157896</v>
      </c>
    </row>
    <row r="224" spans="1:12" x14ac:dyDescent="0.35">
      <c r="A224" t="s">
        <v>136</v>
      </c>
      <c r="B224"/>
      <c r="D224"/>
      <c r="G224" s="4">
        <v>904.88163354260223</v>
      </c>
      <c r="H224" s="4">
        <v>664.10446319925245</v>
      </c>
      <c r="I224" s="4">
        <v>710.56333333333339</v>
      </c>
      <c r="J224" s="4">
        <v>650.06333333333339</v>
      </c>
      <c r="K224" s="4">
        <v>639.5791228070176</v>
      </c>
      <c r="L224" s="2">
        <v>3569.1918862155389</v>
      </c>
    </row>
    <row r="225" spans="1:12" x14ac:dyDescent="0.35">
      <c r="A225" t="s">
        <v>137</v>
      </c>
      <c r="B225">
        <v>724119</v>
      </c>
      <c r="C225" t="s">
        <v>34</v>
      </c>
      <c r="D225">
        <v>732649</v>
      </c>
      <c r="E225" t="s">
        <v>419</v>
      </c>
      <c r="F225" t="s">
        <v>22</v>
      </c>
      <c r="G225" s="4">
        <v>15</v>
      </c>
      <c r="H225" s="4">
        <v>13</v>
      </c>
      <c r="I225" s="4">
        <v>13</v>
      </c>
      <c r="J225" s="4">
        <v>12</v>
      </c>
      <c r="K225" s="4">
        <v>14</v>
      </c>
      <c r="L225" s="2">
        <v>67</v>
      </c>
    </row>
    <row r="226" spans="1:12" x14ac:dyDescent="0.35">
      <c r="A226" t="s">
        <v>138</v>
      </c>
      <c r="B226"/>
      <c r="D226"/>
      <c r="G226" s="4">
        <v>15</v>
      </c>
      <c r="H226" s="4">
        <v>13</v>
      </c>
      <c r="I226" s="4">
        <v>13</v>
      </c>
      <c r="J226" s="4">
        <v>12</v>
      </c>
      <c r="K226" s="4">
        <v>14</v>
      </c>
      <c r="L226" s="2">
        <v>67</v>
      </c>
    </row>
    <row r="227" spans="1:12" x14ac:dyDescent="0.35">
      <c r="A227" t="s">
        <v>517</v>
      </c>
      <c r="B227">
        <v>734170</v>
      </c>
      <c r="C227" t="s">
        <v>518</v>
      </c>
      <c r="D227">
        <v>734170</v>
      </c>
      <c r="E227" t="s">
        <v>518</v>
      </c>
      <c r="F227" t="s">
        <v>22</v>
      </c>
      <c r="G227" s="4">
        <v>1.769680000000144</v>
      </c>
      <c r="H227" s="4">
        <v>1.8100000000000005</v>
      </c>
      <c r="I227" s="4">
        <v>1.8100000000000005</v>
      </c>
      <c r="J227" s="4">
        <v>0.79999999999999993</v>
      </c>
      <c r="K227" s="4">
        <v>0.9</v>
      </c>
      <c r="L227" s="2">
        <v>7.0896800000001452</v>
      </c>
    </row>
    <row r="228" spans="1:12" x14ac:dyDescent="0.35">
      <c r="A228" t="s">
        <v>519</v>
      </c>
      <c r="B228"/>
      <c r="D228"/>
      <c r="G228" s="4">
        <v>1.769680000000144</v>
      </c>
      <c r="H228" s="4">
        <v>1.8100000000000005</v>
      </c>
      <c r="I228" s="4">
        <v>1.8100000000000005</v>
      </c>
      <c r="J228" s="4">
        <v>0.79999999999999993</v>
      </c>
      <c r="K228" s="4">
        <v>0.9</v>
      </c>
      <c r="L228" s="2">
        <v>7.0896800000001452</v>
      </c>
    </row>
    <row r="229" spans="1:12" x14ac:dyDescent="0.35">
      <c r="A229" t="s">
        <v>520</v>
      </c>
      <c r="B229">
        <v>734166</v>
      </c>
      <c r="C229" t="s">
        <v>521</v>
      </c>
      <c r="D229">
        <v>734166</v>
      </c>
      <c r="E229" t="s">
        <v>521</v>
      </c>
      <c r="F229" t="s">
        <v>22</v>
      </c>
      <c r="G229" s="4">
        <v>1.8589600000000734</v>
      </c>
      <c r="H229" s="4">
        <v>0.31000000000000005</v>
      </c>
      <c r="I229" s="4">
        <v>0.31000000000000005</v>
      </c>
      <c r="J229" s="4">
        <v>0.79999999999999993</v>
      </c>
      <c r="K229" s="4">
        <v>0.9</v>
      </c>
      <c r="L229" s="2">
        <v>4.1789600000000737</v>
      </c>
    </row>
    <row r="230" spans="1:12" x14ac:dyDescent="0.35">
      <c r="A230" t="s">
        <v>522</v>
      </c>
      <c r="B230"/>
      <c r="D230"/>
      <c r="G230" s="4">
        <v>1.8589600000000734</v>
      </c>
      <c r="H230" s="4">
        <v>0.31000000000000005</v>
      </c>
      <c r="I230" s="4">
        <v>0.31000000000000005</v>
      </c>
      <c r="J230" s="4">
        <v>0.79999999999999993</v>
      </c>
      <c r="K230" s="4">
        <v>0.9</v>
      </c>
      <c r="L230" s="2">
        <v>4.1789600000000737</v>
      </c>
    </row>
    <row r="231" spans="1:12" x14ac:dyDescent="0.35">
      <c r="A231" t="s">
        <v>523</v>
      </c>
      <c r="B231">
        <v>734169</v>
      </c>
      <c r="C231" t="s">
        <v>524</v>
      </c>
      <c r="D231">
        <v>734169</v>
      </c>
      <c r="E231" t="s">
        <v>524</v>
      </c>
      <c r="F231" t="s">
        <v>22</v>
      </c>
      <c r="G231" s="4">
        <v>1.6153600000002397</v>
      </c>
      <c r="H231" s="4">
        <v>1.7700000000000005</v>
      </c>
      <c r="I231" s="4">
        <v>1.7700000000000005</v>
      </c>
      <c r="J231" s="4">
        <v>0.79999999999999993</v>
      </c>
      <c r="K231" s="4">
        <v>0.9</v>
      </c>
      <c r="L231" s="2">
        <v>6.8553600000002408</v>
      </c>
    </row>
    <row r="232" spans="1:12" x14ac:dyDescent="0.35">
      <c r="A232" t="s">
        <v>525</v>
      </c>
      <c r="B232"/>
      <c r="D232"/>
      <c r="G232" s="4">
        <v>1.6153600000002397</v>
      </c>
      <c r="H232" s="4">
        <v>1.7700000000000005</v>
      </c>
      <c r="I232" s="4">
        <v>1.7700000000000005</v>
      </c>
      <c r="J232" s="4">
        <v>0.79999999999999993</v>
      </c>
      <c r="K232" s="4">
        <v>0.9</v>
      </c>
      <c r="L232" s="2">
        <v>6.8553600000002408</v>
      </c>
    </row>
    <row r="233" spans="1:12" x14ac:dyDescent="0.35">
      <c r="A233" t="s">
        <v>139</v>
      </c>
      <c r="B233">
        <v>720360</v>
      </c>
      <c r="C233" t="s">
        <v>140</v>
      </c>
      <c r="D233">
        <v>729255</v>
      </c>
      <c r="E233" t="s">
        <v>210</v>
      </c>
      <c r="F233" t="s">
        <v>22</v>
      </c>
      <c r="G233" s="4">
        <v>5.9260615320271377</v>
      </c>
      <c r="H233" s="4">
        <v>4.6136529438566622</v>
      </c>
      <c r="I233" s="4">
        <v>5.5931440825468446</v>
      </c>
      <c r="J233" s="4">
        <v>1.9768871326243158</v>
      </c>
      <c r="K233" s="4">
        <v>1.0969312748098337</v>
      </c>
      <c r="L233" s="2">
        <v>19.206676965864794</v>
      </c>
    </row>
    <row r="234" spans="1:12" x14ac:dyDescent="0.35">
      <c r="A234" t="s">
        <v>139</v>
      </c>
      <c r="B234">
        <v>720360</v>
      </c>
      <c r="C234" t="s">
        <v>140</v>
      </c>
      <c r="D234">
        <v>730436</v>
      </c>
      <c r="E234" t="s">
        <v>331</v>
      </c>
      <c r="F234" t="s">
        <v>153</v>
      </c>
      <c r="G234" s="4">
        <v>0.16</v>
      </c>
      <c r="H234" s="4"/>
      <c r="I234" s="4"/>
      <c r="J234" s="4"/>
      <c r="K234" s="4"/>
      <c r="L234" s="2">
        <v>0.16</v>
      </c>
    </row>
    <row r="235" spans="1:12" x14ac:dyDescent="0.35">
      <c r="A235" t="s">
        <v>139</v>
      </c>
      <c r="B235">
        <v>720360</v>
      </c>
      <c r="C235" t="s">
        <v>140</v>
      </c>
      <c r="D235">
        <v>733385</v>
      </c>
      <c r="E235" t="s">
        <v>420</v>
      </c>
      <c r="F235" t="s">
        <v>153</v>
      </c>
      <c r="G235" s="4">
        <v>1.18</v>
      </c>
      <c r="H235" s="4"/>
      <c r="I235" s="4"/>
      <c r="J235" s="4"/>
      <c r="K235" s="4"/>
      <c r="L235" s="2">
        <v>1.18</v>
      </c>
    </row>
    <row r="236" spans="1:12" x14ac:dyDescent="0.35">
      <c r="A236" t="s">
        <v>139</v>
      </c>
      <c r="B236">
        <v>720361</v>
      </c>
      <c r="C236" t="s">
        <v>141</v>
      </c>
      <c r="D236">
        <v>729277</v>
      </c>
      <c r="E236" t="s">
        <v>232</v>
      </c>
      <c r="F236" t="s">
        <v>22</v>
      </c>
      <c r="G236" s="4">
        <v>1.3073941062176422</v>
      </c>
      <c r="H236" s="4">
        <v>3.2302879202513197</v>
      </c>
      <c r="I236" s="4">
        <v>3.9160868808162226</v>
      </c>
      <c r="J236" s="4">
        <v>1.3841341561505616</v>
      </c>
      <c r="K236" s="4">
        <v>0.76802565981525051</v>
      </c>
      <c r="L236" s="2">
        <v>10.605928723250997</v>
      </c>
    </row>
    <row r="237" spans="1:12" x14ac:dyDescent="0.35">
      <c r="A237" t="s">
        <v>139</v>
      </c>
      <c r="B237">
        <v>720361</v>
      </c>
      <c r="C237" t="s">
        <v>141</v>
      </c>
      <c r="D237">
        <v>730437</v>
      </c>
      <c r="E237" t="s">
        <v>332</v>
      </c>
      <c r="F237" t="s">
        <v>153</v>
      </c>
      <c r="G237" s="4">
        <v>0.33</v>
      </c>
      <c r="H237" s="4"/>
      <c r="I237" s="4"/>
      <c r="J237" s="4"/>
      <c r="K237" s="4"/>
      <c r="L237" s="2">
        <v>0.33</v>
      </c>
    </row>
    <row r="238" spans="1:12" x14ac:dyDescent="0.35">
      <c r="A238" t="s">
        <v>139</v>
      </c>
      <c r="B238">
        <v>720361</v>
      </c>
      <c r="C238" t="s">
        <v>141</v>
      </c>
      <c r="D238">
        <v>733386</v>
      </c>
      <c r="E238" t="s">
        <v>421</v>
      </c>
      <c r="F238" t="s">
        <v>153</v>
      </c>
      <c r="G238" s="4">
        <v>3.45</v>
      </c>
      <c r="H238" s="4"/>
      <c r="I238" s="4"/>
      <c r="J238" s="4"/>
      <c r="K238" s="4"/>
      <c r="L238" s="2">
        <v>3.45</v>
      </c>
    </row>
    <row r="239" spans="1:12" x14ac:dyDescent="0.35">
      <c r="A239" t="s">
        <v>142</v>
      </c>
      <c r="B239"/>
      <c r="D239"/>
      <c r="G239" s="4">
        <v>12.353455638244782</v>
      </c>
      <c r="H239" s="4">
        <v>7.8439408641079815</v>
      </c>
      <c r="I239" s="4">
        <v>9.5092309633630663</v>
      </c>
      <c r="J239" s="4">
        <v>3.3610212887748774</v>
      </c>
      <c r="K239" s="4">
        <v>1.8649569346250843</v>
      </c>
      <c r="L239" s="2">
        <v>34.932605689115789</v>
      </c>
    </row>
    <row r="240" spans="1:12" x14ac:dyDescent="0.35">
      <c r="A240" t="s">
        <v>143</v>
      </c>
      <c r="B240">
        <v>720359</v>
      </c>
      <c r="C240" t="s">
        <v>144</v>
      </c>
      <c r="D240">
        <v>723056</v>
      </c>
      <c r="E240" t="s">
        <v>145</v>
      </c>
      <c r="F240" t="s">
        <v>22</v>
      </c>
      <c r="G240" s="4">
        <v>0.90777186175531888</v>
      </c>
      <c r="H240" s="4">
        <v>0.57639813589209066</v>
      </c>
      <c r="I240" s="4">
        <v>0.6987690366369349</v>
      </c>
      <c r="J240" s="4">
        <v>0.24697871122512352</v>
      </c>
      <c r="K240" s="4">
        <v>0.13704306537491609</v>
      </c>
      <c r="L240" s="2">
        <v>2.566960810884384</v>
      </c>
    </row>
    <row r="241" spans="1:12" x14ac:dyDescent="0.35">
      <c r="A241" t="s">
        <v>146</v>
      </c>
      <c r="B241"/>
      <c r="D241"/>
      <c r="G241" s="4">
        <v>0.90777186175531888</v>
      </c>
      <c r="H241" s="4">
        <v>0.57639813589209066</v>
      </c>
      <c r="I241" s="4">
        <v>0.6987690366369349</v>
      </c>
      <c r="J241" s="4">
        <v>0.24697871122512352</v>
      </c>
      <c r="K241" s="4">
        <v>0.13704306537491609</v>
      </c>
      <c r="L241" s="2">
        <v>2.566960810884384</v>
      </c>
    </row>
    <row r="242" spans="1:12" x14ac:dyDescent="0.35">
      <c r="A242" t="s">
        <v>147</v>
      </c>
      <c r="B242">
        <v>719462</v>
      </c>
      <c r="C242" t="s">
        <v>158</v>
      </c>
      <c r="D242">
        <v>731304</v>
      </c>
      <c r="E242" t="s">
        <v>237</v>
      </c>
      <c r="F242" t="s">
        <v>22</v>
      </c>
      <c r="G242" s="4">
        <v>6.1929999999999708E-2</v>
      </c>
      <c r="H242" s="4">
        <v>5.5989999999999984E-2</v>
      </c>
      <c r="I242" s="4">
        <v>9.9935000000000107E-2</v>
      </c>
      <c r="J242" s="4">
        <v>0.78796602708553598</v>
      </c>
      <c r="K242" s="4">
        <v>5.2662566920755847</v>
      </c>
      <c r="L242" s="2">
        <v>6.2720777191611203</v>
      </c>
    </row>
    <row r="243" spans="1:12" x14ac:dyDescent="0.35">
      <c r="A243" t="s">
        <v>147</v>
      </c>
      <c r="B243">
        <v>719462</v>
      </c>
      <c r="C243" t="s">
        <v>158</v>
      </c>
      <c r="D243">
        <v>731367</v>
      </c>
      <c r="E243" t="s">
        <v>440</v>
      </c>
      <c r="F243" t="s">
        <v>153</v>
      </c>
      <c r="G243" s="4">
        <v>8.2250000000000004E-2</v>
      </c>
      <c r="H243" s="4">
        <v>8.2250000000000004E-2</v>
      </c>
      <c r="I243" s="4">
        <v>8.2250000000000004E-2</v>
      </c>
      <c r="J243" s="4">
        <v>8.2250000000000004E-2</v>
      </c>
      <c r="K243" s="4">
        <v>8.2250000000000004E-2</v>
      </c>
      <c r="L243" s="2">
        <v>0.41125</v>
      </c>
    </row>
    <row r="244" spans="1:12" x14ac:dyDescent="0.35">
      <c r="A244" t="s">
        <v>147</v>
      </c>
      <c r="B244">
        <v>719462</v>
      </c>
      <c r="C244" t="s">
        <v>158</v>
      </c>
      <c r="D244">
        <v>731642</v>
      </c>
      <c r="E244" t="s">
        <v>441</v>
      </c>
      <c r="F244" t="s">
        <v>153</v>
      </c>
      <c r="G244" s="4">
        <v>4.1000000000000002E-2</v>
      </c>
      <c r="H244" s="4">
        <v>4.1000000000000002E-2</v>
      </c>
      <c r="I244" s="4">
        <v>4.1000000000000002E-2</v>
      </c>
      <c r="J244" s="4">
        <v>4.1000000000000002E-2</v>
      </c>
      <c r="K244" s="4">
        <v>4.1000000000000002E-2</v>
      </c>
      <c r="L244" s="2">
        <v>0.20500000000000002</v>
      </c>
    </row>
    <row r="245" spans="1:12" x14ac:dyDescent="0.35">
      <c r="A245" t="s">
        <v>147</v>
      </c>
      <c r="B245">
        <v>719462</v>
      </c>
      <c r="C245" t="s">
        <v>158</v>
      </c>
      <c r="D245">
        <v>732156</v>
      </c>
      <c r="E245" t="s">
        <v>298</v>
      </c>
      <c r="F245" t="s">
        <v>153</v>
      </c>
      <c r="G245" s="4">
        <v>0.43411999999999756</v>
      </c>
      <c r="H245" s="4">
        <v>0.38065999999999989</v>
      </c>
      <c r="I245" s="4">
        <v>0.77616500000000099</v>
      </c>
      <c r="J245" s="4">
        <v>1.7153373965329177</v>
      </c>
      <c r="K245" s="4">
        <v>12.164682281509702</v>
      </c>
      <c r="L245" s="2">
        <v>15.470964678042618</v>
      </c>
    </row>
    <row r="246" spans="1:12" x14ac:dyDescent="0.35">
      <c r="A246" t="s">
        <v>147</v>
      </c>
      <c r="B246">
        <v>719463</v>
      </c>
      <c r="C246" t="s">
        <v>159</v>
      </c>
      <c r="D246">
        <v>731305</v>
      </c>
      <c r="E246" t="s">
        <v>238</v>
      </c>
      <c r="F246" t="s">
        <v>22</v>
      </c>
      <c r="G246" s="4">
        <v>7.1444999999999981E-2</v>
      </c>
      <c r="H246" s="4">
        <v>7.3205000000000076E-2</v>
      </c>
      <c r="I246" s="4">
        <v>8.2664999999999766E-2</v>
      </c>
      <c r="J246" s="4">
        <v>0.74202695875306812</v>
      </c>
      <c r="K246" s="4">
        <v>3.7731515826675768</v>
      </c>
      <c r="L246" s="2">
        <v>4.7424935414206448</v>
      </c>
    </row>
    <row r="247" spans="1:12" x14ac:dyDescent="0.35">
      <c r="A247" t="s">
        <v>147</v>
      </c>
      <c r="B247">
        <v>719463</v>
      </c>
      <c r="C247" t="s">
        <v>159</v>
      </c>
      <c r="D247">
        <v>731366</v>
      </c>
      <c r="E247" t="s">
        <v>444</v>
      </c>
      <c r="F247" t="s">
        <v>153</v>
      </c>
      <c r="G247" s="4">
        <v>0.15970000000000004</v>
      </c>
      <c r="H247" s="4">
        <v>0.15970000000000004</v>
      </c>
      <c r="I247" s="4">
        <v>0.15970000000000004</v>
      </c>
      <c r="J247" s="4">
        <v>0.15970000000000004</v>
      </c>
      <c r="K247" s="4">
        <v>0.15970000000000004</v>
      </c>
      <c r="L247" s="2">
        <v>0.79850000000000021</v>
      </c>
    </row>
    <row r="248" spans="1:12" x14ac:dyDescent="0.35">
      <c r="A248" t="s">
        <v>147</v>
      </c>
      <c r="B248">
        <v>719463</v>
      </c>
      <c r="C248" t="s">
        <v>159</v>
      </c>
      <c r="D248">
        <v>731643</v>
      </c>
      <c r="E248" t="s">
        <v>445</v>
      </c>
      <c r="F248" t="s">
        <v>153</v>
      </c>
      <c r="G248" s="4">
        <v>1.9000000000000003E-2</v>
      </c>
      <c r="H248" s="4">
        <v>1.9000000000000003E-2</v>
      </c>
      <c r="I248" s="4">
        <v>1.9000000000000003E-2</v>
      </c>
      <c r="J248" s="4">
        <v>1.9000000000000003E-2</v>
      </c>
      <c r="K248" s="4">
        <v>1.9000000000000003E-2</v>
      </c>
      <c r="L248" s="2">
        <v>9.5000000000000015E-2</v>
      </c>
    </row>
    <row r="249" spans="1:12" x14ac:dyDescent="0.35">
      <c r="A249" t="s">
        <v>147</v>
      </c>
      <c r="B249">
        <v>719463</v>
      </c>
      <c r="C249" t="s">
        <v>159</v>
      </c>
      <c r="D249">
        <v>732145</v>
      </c>
      <c r="E249" t="s">
        <v>300</v>
      </c>
      <c r="F249" t="s">
        <v>153</v>
      </c>
      <c r="G249" s="4">
        <v>0.45730499999999896</v>
      </c>
      <c r="H249" s="4">
        <v>0.48014500000000027</v>
      </c>
      <c r="I249" s="4">
        <v>0.56528499999999804</v>
      </c>
      <c r="J249" s="4">
        <v>2.0473808762592047</v>
      </c>
      <c r="K249" s="4">
        <v>11.140754748002728</v>
      </c>
      <c r="L249" s="2">
        <v>14.69087062426193</v>
      </c>
    </row>
    <row r="250" spans="1:12" x14ac:dyDescent="0.35">
      <c r="A250" t="s">
        <v>147</v>
      </c>
      <c r="B250">
        <v>719463</v>
      </c>
      <c r="C250" t="s">
        <v>159</v>
      </c>
      <c r="D250">
        <v>735634</v>
      </c>
      <c r="E250" t="s">
        <v>469</v>
      </c>
      <c r="F250" t="s">
        <v>153</v>
      </c>
      <c r="G250" s="4">
        <v>7.0000000000000062E-3</v>
      </c>
      <c r="H250" s="4"/>
      <c r="I250" s="4"/>
      <c r="J250" s="4"/>
      <c r="K250" s="4"/>
      <c r="L250" s="2">
        <v>7.0000000000000062E-3</v>
      </c>
    </row>
    <row r="251" spans="1:12" x14ac:dyDescent="0.35">
      <c r="A251" t="s">
        <v>147</v>
      </c>
      <c r="B251">
        <v>720704</v>
      </c>
      <c r="C251" t="s">
        <v>148</v>
      </c>
      <c r="D251">
        <v>731303</v>
      </c>
      <c r="E251" t="s">
        <v>239</v>
      </c>
      <c r="F251" t="s">
        <v>22</v>
      </c>
      <c r="G251" s="4">
        <v>0.18942000000000001</v>
      </c>
      <c r="H251" s="4">
        <v>0.44143000000000027</v>
      </c>
      <c r="I251" s="4">
        <v>0.18666999999999995</v>
      </c>
      <c r="J251" s="4">
        <v>0.91277000900883964</v>
      </c>
      <c r="K251" s="4">
        <v>7.1823427845537671</v>
      </c>
      <c r="L251" s="2">
        <v>8.912632793562608</v>
      </c>
    </row>
    <row r="252" spans="1:12" x14ac:dyDescent="0.35">
      <c r="A252" t="s">
        <v>147</v>
      </c>
      <c r="B252">
        <v>728926</v>
      </c>
      <c r="C252" t="s">
        <v>218</v>
      </c>
      <c r="D252">
        <v>728926</v>
      </c>
      <c r="E252" t="s">
        <v>218</v>
      </c>
      <c r="F252" t="s">
        <v>22</v>
      </c>
      <c r="G252" s="4">
        <v>6.8376000000000076E-2</v>
      </c>
      <c r="H252" s="4">
        <v>4.6375999999999952E-2</v>
      </c>
      <c r="I252" s="4">
        <v>7.9727999999999424E-2</v>
      </c>
      <c r="J252" s="4">
        <v>0.25029107266938921</v>
      </c>
      <c r="K252" s="4">
        <v>1.0385986541663215</v>
      </c>
      <c r="L252" s="2">
        <v>1.48336972683571</v>
      </c>
    </row>
    <row r="253" spans="1:12" x14ac:dyDescent="0.35">
      <c r="A253" t="s">
        <v>149</v>
      </c>
      <c r="B253"/>
      <c r="D253"/>
      <c r="G253" s="4">
        <v>1.5915459999999959</v>
      </c>
      <c r="H253" s="4">
        <v>1.7797560000000003</v>
      </c>
      <c r="I253" s="4">
        <v>2.0923979999999975</v>
      </c>
      <c r="J253" s="4">
        <v>6.7577223403089564</v>
      </c>
      <c r="K253" s="4">
        <v>40.86773674297568</v>
      </c>
      <c r="L253" s="2">
        <v>53.089159083284628</v>
      </c>
    </row>
    <row r="254" spans="1:12" x14ac:dyDescent="0.35">
      <c r="A254" t="s">
        <v>150</v>
      </c>
      <c r="B254">
        <v>707066</v>
      </c>
      <c r="C254" t="s">
        <v>151</v>
      </c>
      <c r="D254">
        <v>732577</v>
      </c>
      <c r="E254" t="s">
        <v>333</v>
      </c>
      <c r="F254" t="s">
        <v>22</v>
      </c>
      <c r="G254" s="4">
        <v>12.012070919854827</v>
      </c>
      <c r="H254" s="4">
        <v>12.020689799732619</v>
      </c>
      <c r="I254" s="4">
        <v>13.691344182315861</v>
      </c>
      <c r="J254" s="4">
        <v>11.924544223056834</v>
      </c>
      <c r="K254" s="4">
        <v>19.304671365459264</v>
      </c>
      <c r="L254" s="2">
        <v>68.953320490419401</v>
      </c>
    </row>
    <row r="255" spans="1:12" x14ac:dyDescent="0.35">
      <c r="A255" t="s">
        <v>150</v>
      </c>
      <c r="B255">
        <v>716573</v>
      </c>
      <c r="C255" t="s">
        <v>207</v>
      </c>
      <c r="D255">
        <v>732578</v>
      </c>
      <c r="E255" t="s">
        <v>408</v>
      </c>
      <c r="F255" t="s">
        <v>22</v>
      </c>
      <c r="G255" s="4">
        <v>6.7526090801451319</v>
      </c>
      <c r="H255" s="4">
        <v>7</v>
      </c>
      <c r="I255" s="4">
        <v>7</v>
      </c>
      <c r="J255" s="4">
        <v>7</v>
      </c>
      <c r="K255" s="4">
        <v>7</v>
      </c>
      <c r="L255" s="2">
        <v>34.752609080145135</v>
      </c>
    </row>
    <row r="256" spans="1:12" x14ac:dyDescent="0.35">
      <c r="A256" t="s">
        <v>152</v>
      </c>
      <c r="B256"/>
      <c r="D256"/>
      <c r="G256" s="4">
        <v>18.764679999999959</v>
      </c>
      <c r="H256" s="4">
        <v>19.020689799732619</v>
      </c>
      <c r="I256" s="4">
        <v>20.691344182315859</v>
      </c>
      <c r="J256" s="4">
        <v>18.924544223056834</v>
      </c>
      <c r="K256" s="4">
        <v>26.304671365459264</v>
      </c>
      <c r="L256" s="2">
        <v>103.70592957056454</v>
      </c>
    </row>
    <row r="257" spans="1:12" x14ac:dyDescent="0.35">
      <c r="A257" t="s">
        <v>3</v>
      </c>
      <c r="B257"/>
      <c r="D257"/>
      <c r="G257" s="4">
        <v>3903.4630521578038</v>
      </c>
      <c r="H257" s="4">
        <v>3275.1890629778759</v>
      </c>
      <c r="I257" s="4">
        <v>2478.2874226692252</v>
      </c>
      <c r="J257" s="4">
        <v>3156.1524206350073</v>
      </c>
      <c r="K257" s="4">
        <v>3235.2757075398254</v>
      </c>
      <c r="L257" s="2">
        <v>16048.367665979737</v>
      </c>
    </row>
    <row r="258" spans="1:12" x14ac:dyDescent="0.35">
      <c r="B258"/>
      <c r="D258"/>
    </row>
    <row r="259" spans="1:12" x14ac:dyDescent="0.35">
      <c r="B259"/>
      <c r="D259"/>
    </row>
    <row r="260" spans="1:12" x14ac:dyDescent="0.35">
      <c r="B260"/>
      <c r="D260"/>
    </row>
    <row r="261" spans="1:12" x14ac:dyDescent="0.35">
      <c r="B261"/>
      <c r="D261"/>
    </row>
    <row r="262" spans="1:12" x14ac:dyDescent="0.35">
      <c r="B262"/>
      <c r="D262"/>
    </row>
    <row r="263" spans="1:12" x14ac:dyDescent="0.35">
      <c r="B263"/>
      <c r="D263"/>
    </row>
    <row r="264" spans="1:12" x14ac:dyDescent="0.35">
      <c r="B264"/>
      <c r="D264"/>
    </row>
    <row r="265" spans="1:12" x14ac:dyDescent="0.35">
      <c r="B265"/>
      <c r="D265"/>
    </row>
    <row r="266" spans="1:12" x14ac:dyDescent="0.35">
      <c r="B266"/>
      <c r="D266"/>
    </row>
    <row r="267" spans="1:12" x14ac:dyDescent="0.35">
      <c r="B267"/>
      <c r="D267"/>
    </row>
    <row r="268" spans="1:12" x14ac:dyDescent="0.35">
      <c r="B268"/>
      <c r="D268"/>
    </row>
    <row r="269" spans="1:12" x14ac:dyDescent="0.35">
      <c r="B269"/>
      <c r="D269"/>
    </row>
    <row r="270" spans="1:12" x14ac:dyDescent="0.35">
      <c r="B270"/>
      <c r="D270"/>
    </row>
    <row r="271" spans="1:12" x14ac:dyDescent="0.35">
      <c r="B271"/>
      <c r="D271"/>
    </row>
    <row r="272" spans="1:12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1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362</v>
      </c>
      <c r="H1" s="1" t="s">
        <v>16</v>
      </c>
    </row>
    <row r="2" spans="1:12" hidden="1" x14ac:dyDescent="0.35">
      <c r="B2"/>
      <c r="D2"/>
      <c r="G2" t="s">
        <v>363</v>
      </c>
      <c r="H2" t="s">
        <v>409</v>
      </c>
      <c r="I2" t="s">
        <v>426</v>
      </c>
      <c r="J2" t="s">
        <v>456</v>
      </c>
      <c r="K2" t="s">
        <v>476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364</v>
      </c>
      <c r="H3" s="3" t="s">
        <v>410</v>
      </c>
      <c r="I3" s="3" t="s">
        <v>427</v>
      </c>
      <c r="J3" s="3" t="s">
        <v>457</v>
      </c>
      <c r="K3" s="3" t="s">
        <v>477</v>
      </c>
    </row>
    <row r="4" spans="1:12" x14ac:dyDescent="0.35">
      <c r="A4" t="s">
        <v>220</v>
      </c>
      <c r="B4">
        <v>711848</v>
      </c>
      <c r="C4" t="s">
        <v>5</v>
      </c>
      <c r="D4">
        <v>732461</v>
      </c>
      <c r="E4" t="s">
        <v>458</v>
      </c>
      <c r="F4" t="s">
        <v>153</v>
      </c>
      <c r="G4" s="4">
        <v>25.8</v>
      </c>
      <c r="H4" s="4"/>
      <c r="I4" s="4"/>
      <c r="J4" s="4"/>
      <c r="K4" s="4"/>
      <c r="L4" s="2">
        <v>25.8</v>
      </c>
    </row>
    <row r="5" spans="1:12" x14ac:dyDescent="0.35">
      <c r="B5">
        <v>731594</v>
      </c>
      <c r="C5" t="s">
        <v>236</v>
      </c>
      <c r="D5">
        <v>731594</v>
      </c>
      <c r="E5" t="s">
        <v>236</v>
      </c>
      <c r="F5" t="s">
        <v>23</v>
      </c>
      <c r="G5" s="4">
        <v>1.161</v>
      </c>
      <c r="H5" s="4"/>
      <c r="I5" s="4"/>
      <c r="J5" s="4"/>
      <c r="K5" s="4"/>
      <c r="L5" s="2">
        <v>1.161</v>
      </c>
    </row>
    <row r="6" spans="1:12" x14ac:dyDescent="0.35">
      <c r="A6" t="s">
        <v>221</v>
      </c>
      <c r="B6"/>
      <c r="D6"/>
      <c r="G6" s="4">
        <v>26.961000000000002</v>
      </c>
      <c r="H6" s="4"/>
      <c r="I6" s="4"/>
      <c r="J6" s="4"/>
      <c r="K6" s="4"/>
      <c r="L6" s="2">
        <v>26.961000000000002</v>
      </c>
    </row>
    <row r="7" spans="1:12" x14ac:dyDescent="0.35">
      <c r="A7" t="s">
        <v>470</v>
      </c>
      <c r="B7">
        <v>711848</v>
      </c>
      <c r="C7" t="s">
        <v>5</v>
      </c>
      <c r="D7">
        <v>735887</v>
      </c>
      <c r="E7" t="s">
        <v>459</v>
      </c>
      <c r="F7" t="s">
        <v>248</v>
      </c>
      <c r="G7" s="4"/>
      <c r="H7" s="4">
        <v>200</v>
      </c>
      <c r="I7" s="4"/>
      <c r="J7" s="4">
        <v>200</v>
      </c>
      <c r="K7" s="4"/>
      <c r="L7" s="2">
        <v>400</v>
      </c>
    </row>
    <row r="8" spans="1:12" x14ac:dyDescent="0.35">
      <c r="B8">
        <v>731671</v>
      </c>
      <c r="C8" t="s">
        <v>288</v>
      </c>
      <c r="D8">
        <v>735890</v>
      </c>
      <c r="E8" t="s">
        <v>468</v>
      </c>
      <c r="F8" t="s">
        <v>250</v>
      </c>
      <c r="G8" s="4"/>
      <c r="H8" s="4">
        <v>29.428571428571427</v>
      </c>
      <c r="I8" s="4"/>
      <c r="J8" s="4">
        <v>29.428571428571427</v>
      </c>
      <c r="K8" s="4"/>
      <c r="L8" s="2">
        <v>58.857142857142854</v>
      </c>
    </row>
    <row r="9" spans="1:12" x14ac:dyDescent="0.35">
      <c r="A9" t="s">
        <v>471</v>
      </c>
      <c r="B9"/>
      <c r="D9"/>
      <c r="G9" s="4"/>
      <c r="H9" s="4">
        <v>229.42857142857142</v>
      </c>
      <c r="I9" s="4"/>
      <c r="J9" s="4">
        <v>229.42857142857142</v>
      </c>
      <c r="K9" s="4"/>
      <c r="L9" s="2">
        <v>458.85714285714289</v>
      </c>
    </row>
    <row r="10" spans="1:12" x14ac:dyDescent="0.35">
      <c r="A10" t="s">
        <v>358</v>
      </c>
      <c r="B10">
        <v>711848</v>
      </c>
      <c r="C10" t="s">
        <v>5</v>
      </c>
      <c r="D10">
        <v>731799</v>
      </c>
      <c r="E10" t="s">
        <v>366</v>
      </c>
      <c r="F10" t="s">
        <v>248</v>
      </c>
      <c r="G10" s="4">
        <v>19.7</v>
      </c>
      <c r="H10" s="4"/>
      <c r="I10" s="4"/>
      <c r="J10" s="4"/>
      <c r="K10" s="4"/>
      <c r="L10" s="2">
        <v>19.7</v>
      </c>
    </row>
    <row r="11" spans="1:12" x14ac:dyDescent="0.35">
      <c r="B11">
        <v>723536</v>
      </c>
      <c r="C11" t="s">
        <v>135</v>
      </c>
      <c r="D11">
        <v>731801</v>
      </c>
      <c r="E11" t="s">
        <v>290</v>
      </c>
      <c r="F11" t="s">
        <v>250</v>
      </c>
      <c r="G11" s="4">
        <v>2.8987142857142856</v>
      </c>
      <c r="H11" s="4"/>
      <c r="I11" s="4"/>
      <c r="J11" s="4"/>
      <c r="K11" s="4"/>
      <c r="L11" s="2">
        <v>2.8987142857142856</v>
      </c>
    </row>
    <row r="12" spans="1:12" x14ac:dyDescent="0.35">
      <c r="A12" t="s">
        <v>359</v>
      </c>
      <c r="B12"/>
      <c r="D12"/>
      <c r="G12" s="4">
        <v>22.598714285714284</v>
      </c>
      <c r="H12" s="4"/>
      <c r="I12" s="4"/>
      <c r="J12" s="4"/>
      <c r="K12" s="4"/>
      <c r="L12" s="2">
        <v>22.598714285714284</v>
      </c>
    </row>
    <row r="13" spans="1:12" x14ac:dyDescent="0.35">
      <c r="A13" t="s">
        <v>208</v>
      </c>
      <c r="B13">
        <v>711848</v>
      </c>
      <c r="C13" t="s">
        <v>5</v>
      </c>
      <c r="D13">
        <v>730637</v>
      </c>
      <c r="E13" t="s">
        <v>309</v>
      </c>
      <c r="F13" t="s">
        <v>24</v>
      </c>
      <c r="G13" s="4">
        <v>346.6</v>
      </c>
      <c r="H13" s="4"/>
      <c r="I13" s="4"/>
      <c r="J13" s="4"/>
      <c r="K13" s="4">
        <v>300</v>
      </c>
      <c r="L13" s="2">
        <v>646.6</v>
      </c>
    </row>
    <row r="14" spans="1:12" x14ac:dyDescent="0.35">
      <c r="A14" t="s">
        <v>209</v>
      </c>
      <c r="B14"/>
      <c r="D14"/>
      <c r="G14" s="4">
        <v>346.6</v>
      </c>
      <c r="H14" s="4"/>
      <c r="I14" s="4"/>
      <c r="J14" s="4"/>
      <c r="K14" s="4">
        <v>300</v>
      </c>
      <c r="L14" s="2">
        <v>646.6</v>
      </c>
    </row>
    <row r="15" spans="1:12" x14ac:dyDescent="0.35">
      <c r="A15" t="s">
        <v>334</v>
      </c>
      <c r="B15">
        <v>711378</v>
      </c>
      <c r="C15" t="s">
        <v>45</v>
      </c>
      <c r="D15">
        <v>733259</v>
      </c>
      <c r="E15" t="s">
        <v>365</v>
      </c>
      <c r="F15" t="s">
        <v>153</v>
      </c>
      <c r="G15" s="4">
        <v>10</v>
      </c>
      <c r="H15" s="4">
        <v>110.25</v>
      </c>
      <c r="I15" s="4"/>
      <c r="J15" s="4">
        <v>73.234999999999999</v>
      </c>
      <c r="K15" s="4"/>
      <c r="L15" s="2">
        <v>193.48500000000001</v>
      </c>
    </row>
    <row r="16" spans="1:12" x14ac:dyDescent="0.35">
      <c r="B16">
        <v>719861</v>
      </c>
      <c r="C16" t="s">
        <v>47</v>
      </c>
      <c r="D16">
        <v>733324</v>
      </c>
      <c r="E16" t="s">
        <v>368</v>
      </c>
      <c r="F16" t="s">
        <v>23</v>
      </c>
      <c r="G16" s="4">
        <v>1.3333333333333333</v>
      </c>
      <c r="H16" s="4">
        <v>14.7</v>
      </c>
      <c r="I16" s="4"/>
      <c r="J16" s="4">
        <v>9.7646666666666668</v>
      </c>
      <c r="K16" s="4"/>
      <c r="L16" s="2">
        <v>25.797999999999998</v>
      </c>
    </row>
    <row r="17" spans="1:12" x14ac:dyDescent="0.35">
      <c r="A17" t="s">
        <v>335</v>
      </c>
      <c r="B17"/>
      <c r="D17"/>
      <c r="G17" s="4">
        <v>11.333333333333334</v>
      </c>
      <c r="H17" s="4">
        <v>124.95</v>
      </c>
      <c r="I17" s="4"/>
      <c r="J17" s="4">
        <v>82.99966666666667</v>
      </c>
      <c r="K17" s="4"/>
      <c r="L17" s="2">
        <v>219.28300000000002</v>
      </c>
    </row>
    <row r="18" spans="1:12" x14ac:dyDescent="0.35">
      <c r="A18" t="s">
        <v>526</v>
      </c>
      <c r="B18">
        <v>711378</v>
      </c>
      <c r="C18" t="s">
        <v>45</v>
      </c>
      <c r="D18">
        <v>999218</v>
      </c>
      <c r="E18" t="s">
        <v>478</v>
      </c>
      <c r="F18" t="s">
        <v>153</v>
      </c>
      <c r="G18" s="4"/>
      <c r="H18" s="4"/>
      <c r="I18" s="4">
        <v>100</v>
      </c>
      <c r="J18" s="4"/>
      <c r="K18" s="4"/>
      <c r="L18" s="2">
        <v>100</v>
      </c>
    </row>
    <row r="19" spans="1:12" x14ac:dyDescent="0.35">
      <c r="B19">
        <v>731594</v>
      </c>
      <c r="C19" t="s">
        <v>236</v>
      </c>
      <c r="D19">
        <v>999219</v>
      </c>
      <c r="E19" t="s">
        <v>488</v>
      </c>
      <c r="F19" t="s">
        <v>23</v>
      </c>
      <c r="G19" s="4"/>
      <c r="H19" s="4"/>
      <c r="I19" s="4">
        <v>3</v>
      </c>
      <c r="J19" s="4"/>
      <c r="K19" s="4"/>
      <c r="L19" s="2">
        <v>3</v>
      </c>
    </row>
    <row r="20" spans="1:12" x14ac:dyDescent="0.35">
      <c r="A20" t="s">
        <v>527</v>
      </c>
      <c r="B20"/>
      <c r="D20"/>
      <c r="G20" s="4"/>
      <c r="H20" s="4"/>
      <c r="I20" s="4">
        <v>103</v>
      </c>
      <c r="J20" s="4"/>
      <c r="K20" s="4"/>
      <c r="L20" s="2">
        <v>103</v>
      </c>
    </row>
    <row r="21" spans="1:12" x14ac:dyDescent="0.35">
      <c r="A21" t="s">
        <v>336</v>
      </c>
      <c r="B21">
        <v>713088</v>
      </c>
      <c r="C21" t="s">
        <v>46</v>
      </c>
      <c r="D21">
        <v>733260</v>
      </c>
      <c r="E21" t="s">
        <v>367</v>
      </c>
      <c r="F21" t="s">
        <v>153</v>
      </c>
      <c r="G21" s="4">
        <v>54.3</v>
      </c>
      <c r="H21" s="4"/>
      <c r="I21" s="4"/>
      <c r="J21" s="4">
        <v>45.45</v>
      </c>
      <c r="K21" s="4"/>
      <c r="L21" s="2">
        <v>99.75</v>
      </c>
    </row>
    <row r="22" spans="1:12" x14ac:dyDescent="0.35">
      <c r="B22">
        <v>719861</v>
      </c>
      <c r="C22" t="s">
        <v>47</v>
      </c>
      <c r="D22">
        <v>733325</v>
      </c>
      <c r="E22" t="s">
        <v>369</v>
      </c>
      <c r="F22" t="s">
        <v>23</v>
      </c>
      <c r="G22" s="4">
        <v>5.43</v>
      </c>
      <c r="H22" s="4"/>
      <c r="I22" s="4"/>
      <c r="J22" s="4">
        <v>4.5450000000000008</v>
      </c>
      <c r="K22" s="4"/>
      <c r="L22" s="2">
        <v>9.9750000000000014</v>
      </c>
    </row>
    <row r="23" spans="1:12" x14ac:dyDescent="0.35">
      <c r="A23" t="s">
        <v>337</v>
      </c>
      <c r="B23"/>
      <c r="D23"/>
      <c r="G23" s="4">
        <v>59.73</v>
      </c>
      <c r="H23" s="4"/>
      <c r="I23" s="4"/>
      <c r="J23" s="4">
        <v>49.995000000000005</v>
      </c>
      <c r="K23" s="4"/>
      <c r="L23" s="2">
        <v>109.72500000000001</v>
      </c>
    </row>
    <row r="24" spans="1:12" x14ac:dyDescent="0.35">
      <c r="A24" t="s">
        <v>224</v>
      </c>
      <c r="B24">
        <v>723535</v>
      </c>
      <c r="C24" t="s">
        <v>217</v>
      </c>
      <c r="D24">
        <v>731469</v>
      </c>
      <c r="E24" t="s">
        <v>330</v>
      </c>
      <c r="F24" t="s">
        <v>23</v>
      </c>
      <c r="G24" s="4">
        <v>0.08</v>
      </c>
      <c r="H24" s="4">
        <v>0.05</v>
      </c>
      <c r="I24" s="4">
        <v>0.05</v>
      </c>
      <c r="J24" s="4">
        <v>0.05</v>
      </c>
      <c r="K24" s="4">
        <v>0.05</v>
      </c>
      <c r="L24" s="2">
        <v>0.27999999999999997</v>
      </c>
    </row>
    <row r="25" spans="1:12" x14ac:dyDescent="0.35">
      <c r="B25">
        <v>731495</v>
      </c>
      <c r="C25" t="s">
        <v>301</v>
      </c>
      <c r="D25">
        <v>731495</v>
      </c>
      <c r="E25" t="s">
        <v>301</v>
      </c>
      <c r="F25" t="s">
        <v>153</v>
      </c>
      <c r="G25" s="4">
        <v>0.8</v>
      </c>
      <c r="H25" s="4">
        <v>0.5</v>
      </c>
      <c r="I25" s="4">
        <v>0.5</v>
      </c>
      <c r="J25" s="4">
        <v>0.5</v>
      </c>
      <c r="K25" s="4">
        <v>0.5</v>
      </c>
      <c r="L25" s="2">
        <v>2.8</v>
      </c>
    </row>
    <row r="26" spans="1:12" x14ac:dyDescent="0.35">
      <c r="A26" t="s">
        <v>225</v>
      </c>
      <c r="B26"/>
      <c r="D26"/>
      <c r="G26" s="4">
        <v>0.88</v>
      </c>
      <c r="H26" s="4">
        <v>0.55000000000000004</v>
      </c>
      <c r="I26" s="4">
        <v>0.55000000000000004</v>
      </c>
      <c r="J26" s="4">
        <v>0.55000000000000004</v>
      </c>
      <c r="K26" s="4">
        <v>0.55000000000000004</v>
      </c>
      <c r="L26" s="2">
        <v>3.08</v>
      </c>
    </row>
    <row r="27" spans="1:12" x14ac:dyDescent="0.35">
      <c r="A27" t="s">
        <v>338</v>
      </c>
      <c r="B27">
        <v>713681</v>
      </c>
      <c r="C27" t="s">
        <v>62</v>
      </c>
      <c r="D27">
        <v>732881</v>
      </c>
      <c r="E27" t="s">
        <v>373</v>
      </c>
      <c r="F27" t="s">
        <v>153</v>
      </c>
      <c r="G27" s="4">
        <v>4.2</v>
      </c>
      <c r="H27" s="4">
        <v>18</v>
      </c>
      <c r="I27" s="4"/>
      <c r="J27" s="4"/>
      <c r="K27" s="4"/>
      <c r="L27" s="2">
        <v>22.2</v>
      </c>
    </row>
    <row r="28" spans="1:12" x14ac:dyDescent="0.35">
      <c r="B28">
        <v>732992</v>
      </c>
      <c r="C28" t="s">
        <v>404</v>
      </c>
      <c r="D28">
        <v>732992</v>
      </c>
      <c r="E28" t="s">
        <v>404</v>
      </c>
      <c r="F28" t="s">
        <v>23</v>
      </c>
      <c r="G28" s="4">
        <v>0.84</v>
      </c>
      <c r="H28" s="4">
        <v>3.6</v>
      </c>
      <c r="I28" s="4"/>
      <c r="J28" s="4"/>
      <c r="K28" s="4"/>
      <c r="L28" s="2">
        <v>4.4400000000000004</v>
      </c>
    </row>
    <row r="29" spans="1:12" x14ac:dyDescent="0.35">
      <c r="A29" t="s">
        <v>339</v>
      </c>
      <c r="B29"/>
      <c r="D29"/>
      <c r="G29" s="4">
        <v>5.04</v>
      </c>
      <c r="H29" s="4">
        <v>21.6</v>
      </c>
      <c r="I29" s="4"/>
      <c r="J29" s="4"/>
      <c r="K29" s="4"/>
      <c r="L29" s="2">
        <v>26.64</v>
      </c>
    </row>
    <row r="30" spans="1:12" x14ac:dyDescent="0.35">
      <c r="A30" t="s">
        <v>340</v>
      </c>
      <c r="B30">
        <v>713680</v>
      </c>
      <c r="C30" t="s">
        <v>61</v>
      </c>
      <c r="D30">
        <v>732882</v>
      </c>
      <c r="E30" t="s">
        <v>372</v>
      </c>
      <c r="F30" t="s">
        <v>153</v>
      </c>
      <c r="G30" s="4">
        <v>1.4</v>
      </c>
      <c r="H30" s="4">
        <v>27</v>
      </c>
      <c r="I30" s="4"/>
      <c r="J30" s="4"/>
      <c r="K30" s="4"/>
      <c r="L30" s="2">
        <v>28.4</v>
      </c>
    </row>
    <row r="31" spans="1:12" x14ac:dyDescent="0.35">
      <c r="B31">
        <v>732965</v>
      </c>
      <c r="C31" t="s">
        <v>405</v>
      </c>
      <c r="D31">
        <v>732965</v>
      </c>
      <c r="E31" t="s">
        <v>405</v>
      </c>
      <c r="F31" t="s">
        <v>23</v>
      </c>
      <c r="G31" s="4">
        <v>0.39200000000000002</v>
      </c>
      <c r="H31" s="4">
        <v>7.56</v>
      </c>
      <c r="I31" s="4"/>
      <c r="J31" s="4"/>
      <c r="K31" s="4"/>
      <c r="L31" s="2">
        <v>7.952</v>
      </c>
    </row>
    <row r="32" spans="1:12" x14ac:dyDescent="0.35">
      <c r="A32" t="s">
        <v>341</v>
      </c>
      <c r="B32"/>
      <c r="D32"/>
      <c r="G32" s="4">
        <v>1.7919999999999998</v>
      </c>
      <c r="H32" s="4">
        <v>34.56</v>
      </c>
      <c r="I32" s="4"/>
      <c r="J32" s="4"/>
      <c r="K32" s="4"/>
      <c r="L32" s="2">
        <v>36.352000000000004</v>
      </c>
    </row>
    <row r="33" spans="1:12" x14ac:dyDescent="0.35">
      <c r="A33" t="s">
        <v>251</v>
      </c>
      <c r="B33">
        <v>718019</v>
      </c>
      <c r="C33" t="s">
        <v>252</v>
      </c>
      <c r="D33">
        <v>730978</v>
      </c>
      <c r="E33" t="s">
        <v>253</v>
      </c>
      <c r="F33" t="s">
        <v>153</v>
      </c>
      <c r="G33" s="4">
        <v>0.1</v>
      </c>
      <c r="H33" s="4">
        <v>0.1</v>
      </c>
      <c r="I33" s="4">
        <v>0.1</v>
      </c>
      <c r="J33" s="4">
        <v>0.1</v>
      </c>
      <c r="K33" s="4">
        <v>0.1</v>
      </c>
      <c r="L33" s="2">
        <v>0.5</v>
      </c>
    </row>
    <row r="34" spans="1:12" x14ac:dyDescent="0.35">
      <c r="B34">
        <v>723535</v>
      </c>
      <c r="C34" t="s">
        <v>217</v>
      </c>
      <c r="D34">
        <v>730979</v>
      </c>
      <c r="E34" t="s">
        <v>254</v>
      </c>
      <c r="F34" t="s">
        <v>23</v>
      </c>
      <c r="G34" s="4">
        <v>1.3333333333333334E-2</v>
      </c>
      <c r="H34" s="4">
        <v>1.3333333333333334E-2</v>
      </c>
      <c r="I34" s="4">
        <v>1.3333333333333334E-2</v>
      </c>
      <c r="J34" s="4">
        <v>1.3333333333333334E-2</v>
      </c>
      <c r="K34" s="4">
        <v>1.3333333333333334E-2</v>
      </c>
      <c r="L34" s="2">
        <v>6.6666666666666666E-2</v>
      </c>
    </row>
    <row r="35" spans="1:12" x14ac:dyDescent="0.35">
      <c r="A35" t="s">
        <v>255</v>
      </c>
      <c r="B35"/>
      <c r="D35"/>
      <c r="G35" s="4">
        <v>0.11333333333333334</v>
      </c>
      <c r="H35" s="4">
        <v>0.11333333333333334</v>
      </c>
      <c r="I35" s="4">
        <v>0.11333333333333334</v>
      </c>
      <c r="J35" s="4">
        <v>0.11333333333333334</v>
      </c>
      <c r="K35" s="4">
        <v>0.11333333333333334</v>
      </c>
      <c r="L35" s="2">
        <v>0.56666666666666665</v>
      </c>
    </row>
    <row r="36" spans="1:12" x14ac:dyDescent="0.35">
      <c r="A36" t="s">
        <v>428</v>
      </c>
      <c r="B36">
        <v>707989</v>
      </c>
      <c r="C36" t="s">
        <v>65</v>
      </c>
      <c r="D36">
        <v>735713</v>
      </c>
      <c r="E36" t="s">
        <v>460</v>
      </c>
      <c r="F36" t="s">
        <v>157</v>
      </c>
      <c r="G36" s="4">
        <v>43.3</v>
      </c>
      <c r="H36" s="4"/>
      <c r="I36" s="4"/>
      <c r="J36" s="4"/>
      <c r="K36" s="4"/>
      <c r="L36" s="2">
        <v>43.3</v>
      </c>
    </row>
    <row r="37" spans="1:12" x14ac:dyDescent="0.35">
      <c r="A37" t="s">
        <v>429</v>
      </c>
      <c r="B37"/>
      <c r="D37"/>
      <c r="G37" s="4">
        <v>43.3</v>
      </c>
      <c r="H37" s="4"/>
      <c r="I37" s="4"/>
      <c r="J37" s="4"/>
      <c r="K37" s="4"/>
      <c r="L37" s="2">
        <v>43.3</v>
      </c>
    </row>
    <row r="38" spans="1:12" x14ac:dyDescent="0.35">
      <c r="A38" t="s">
        <v>342</v>
      </c>
      <c r="B38">
        <v>711379</v>
      </c>
      <c r="C38" t="s">
        <v>66</v>
      </c>
      <c r="D38">
        <v>733012</v>
      </c>
      <c r="E38" t="s">
        <v>375</v>
      </c>
      <c r="F38" t="s">
        <v>153</v>
      </c>
      <c r="G38" s="4">
        <v>0.4</v>
      </c>
      <c r="H38" s="4">
        <v>0.4</v>
      </c>
      <c r="I38" s="4"/>
      <c r="J38" s="4"/>
      <c r="K38" s="4"/>
      <c r="L38" s="2">
        <v>0.8</v>
      </c>
    </row>
    <row r="39" spans="1:12" x14ac:dyDescent="0.35">
      <c r="B39">
        <v>717083</v>
      </c>
      <c r="C39" t="s">
        <v>314</v>
      </c>
      <c r="D39">
        <v>733011</v>
      </c>
      <c r="E39" t="s">
        <v>376</v>
      </c>
      <c r="F39" t="s">
        <v>23</v>
      </c>
      <c r="G39" s="4">
        <v>0.06</v>
      </c>
      <c r="H39" s="4">
        <v>0.06</v>
      </c>
      <c r="I39" s="4"/>
      <c r="J39" s="4"/>
      <c r="K39" s="4"/>
      <c r="L39" s="2">
        <v>0.12</v>
      </c>
    </row>
    <row r="40" spans="1:12" x14ac:dyDescent="0.35">
      <c r="A40" t="s">
        <v>343</v>
      </c>
      <c r="B40"/>
      <c r="D40"/>
      <c r="G40" s="4">
        <v>0.46</v>
      </c>
      <c r="H40" s="4">
        <v>0.46</v>
      </c>
      <c r="I40" s="4"/>
      <c r="J40" s="4"/>
      <c r="K40" s="4"/>
      <c r="L40" s="2">
        <v>0.92000000000000015</v>
      </c>
    </row>
    <row r="41" spans="1:12" x14ac:dyDescent="0.35">
      <c r="A41" t="s">
        <v>430</v>
      </c>
      <c r="B41">
        <v>711379</v>
      </c>
      <c r="C41" t="s">
        <v>66</v>
      </c>
      <c r="D41">
        <v>735714</v>
      </c>
      <c r="E41" t="s">
        <v>461</v>
      </c>
      <c r="F41" t="s">
        <v>157</v>
      </c>
      <c r="G41" s="4">
        <v>27.8</v>
      </c>
      <c r="H41" s="4"/>
      <c r="I41" s="4"/>
      <c r="J41" s="4"/>
      <c r="K41" s="4"/>
      <c r="L41" s="2">
        <v>27.8</v>
      </c>
    </row>
    <row r="42" spans="1:12" x14ac:dyDescent="0.35">
      <c r="A42" t="s">
        <v>431</v>
      </c>
      <c r="B42"/>
      <c r="D42"/>
      <c r="G42" s="4">
        <v>27.8</v>
      </c>
      <c r="H42" s="4"/>
      <c r="I42" s="4"/>
      <c r="J42" s="4"/>
      <c r="K42" s="4"/>
      <c r="L42" s="2">
        <v>27.8</v>
      </c>
    </row>
    <row r="43" spans="1:12" x14ac:dyDescent="0.35">
      <c r="A43" t="s">
        <v>293</v>
      </c>
      <c r="B43">
        <v>706088</v>
      </c>
      <c r="C43" t="s">
        <v>6</v>
      </c>
      <c r="D43">
        <v>732507</v>
      </c>
      <c r="E43" t="s">
        <v>317</v>
      </c>
      <c r="F43" t="s">
        <v>249</v>
      </c>
      <c r="G43" s="4">
        <v>176.8</v>
      </c>
      <c r="H43" s="4"/>
      <c r="I43" s="4"/>
      <c r="J43" s="4"/>
      <c r="K43" s="4"/>
      <c r="L43" s="2">
        <v>176.8</v>
      </c>
    </row>
    <row r="44" spans="1:12" x14ac:dyDescent="0.35">
      <c r="B44">
        <v>716831</v>
      </c>
      <c r="C44" t="s">
        <v>77</v>
      </c>
      <c r="D44">
        <v>732558</v>
      </c>
      <c r="E44" t="s">
        <v>294</v>
      </c>
      <c r="F44" t="s">
        <v>157</v>
      </c>
      <c r="G44" s="4">
        <v>1.2</v>
      </c>
      <c r="H44" s="4"/>
      <c r="I44" s="4"/>
      <c r="J44" s="4"/>
      <c r="K44" s="4"/>
      <c r="L44" s="2">
        <v>1.2</v>
      </c>
    </row>
    <row r="45" spans="1:12" x14ac:dyDescent="0.35">
      <c r="A45" t="s">
        <v>295</v>
      </c>
      <c r="B45"/>
      <c r="D45"/>
      <c r="G45" s="4">
        <v>178</v>
      </c>
      <c r="H45" s="4"/>
      <c r="I45" s="4"/>
      <c r="J45" s="4"/>
      <c r="K45" s="4"/>
      <c r="L45" s="2">
        <v>178</v>
      </c>
    </row>
    <row r="46" spans="1:12" x14ac:dyDescent="0.35">
      <c r="A46" t="s">
        <v>360</v>
      </c>
      <c r="B46">
        <v>706088</v>
      </c>
      <c r="C46" t="s">
        <v>6</v>
      </c>
      <c r="D46">
        <v>733010</v>
      </c>
      <c r="E46" t="s">
        <v>378</v>
      </c>
      <c r="F46" t="s">
        <v>248</v>
      </c>
      <c r="G46" s="4">
        <v>13.6</v>
      </c>
      <c r="H46" s="4"/>
      <c r="I46" s="4"/>
      <c r="J46" s="4"/>
      <c r="K46" s="4">
        <v>300</v>
      </c>
      <c r="L46" s="2">
        <v>313.60000000000002</v>
      </c>
    </row>
    <row r="47" spans="1:12" x14ac:dyDescent="0.35">
      <c r="B47">
        <v>723536</v>
      </c>
      <c r="C47" t="s">
        <v>135</v>
      </c>
      <c r="D47">
        <v>732971</v>
      </c>
      <c r="E47" t="s">
        <v>407</v>
      </c>
      <c r="F47" t="s">
        <v>250</v>
      </c>
      <c r="G47" s="4">
        <v>0.88471578947368412</v>
      </c>
      <c r="H47" s="4"/>
      <c r="I47" s="4"/>
      <c r="J47" s="4"/>
      <c r="K47" s="4">
        <v>19.515789473684212</v>
      </c>
      <c r="L47" s="2">
        <v>20.400505263157896</v>
      </c>
    </row>
    <row r="48" spans="1:12" x14ac:dyDescent="0.35">
      <c r="A48" t="s">
        <v>361</v>
      </c>
      <c r="B48"/>
      <c r="D48"/>
      <c r="G48" s="4">
        <v>14.484715789473684</v>
      </c>
      <c r="H48" s="4"/>
      <c r="I48" s="4"/>
      <c r="J48" s="4"/>
      <c r="K48" s="4">
        <v>319.51578947368421</v>
      </c>
      <c r="L48" s="2">
        <v>334.00050526315789</v>
      </c>
    </row>
    <row r="49" spans="1:12" x14ac:dyDescent="0.35">
      <c r="A49" t="s">
        <v>256</v>
      </c>
      <c r="B49">
        <v>706088</v>
      </c>
      <c r="C49" t="s">
        <v>6</v>
      </c>
      <c r="D49">
        <v>732050</v>
      </c>
      <c r="E49" t="s">
        <v>257</v>
      </c>
      <c r="F49" t="s">
        <v>24</v>
      </c>
      <c r="G49" s="4">
        <v>672.7</v>
      </c>
      <c r="H49" s="4"/>
      <c r="I49" s="4"/>
      <c r="J49" s="4">
        <v>850</v>
      </c>
      <c r="K49" s="4"/>
      <c r="L49" s="2">
        <v>1522.7</v>
      </c>
    </row>
    <row r="50" spans="1:12" x14ac:dyDescent="0.35">
      <c r="A50" t="s">
        <v>258</v>
      </c>
      <c r="B50"/>
      <c r="D50"/>
      <c r="G50" s="4">
        <v>672.7</v>
      </c>
      <c r="H50" s="4"/>
      <c r="I50" s="4"/>
      <c r="J50" s="4">
        <v>850</v>
      </c>
      <c r="K50" s="4"/>
      <c r="L50" s="2">
        <v>1522.7</v>
      </c>
    </row>
    <row r="51" spans="1:12" x14ac:dyDescent="0.35">
      <c r="A51" t="s">
        <v>472</v>
      </c>
      <c r="B51">
        <v>707905</v>
      </c>
      <c r="C51" t="s">
        <v>75</v>
      </c>
      <c r="D51">
        <v>735447</v>
      </c>
      <c r="E51" t="s">
        <v>432</v>
      </c>
      <c r="F51" t="s">
        <v>24</v>
      </c>
      <c r="G51" s="4">
        <v>59.6</v>
      </c>
      <c r="H51" s="4"/>
      <c r="I51" s="4"/>
      <c r="J51" s="4"/>
      <c r="K51" s="4"/>
      <c r="L51" s="2">
        <v>59.6</v>
      </c>
    </row>
    <row r="52" spans="1:12" x14ac:dyDescent="0.35">
      <c r="A52" t="s">
        <v>473</v>
      </c>
      <c r="B52"/>
      <c r="D52"/>
      <c r="G52" s="4">
        <v>59.6</v>
      </c>
      <c r="H52" s="4"/>
      <c r="I52" s="4"/>
      <c r="J52" s="4"/>
      <c r="K52" s="4"/>
      <c r="L52" s="2">
        <v>59.6</v>
      </c>
    </row>
    <row r="53" spans="1:12" x14ac:dyDescent="0.35">
      <c r="A53" t="s">
        <v>291</v>
      </c>
      <c r="B53">
        <v>716830</v>
      </c>
      <c r="C53" t="s">
        <v>76</v>
      </c>
      <c r="D53">
        <v>732559</v>
      </c>
      <c r="E53" t="s">
        <v>296</v>
      </c>
      <c r="F53" t="s">
        <v>157</v>
      </c>
      <c r="G53" s="4">
        <v>1.5</v>
      </c>
      <c r="H53" s="4">
        <v>0.10000000000000009</v>
      </c>
      <c r="I53" s="4"/>
      <c r="J53" s="4"/>
      <c r="K53" s="4"/>
      <c r="L53" s="2">
        <v>1.6</v>
      </c>
    </row>
    <row r="54" spans="1:12" x14ac:dyDescent="0.35">
      <c r="A54" t="s">
        <v>292</v>
      </c>
      <c r="B54"/>
      <c r="D54"/>
      <c r="G54" s="4">
        <v>1.5</v>
      </c>
      <c r="H54" s="4">
        <v>0.10000000000000009</v>
      </c>
      <c r="I54" s="4"/>
      <c r="J54" s="4"/>
      <c r="K54" s="4"/>
      <c r="L54" s="2">
        <v>1.6</v>
      </c>
    </row>
    <row r="55" spans="1:12" x14ac:dyDescent="0.35">
      <c r="A55" t="s">
        <v>534</v>
      </c>
      <c r="B55">
        <v>706090</v>
      </c>
      <c r="C55" t="s">
        <v>7</v>
      </c>
      <c r="D55">
        <v>732506</v>
      </c>
      <c r="E55" t="s">
        <v>535</v>
      </c>
      <c r="F55" t="s">
        <v>153</v>
      </c>
      <c r="G55" s="4">
        <v>20.2</v>
      </c>
      <c r="H55" s="4"/>
      <c r="I55" s="4"/>
      <c r="J55" s="4"/>
      <c r="K55" s="4"/>
      <c r="L55" s="2">
        <v>20.2</v>
      </c>
    </row>
    <row r="56" spans="1:12" x14ac:dyDescent="0.35">
      <c r="B56">
        <v>707719</v>
      </c>
      <c r="C56" t="s">
        <v>74</v>
      </c>
      <c r="D56">
        <v>732557</v>
      </c>
      <c r="E56" t="s">
        <v>536</v>
      </c>
      <c r="F56" t="s">
        <v>23</v>
      </c>
      <c r="G56" s="4">
        <v>1.3608421052631579</v>
      </c>
      <c r="H56" s="4"/>
      <c r="I56" s="4"/>
      <c r="J56" s="4"/>
      <c r="K56" s="4"/>
      <c r="L56" s="2">
        <v>1.3608421052631579</v>
      </c>
    </row>
    <row r="57" spans="1:12" x14ac:dyDescent="0.35">
      <c r="A57" t="s">
        <v>537</v>
      </c>
      <c r="B57"/>
      <c r="D57"/>
      <c r="G57" s="4">
        <v>21.560842105263156</v>
      </c>
      <c r="H57" s="4"/>
      <c r="I57" s="4"/>
      <c r="J57" s="4"/>
      <c r="K57" s="4"/>
      <c r="L57" s="2">
        <v>21.560842105263156</v>
      </c>
    </row>
    <row r="58" spans="1:12" x14ac:dyDescent="0.35">
      <c r="A58" t="s">
        <v>433</v>
      </c>
      <c r="B58">
        <v>706090</v>
      </c>
      <c r="C58" t="s">
        <v>7</v>
      </c>
      <c r="D58">
        <v>735357</v>
      </c>
      <c r="E58" t="s">
        <v>434</v>
      </c>
      <c r="F58" t="s">
        <v>157</v>
      </c>
      <c r="G58" s="4">
        <v>192.7</v>
      </c>
      <c r="H58" s="4"/>
      <c r="I58" s="4"/>
      <c r="J58" s="4"/>
      <c r="K58" s="4"/>
      <c r="L58" s="2">
        <v>192.7</v>
      </c>
    </row>
    <row r="59" spans="1:12" x14ac:dyDescent="0.35">
      <c r="A59" t="s">
        <v>435</v>
      </c>
      <c r="B59"/>
      <c r="D59"/>
      <c r="G59" s="4">
        <v>192.7</v>
      </c>
      <c r="H59" s="4"/>
      <c r="I59" s="4"/>
      <c r="J59" s="4"/>
      <c r="K59" s="4"/>
      <c r="L59" s="2">
        <v>192.7</v>
      </c>
    </row>
    <row r="60" spans="1:12" x14ac:dyDescent="0.35">
      <c r="A60" t="s">
        <v>344</v>
      </c>
      <c r="B60">
        <v>730380</v>
      </c>
      <c r="C60" t="s">
        <v>281</v>
      </c>
      <c r="D60">
        <v>732968</v>
      </c>
      <c r="E60" t="s">
        <v>380</v>
      </c>
      <c r="F60" t="s">
        <v>157</v>
      </c>
      <c r="G60" s="4">
        <v>1.8</v>
      </c>
      <c r="H60" s="4">
        <v>0.7</v>
      </c>
      <c r="I60" s="4">
        <v>1.5</v>
      </c>
      <c r="J60" s="4">
        <v>0.7</v>
      </c>
      <c r="K60" s="4">
        <v>0.29999999999999982</v>
      </c>
      <c r="L60" s="2">
        <v>5</v>
      </c>
    </row>
    <row r="61" spans="1:12" x14ac:dyDescent="0.35">
      <c r="A61" t="s">
        <v>345</v>
      </c>
      <c r="B61"/>
      <c r="D61"/>
      <c r="G61" s="4">
        <v>1.8</v>
      </c>
      <c r="H61" s="4">
        <v>0.7</v>
      </c>
      <c r="I61" s="4">
        <v>1.5</v>
      </c>
      <c r="J61" s="4">
        <v>0.7</v>
      </c>
      <c r="K61" s="4">
        <v>0.29999999999999982</v>
      </c>
      <c r="L61" s="2">
        <v>5</v>
      </c>
    </row>
    <row r="62" spans="1:12" x14ac:dyDescent="0.35">
      <c r="A62" t="s">
        <v>346</v>
      </c>
      <c r="B62">
        <v>730379</v>
      </c>
      <c r="C62" t="s">
        <v>280</v>
      </c>
      <c r="D62">
        <v>732969</v>
      </c>
      <c r="E62" t="s">
        <v>379</v>
      </c>
      <c r="F62" t="s">
        <v>157</v>
      </c>
      <c r="G62" s="4">
        <v>3.7</v>
      </c>
      <c r="H62" s="4"/>
      <c r="I62" s="4"/>
      <c r="J62" s="4"/>
      <c r="K62" s="4"/>
      <c r="L62" s="2">
        <v>3.7</v>
      </c>
    </row>
    <row r="63" spans="1:12" x14ac:dyDescent="0.35">
      <c r="A63" t="s">
        <v>347</v>
      </c>
      <c r="B63"/>
      <c r="D63"/>
      <c r="G63" s="4">
        <v>3.7</v>
      </c>
      <c r="H63" s="4"/>
      <c r="I63" s="4"/>
      <c r="J63" s="4"/>
      <c r="K63" s="4"/>
      <c r="L63" s="2">
        <v>3.7</v>
      </c>
    </row>
    <row r="64" spans="1:12" x14ac:dyDescent="0.35">
      <c r="A64" t="s">
        <v>32</v>
      </c>
      <c r="B64">
        <v>720814</v>
      </c>
      <c r="C64" t="s">
        <v>183</v>
      </c>
      <c r="D64">
        <v>732758</v>
      </c>
      <c r="E64" t="s">
        <v>381</v>
      </c>
      <c r="F64" t="s">
        <v>153</v>
      </c>
      <c r="G64" s="4">
        <v>1.8918632015738164</v>
      </c>
      <c r="H64" s="4">
        <v>1.2803426999999863</v>
      </c>
      <c r="I64" s="4">
        <v>1.5383303324999842</v>
      </c>
      <c r="J64" s="4">
        <v>2.6559133845219067</v>
      </c>
      <c r="K64" s="4">
        <v>3.1144009280229756</v>
      </c>
      <c r="L64" s="2">
        <v>10.480850546618669</v>
      </c>
    </row>
    <row r="65" spans="1:12" x14ac:dyDescent="0.35">
      <c r="B65">
        <v>720821</v>
      </c>
      <c r="C65" t="s">
        <v>37</v>
      </c>
      <c r="D65">
        <v>732783</v>
      </c>
      <c r="E65" t="s">
        <v>392</v>
      </c>
      <c r="F65" t="s">
        <v>23</v>
      </c>
      <c r="G65" s="4">
        <v>0.42041404479418137</v>
      </c>
      <c r="H65" s="4">
        <v>0.28452059999999696</v>
      </c>
      <c r="I65" s="4">
        <v>0.34185118499999645</v>
      </c>
      <c r="J65" s="4">
        <v>0.59020297433820146</v>
      </c>
      <c r="K65" s="4">
        <v>0.69208909511621675</v>
      </c>
      <c r="L65" s="2">
        <v>2.3290778992485932</v>
      </c>
    </row>
    <row r="66" spans="1:12" x14ac:dyDescent="0.35">
      <c r="B66">
        <v>720824</v>
      </c>
      <c r="C66" t="s">
        <v>36</v>
      </c>
      <c r="D66">
        <v>732786</v>
      </c>
      <c r="E66" t="s">
        <v>385</v>
      </c>
      <c r="F66" t="s">
        <v>23</v>
      </c>
      <c r="G66" s="4">
        <v>0.42041404479418137</v>
      </c>
      <c r="H66" s="4">
        <v>0.28452059999999696</v>
      </c>
      <c r="I66" s="4">
        <v>0.34185118499999645</v>
      </c>
      <c r="J66" s="4">
        <v>0.59020297433820146</v>
      </c>
      <c r="K66" s="4">
        <v>0.69208909511621675</v>
      </c>
      <c r="L66" s="2">
        <v>2.3290778992485932</v>
      </c>
    </row>
    <row r="67" spans="1:12" x14ac:dyDescent="0.35">
      <c r="B67">
        <v>720825</v>
      </c>
      <c r="C67" t="s">
        <v>39</v>
      </c>
      <c r="D67">
        <v>732799</v>
      </c>
      <c r="E67" t="s">
        <v>398</v>
      </c>
      <c r="F67" t="s">
        <v>23</v>
      </c>
      <c r="G67" s="4">
        <v>0.42041404479418137</v>
      </c>
      <c r="H67" s="4">
        <v>0.28452059999999696</v>
      </c>
      <c r="I67" s="4">
        <v>0.34185118499999645</v>
      </c>
      <c r="J67" s="4">
        <v>0.59020297433820146</v>
      </c>
      <c r="K67" s="4">
        <v>0.69208909511621675</v>
      </c>
      <c r="L67" s="2">
        <v>2.3290778992485932</v>
      </c>
    </row>
    <row r="68" spans="1:12" x14ac:dyDescent="0.35">
      <c r="B68">
        <v>720826</v>
      </c>
      <c r="C68" t="s">
        <v>35</v>
      </c>
      <c r="D68">
        <v>732789</v>
      </c>
      <c r="E68" t="s">
        <v>382</v>
      </c>
      <c r="F68" t="s">
        <v>23</v>
      </c>
      <c r="G68" s="4">
        <v>0.21020702239709069</v>
      </c>
      <c r="H68" s="4">
        <v>0.14226029999999848</v>
      </c>
      <c r="I68" s="4">
        <v>0.17092559249999822</v>
      </c>
      <c r="J68" s="4">
        <v>0.29510148716910073</v>
      </c>
      <c r="K68" s="4">
        <v>0.34604454755810837</v>
      </c>
      <c r="L68" s="2">
        <v>1.1645389496242966</v>
      </c>
    </row>
    <row r="69" spans="1:12" x14ac:dyDescent="0.35">
      <c r="B69">
        <v>720827</v>
      </c>
      <c r="C69" t="s">
        <v>38</v>
      </c>
      <c r="D69">
        <v>732802</v>
      </c>
      <c r="E69" t="s">
        <v>395</v>
      </c>
      <c r="F69" t="s">
        <v>23</v>
      </c>
      <c r="G69" s="4">
        <v>0.42041404479418137</v>
      </c>
      <c r="H69" s="4">
        <v>0.28452059999999696</v>
      </c>
      <c r="I69" s="4">
        <v>0.34185118499999645</v>
      </c>
      <c r="J69" s="4">
        <v>0.59020297433820146</v>
      </c>
      <c r="K69" s="4">
        <v>0.69208909511621675</v>
      </c>
      <c r="L69" s="2">
        <v>2.3290778992485932</v>
      </c>
    </row>
    <row r="70" spans="1:12" x14ac:dyDescent="0.35">
      <c r="A70" t="s">
        <v>33</v>
      </c>
      <c r="B70"/>
      <c r="D70"/>
      <c r="G70" s="4">
        <v>3.7837264031476323</v>
      </c>
      <c r="H70" s="4">
        <v>2.5606853999999726</v>
      </c>
      <c r="I70" s="4">
        <v>3.0766606649999684</v>
      </c>
      <c r="J70" s="4">
        <v>5.3118267690438135</v>
      </c>
      <c r="K70" s="4">
        <v>6.2288018560459513</v>
      </c>
      <c r="L70" s="2">
        <v>20.961701093237338</v>
      </c>
    </row>
    <row r="71" spans="1:12" x14ac:dyDescent="0.35">
      <c r="A71" t="s">
        <v>422</v>
      </c>
      <c r="B71">
        <v>718033</v>
      </c>
      <c r="C71" t="s">
        <v>81</v>
      </c>
      <c r="D71">
        <v>735136</v>
      </c>
      <c r="E71" t="s">
        <v>436</v>
      </c>
      <c r="F71" t="s">
        <v>153</v>
      </c>
      <c r="G71" s="4">
        <v>1</v>
      </c>
      <c r="H71" s="4"/>
      <c r="I71" s="4"/>
      <c r="J71" s="4"/>
      <c r="K71" s="4"/>
      <c r="L71" s="2">
        <v>1</v>
      </c>
    </row>
    <row r="72" spans="1:12" x14ac:dyDescent="0.35">
      <c r="B72">
        <v>719513</v>
      </c>
      <c r="C72" t="s">
        <v>223</v>
      </c>
      <c r="D72">
        <v>734164</v>
      </c>
      <c r="E72" t="s">
        <v>413</v>
      </c>
      <c r="F72" t="s">
        <v>23</v>
      </c>
      <c r="G72" s="4">
        <v>0.25</v>
      </c>
      <c r="H72" s="4"/>
      <c r="I72" s="4"/>
      <c r="J72" s="4"/>
      <c r="K72" s="4"/>
      <c r="L72" s="2">
        <v>0.25</v>
      </c>
    </row>
    <row r="73" spans="1:12" x14ac:dyDescent="0.35">
      <c r="A73" t="s">
        <v>423</v>
      </c>
      <c r="B73"/>
      <c r="D73"/>
      <c r="G73" s="4">
        <v>1.25</v>
      </c>
      <c r="H73" s="4"/>
      <c r="I73" s="4"/>
      <c r="J73" s="4"/>
      <c r="K73" s="4"/>
      <c r="L73" s="2">
        <v>1.25</v>
      </c>
    </row>
    <row r="74" spans="1:12" x14ac:dyDescent="0.35">
      <c r="A74" t="s">
        <v>424</v>
      </c>
      <c r="B74">
        <v>718021</v>
      </c>
      <c r="C74" t="s">
        <v>80</v>
      </c>
      <c r="D74">
        <v>735135</v>
      </c>
      <c r="E74" t="s">
        <v>437</v>
      </c>
      <c r="F74" t="s">
        <v>153</v>
      </c>
      <c r="G74" s="4">
        <v>0.7</v>
      </c>
      <c r="H74" s="4"/>
      <c r="I74" s="4"/>
      <c r="J74" s="4"/>
      <c r="K74" s="4"/>
      <c r="L74" s="2">
        <v>0.7</v>
      </c>
    </row>
    <row r="75" spans="1:12" x14ac:dyDescent="0.35">
      <c r="B75">
        <v>719513</v>
      </c>
      <c r="C75" t="s">
        <v>223</v>
      </c>
      <c r="D75">
        <v>734162</v>
      </c>
      <c r="E75" t="s">
        <v>412</v>
      </c>
      <c r="F75" t="s">
        <v>23</v>
      </c>
      <c r="G75" s="4">
        <v>0.35</v>
      </c>
      <c r="H75" s="4"/>
      <c r="I75" s="4"/>
      <c r="J75" s="4"/>
      <c r="K75" s="4"/>
      <c r="L75" s="2">
        <v>0.35</v>
      </c>
    </row>
    <row r="76" spans="1:12" x14ac:dyDescent="0.35">
      <c r="A76" t="s">
        <v>425</v>
      </c>
      <c r="B76"/>
      <c r="D76"/>
      <c r="G76" s="4">
        <v>1.0499999999999998</v>
      </c>
      <c r="H76" s="4"/>
      <c r="I76" s="4"/>
      <c r="J76" s="4"/>
      <c r="K76" s="4"/>
      <c r="L76" s="2">
        <v>1.0499999999999998</v>
      </c>
    </row>
    <row r="77" spans="1:12" x14ac:dyDescent="0.35">
      <c r="A77" t="s">
        <v>226</v>
      </c>
      <c r="B77">
        <v>715166</v>
      </c>
      <c r="C77" t="s">
        <v>85</v>
      </c>
      <c r="D77">
        <v>731488</v>
      </c>
      <c r="E77" t="s">
        <v>235</v>
      </c>
      <c r="F77" t="s">
        <v>153</v>
      </c>
      <c r="G77" s="4">
        <v>0.65710302373919927</v>
      </c>
      <c r="H77" s="4">
        <v>0.47741999999999823</v>
      </c>
      <c r="I77" s="4">
        <v>0.72961799999999899</v>
      </c>
      <c r="J77" s="4">
        <v>0.43585897626080339</v>
      </c>
      <c r="K77" s="4">
        <v>6.3572318159005183</v>
      </c>
      <c r="L77" s="2">
        <v>8.6572318159005182</v>
      </c>
    </row>
    <row r="78" spans="1:12" x14ac:dyDescent="0.35">
      <c r="B78">
        <v>719513</v>
      </c>
      <c r="C78" t="s">
        <v>223</v>
      </c>
      <c r="D78">
        <v>731490</v>
      </c>
      <c r="E78" t="s">
        <v>322</v>
      </c>
      <c r="F78" t="s">
        <v>23</v>
      </c>
      <c r="G78" s="4">
        <v>0.16427575593479982</v>
      </c>
      <c r="H78" s="4">
        <v>0.11935499999999956</v>
      </c>
      <c r="I78" s="4">
        <v>0.18240449999999975</v>
      </c>
      <c r="J78" s="4">
        <v>0.10896474406520085</v>
      </c>
      <c r="K78" s="4">
        <v>1.5893079539751296</v>
      </c>
      <c r="L78" s="2">
        <v>2.1643079539751295</v>
      </c>
    </row>
    <row r="79" spans="1:12" x14ac:dyDescent="0.35">
      <c r="A79" t="s">
        <v>227</v>
      </c>
      <c r="B79"/>
      <c r="D79"/>
      <c r="G79" s="4">
        <v>0.82137877967399908</v>
      </c>
      <c r="H79" s="4">
        <v>0.59677499999999783</v>
      </c>
      <c r="I79" s="4">
        <v>0.91202249999999874</v>
      </c>
      <c r="J79" s="4">
        <v>0.54482372032600423</v>
      </c>
      <c r="K79" s="4">
        <v>7.9465397698756481</v>
      </c>
      <c r="L79" s="2">
        <v>10.821539769875649</v>
      </c>
    </row>
    <row r="80" spans="1:12" x14ac:dyDescent="0.35">
      <c r="A80" t="s">
        <v>228</v>
      </c>
      <c r="B80">
        <v>715164</v>
      </c>
      <c r="C80" t="s">
        <v>84</v>
      </c>
      <c r="D80">
        <v>731489</v>
      </c>
      <c r="E80" t="s">
        <v>234</v>
      </c>
      <c r="F80" t="s">
        <v>153</v>
      </c>
      <c r="G80" s="4">
        <v>0.56140500609155097</v>
      </c>
      <c r="H80" s="4">
        <v>0.40660799999999803</v>
      </c>
      <c r="I80" s="4">
        <v>0.57064200000001164</v>
      </c>
      <c r="J80" s="4">
        <v>0.35900520000000175</v>
      </c>
      <c r="K80" s="4">
        <v>3.532339793908438</v>
      </c>
      <c r="L80" s="2">
        <v>5.4300000000000006</v>
      </c>
    </row>
    <row r="81" spans="1:12" x14ac:dyDescent="0.35">
      <c r="B81">
        <v>719513</v>
      </c>
      <c r="C81" t="s">
        <v>223</v>
      </c>
      <c r="D81">
        <v>731492</v>
      </c>
      <c r="E81" t="s">
        <v>323</v>
      </c>
      <c r="F81" t="s">
        <v>23</v>
      </c>
      <c r="G81" s="4">
        <v>7.0175625761443872E-2</v>
      </c>
      <c r="H81" s="4">
        <v>5.0825999999999753E-2</v>
      </c>
      <c r="I81" s="4">
        <v>7.1330250000001455E-2</v>
      </c>
      <c r="J81" s="4">
        <v>4.4875650000000218E-2</v>
      </c>
      <c r="K81" s="4">
        <v>0.44154247423855475</v>
      </c>
      <c r="L81" s="2">
        <v>0.67875000000000008</v>
      </c>
    </row>
    <row r="82" spans="1:12" x14ac:dyDescent="0.35">
      <c r="A82" t="s">
        <v>229</v>
      </c>
      <c r="B82"/>
      <c r="D82"/>
      <c r="G82" s="4">
        <v>0.63158063185299484</v>
      </c>
      <c r="H82" s="4">
        <v>0.45743399999999779</v>
      </c>
      <c r="I82" s="4">
        <v>0.64197225000001312</v>
      </c>
      <c r="J82" s="4">
        <v>0.40388085000000196</v>
      </c>
      <c r="K82" s="4">
        <v>3.9738822681469927</v>
      </c>
      <c r="L82" s="2">
        <v>6.1087500000000006</v>
      </c>
    </row>
    <row r="83" spans="1:12" x14ac:dyDescent="0.35">
      <c r="A83" t="s">
        <v>259</v>
      </c>
      <c r="B83">
        <v>726677</v>
      </c>
      <c r="C83" t="s">
        <v>155</v>
      </c>
      <c r="D83">
        <v>730184</v>
      </c>
      <c r="E83" t="s">
        <v>320</v>
      </c>
      <c r="F83" t="s">
        <v>157</v>
      </c>
      <c r="G83" s="4">
        <v>0.74341788821675969</v>
      </c>
      <c r="H83" s="4">
        <v>0.66339000000000825</v>
      </c>
      <c r="I83" s="4">
        <v>0.30467812499999919</v>
      </c>
      <c r="J83" s="4">
        <v>0.16844625000000091</v>
      </c>
      <c r="K83" s="4">
        <v>0.17</v>
      </c>
      <c r="L83" s="2">
        <v>2.049932263216768</v>
      </c>
    </row>
    <row r="84" spans="1:12" x14ac:dyDescent="0.35">
      <c r="A84" t="s">
        <v>260</v>
      </c>
      <c r="B84"/>
      <c r="D84"/>
      <c r="G84" s="4">
        <v>0.74341788821675969</v>
      </c>
      <c r="H84" s="4">
        <v>0.66339000000000825</v>
      </c>
      <c r="I84" s="4">
        <v>0.30467812499999919</v>
      </c>
      <c r="J84" s="4">
        <v>0.16844625000000091</v>
      </c>
      <c r="K84" s="4">
        <v>0.17</v>
      </c>
      <c r="L84" s="2">
        <v>2.049932263216768</v>
      </c>
    </row>
    <row r="85" spans="1:12" x14ac:dyDescent="0.35">
      <c r="A85" t="s">
        <v>302</v>
      </c>
      <c r="B85">
        <v>716308</v>
      </c>
      <c r="C85" t="s">
        <v>105</v>
      </c>
      <c r="D85">
        <v>732877</v>
      </c>
      <c r="E85" t="s">
        <v>394</v>
      </c>
      <c r="F85" t="s">
        <v>153</v>
      </c>
      <c r="G85" s="4">
        <v>5</v>
      </c>
      <c r="H85" s="4">
        <v>1.3399999999999999</v>
      </c>
      <c r="I85" s="4"/>
      <c r="J85" s="4"/>
      <c r="K85" s="4"/>
      <c r="L85" s="2">
        <v>6.34</v>
      </c>
    </row>
    <row r="86" spans="1:12" x14ac:dyDescent="0.35">
      <c r="B86">
        <v>719513</v>
      </c>
      <c r="C86" t="s">
        <v>223</v>
      </c>
      <c r="D86">
        <v>732879</v>
      </c>
      <c r="E86" t="s">
        <v>396</v>
      </c>
      <c r="F86" t="s">
        <v>23</v>
      </c>
      <c r="G86" s="4">
        <v>1.25</v>
      </c>
      <c r="H86" s="4">
        <v>0.33500000000000002</v>
      </c>
      <c r="I86" s="4"/>
      <c r="J86" s="4"/>
      <c r="K86" s="4"/>
      <c r="L86" s="2">
        <v>1.585</v>
      </c>
    </row>
    <row r="87" spans="1:12" x14ac:dyDescent="0.35">
      <c r="A87" t="s">
        <v>303</v>
      </c>
      <c r="B87"/>
      <c r="D87"/>
      <c r="G87" s="4">
        <v>6.25</v>
      </c>
      <c r="H87" s="4">
        <v>1.6749999999999998</v>
      </c>
      <c r="I87" s="4"/>
      <c r="J87" s="4"/>
      <c r="K87" s="4"/>
      <c r="L87" s="2">
        <v>7.9249999999999998</v>
      </c>
    </row>
    <row r="88" spans="1:12" x14ac:dyDescent="0.35">
      <c r="A88" t="s">
        <v>304</v>
      </c>
      <c r="B88">
        <v>716306</v>
      </c>
      <c r="C88" t="s">
        <v>104</v>
      </c>
      <c r="D88">
        <v>732878</v>
      </c>
      <c r="E88" t="s">
        <v>393</v>
      </c>
      <c r="F88" t="s">
        <v>153</v>
      </c>
      <c r="G88" s="4">
        <v>2.98113491535308</v>
      </c>
      <c r="H88" s="4">
        <v>2.1250000319999924</v>
      </c>
      <c r="I88" s="4">
        <v>2.5938650526469273</v>
      </c>
      <c r="J88" s="4"/>
      <c r="K88" s="4"/>
      <c r="L88" s="2">
        <v>7.6999999999999993</v>
      </c>
    </row>
    <row r="89" spans="1:12" x14ac:dyDescent="0.35">
      <c r="B89">
        <v>719513</v>
      </c>
      <c r="C89" t="s">
        <v>223</v>
      </c>
      <c r="D89">
        <v>732880</v>
      </c>
      <c r="E89" t="s">
        <v>397</v>
      </c>
      <c r="F89" t="s">
        <v>23</v>
      </c>
      <c r="G89" s="4">
        <v>0.37264186441913499</v>
      </c>
      <c r="H89" s="4">
        <v>0.26562500399999905</v>
      </c>
      <c r="I89" s="4">
        <v>0.32423313158086592</v>
      </c>
      <c r="J89" s="4"/>
      <c r="K89" s="4"/>
      <c r="L89" s="2">
        <v>0.96249999999999991</v>
      </c>
    </row>
    <row r="90" spans="1:12" x14ac:dyDescent="0.35">
      <c r="A90" t="s">
        <v>305</v>
      </c>
      <c r="B90"/>
      <c r="D90"/>
      <c r="G90" s="4">
        <v>3.3537767797722151</v>
      </c>
      <c r="H90" s="4">
        <v>2.3906250359999914</v>
      </c>
      <c r="I90" s="4">
        <v>2.9180981842277931</v>
      </c>
      <c r="J90" s="4"/>
      <c r="K90" s="4"/>
      <c r="L90" s="2">
        <v>8.6624999999999996</v>
      </c>
    </row>
    <row r="91" spans="1:12" x14ac:dyDescent="0.35">
      <c r="A91" t="s">
        <v>261</v>
      </c>
      <c r="B91">
        <v>715677</v>
      </c>
      <c r="C91" t="s">
        <v>321</v>
      </c>
      <c r="D91">
        <v>730492</v>
      </c>
      <c r="E91" t="s">
        <v>262</v>
      </c>
      <c r="F91" t="s">
        <v>153</v>
      </c>
      <c r="G91" s="4">
        <v>1.2714691690027808</v>
      </c>
      <c r="H91" s="4">
        <v>0.12853083099721907</v>
      </c>
      <c r="I91" s="4"/>
      <c r="J91" s="4"/>
      <c r="K91" s="4"/>
      <c r="L91" s="2">
        <v>1.4</v>
      </c>
    </row>
    <row r="92" spans="1:12" x14ac:dyDescent="0.35">
      <c r="B92">
        <v>723535</v>
      </c>
      <c r="C92" t="s">
        <v>217</v>
      </c>
      <c r="D92">
        <v>730391</v>
      </c>
      <c r="E92" t="s">
        <v>263</v>
      </c>
      <c r="F92" t="s">
        <v>23</v>
      </c>
      <c r="G92" s="4">
        <v>0.4068701340808899</v>
      </c>
      <c r="H92" s="4">
        <v>4.1129865919110102E-2</v>
      </c>
      <c r="I92" s="4"/>
      <c r="J92" s="4"/>
      <c r="K92" s="4"/>
      <c r="L92" s="2">
        <v>0.44800000000000001</v>
      </c>
    </row>
    <row r="93" spans="1:12" x14ac:dyDescent="0.35">
      <c r="A93" t="s">
        <v>264</v>
      </c>
      <c r="B93"/>
      <c r="D93"/>
      <c r="G93" s="4">
        <v>1.6783393030836709</v>
      </c>
      <c r="H93" s="4">
        <v>0.16966069691632918</v>
      </c>
      <c r="I93" s="4"/>
      <c r="J93" s="4"/>
      <c r="K93" s="4"/>
      <c r="L93" s="2">
        <v>1.8479999999999999</v>
      </c>
    </row>
    <row r="94" spans="1:12" x14ac:dyDescent="0.35">
      <c r="A94" t="s">
        <v>528</v>
      </c>
      <c r="B94">
        <v>716662</v>
      </c>
      <c r="C94" t="s">
        <v>491</v>
      </c>
      <c r="D94">
        <v>731454</v>
      </c>
      <c r="E94" t="s">
        <v>493</v>
      </c>
      <c r="F94" t="s">
        <v>24</v>
      </c>
      <c r="G94" s="4"/>
      <c r="H94" s="4"/>
      <c r="I94" s="4"/>
      <c r="J94" s="4">
        <v>2.4E-2</v>
      </c>
      <c r="K94" s="4">
        <v>1.7639999999999998</v>
      </c>
      <c r="L94" s="2">
        <v>1.7879999999999998</v>
      </c>
    </row>
    <row r="95" spans="1:12" x14ac:dyDescent="0.35">
      <c r="A95" t="s">
        <v>529</v>
      </c>
      <c r="B95"/>
      <c r="D95"/>
      <c r="G95" s="4"/>
      <c r="H95" s="4"/>
      <c r="I95" s="4"/>
      <c r="J95" s="4">
        <v>2.4E-2</v>
      </c>
      <c r="K95" s="4">
        <v>1.7639999999999998</v>
      </c>
      <c r="L95" s="2">
        <v>1.7879999999999998</v>
      </c>
    </row>
    <row r="96" spans="1:12" x14ac:dyDescent="0.35">
      <c r="A96" t="s">
        <v>530</v>
      </c>
      <c r="B96">
        <v>716654</v>
      </c>
      <c r="C96" t="s">
        <v>501</v>
      </c>
      <c r="D96">
        <v>731452</v>
      </c>
      <c r="E96" t="s">
        <v>503</v>
      </c>
      <c r="F96" t="s">
        <v>24</v>
      </c>
      <c r="G96" s="4"/>
      <c r="H96" s="4"/>
      <c r="I96" s="4"/>
      <c r="J96" s="4">
        <v>0.34199999999999997</v>
      </c>
      <c r="K96" s="4">
        <v>3.8849999999999998</v>
      </c>
      <c r="L96" s="2">
        <v>4.2269999999999994</v>
      </c>
    </row>
    <row r="97" spans="1:12" x14ac:dyDescent="0.35">
      <c r="A97" t="s">
        <v>531</v>
      </c>
      <c r="B97"/>
      <c r="D97"/>
      <c r="G97" s="4"/>
      <c r="H97" s="4"/>
      <c r="I97" s="4"/>
      <c r="J97" s="4">
        <v>0.34199999999999997</v>
      </c>
      <c r="K97" s="4">
        <v>3.8849999999999998</v>
      </c>
      <c r="L97" s="2">
        <v>4.2269999999999994</v>
      </c>
    </row>
    <row r="98" spans="1:12" x14ac:dyDescent="0.35">
      <c r="A98" t="s">
        <v>532</v>
      </c>
      <c r="B98">
        <v>716659</v>
      </c>
      <c r="C98" t="s">
        <v>510</v>
      </c>
      <c r="D98">
        <v>731453</v>
      </c>
      <c r="E98" t="s">
        <v>512</v>
      </c>
      <c r="F98" t="s">
        <v>24</v>
      </c>
      <c r="G98" s="4"/>
      <c r="H98" s="4"/>
      <c r="I98" s="4"/>
      <c r="J98" s="4">
        <v>0.03</v>
      </c>
      <c r="K98" s="4">
        <v>2.4219999999999997</v>
      </c>
      <c r="L98" s="2">
        <v>2.4519999999999995</v>
      </c>
    </row>
    <row r="99" spans="1:12" x14ac:dyDescent="0.35">
      <c r="A99" t="s">
        <v>533</v>
      </c>
      <c r="B99"/>
      <c r="D99"/>
      <c r="G99" s="4"/>
      <c r="H99" s="4"/>
      <c r="I99" s="4"/>
      <c r="J99" s="4">
        <v>0.03</v>
      </c>
      <c r="K99" s="4">
        <v>2.4219999999999997</v>
      </c>
      <c r="L99" s="2">
        <v>2.4519999999999995</v>
      </c>
    </row>
    <row r="100" spans="1:12" x14ac:dyDescent="0.35">
      <c r="A100" t="s">
        <v>348</v>
      </c>
      <c r="B100">
        <v>731728</v>
      </c>
      <c r="C100" t="s">
        <v>284</v>
      </c>
      <c r="D100">
        <v>732797</v>
      </c>
      <c r="E100" t="s">
        <v>327</v>
      </c>
      <c r="F100" t="s">
        <v>153</v>
      </c>
      <c r="G100" s="4">
        <v>1.5</v>
      </c>
      <c r="H100" s="4">
        <v>1</v>
      </c>
      <c r="I100" s="4"/>
      <c r="J100" s="4"/>
      <c r="K100" s="4"/>
      <c r="L100" s="2">
        <v>2.5</v>
      </c>
    </row>
    <row r="101" spans="1:12" x14ac:dyDescent="0.35">
      <c r="A101" t="s">
        <v>349</v>
      </c>
      <c r="B101"/>
      <c r="D101"/>
      <c r="G101" s="4">
        <v>1.5</v>
      </c>
      <c r="H101" s="4">
        <v>1</v>
      </c>
      <c r="I101" s="4"/>
      <c r="J101" s="4"/>
      <c r="K101" s="4"/>
      <c r="L101" s="2">
        <v>2.5</v>
      </c>
    </row>
    <row r="102" spans="1:12" x14ac:dyDescent="0.35">
      <c r="A102" t="s">
        <v>350</v>
      </c>
      <c r="B102">
        <v>723532</v>
      </c>
      <c r="C102" t="s">
        <v>12</v>
      </c>
      <c r="D102">
        <v>732792</v>
      </c>
      <c r="E102" t="s">
        <v>328</v>
      </c>
      <c r="F102" t="s">
        <v>153</v>
      </c>
      <c r="G102" s="4">
        <v>1.2</v>
      </c>
      <c r="H102" s="4"/>
      <c r="I102" s="4"/>
      <c r="J102" s="4"/>
      <c r="K102" s="4"/>
      <c r="L102" s="2">
        <v>1.2</v>
      </c>
    </row>
    <row r="103" spans="1:12" x14ac:dyDescent="0.35">
      <c r="A103" t="s">
        <v>351</v>
      </c>
      <c r="B103"/>
      <c r="D103"/>
      <c r="G103" s="4">
        <v>1.2</v>
      </c>
      <c r="H103" s="4"/>
      <c r="I103" s="4"/>
      <c r="J103" s="4"/>
      <c r="K103" s="4"/>
      <c r="L103" s="2">
        <v>1.2</v>
      </c>
    </row>
    <row r="104" spans="1:12" x14ac:dyDescent="0.35">
      <c r="A104" t="s">
        <v>352</v>
      </c>
      <c r="B104">
        <v>723534</v>
      </c>
      <c r="C104" t="s">
        <v>14</v>
      </c>
      <c r="D104">
        <v>732795</v>
      </c>
      <c r="E104" t="s">
        <v>329</v>
      </c>
      <c r="F104" t="s">
        <v>153</v>
      </c>
      <c r="G104" s="4">
        <v>1</v>
      </c>
      <c r="H104" s="4">
        <v>0.60000000000000009</v>
      </c>
      <c r="I104" s="4"/>
      <c r="J104" s="4"/>
      <c r="K104" s="4"/>
      <c r="L104" s="2">
        <v>1.6</v>
      </c>
    </row>
    <row r="105" spans="1:12" x14ac:dyDescent="0.35">
      <c r="A105" t="s">
        <v>353</v>
      </c>
      <c r="B105"/>
      <c r="D105"/>
      <c r="G105" s="4">
        <v>1</v>
      </c>
      <c r="H105" s="4">
        <v>0.60000000000000009</v>
      </c>
      <c r="I105" s="4"/>
      <c r="J105" s="4"/>
      <c r="K105" s="4"/>
      <c r="L105" s="2">
        <v>1.6</v>
      </c>
    </row>
    <row r="106" spans="1:12" x14ac:dyDescent="0.35">
      <c r="A106" t="s">
        <v>240</v>
      </c>
      <c r="B106">
        <v>723420</v>
      </c>
      <c r="C106" t="s">
        <v>233</v>
      </c>
      <c r="D106">
        <v>731830</v>
      </c>
      <c r="E106" t="s">
        <v>244</v>
      </c>
      <c r="F106" t="s">
        <v>23</v>
      </c>
      <c r="G106" s="4">
        <v>2.1250000000000002E-2</v>
      </c>
      <c r="H106" s="4"/>
      <c r="I106" s="4"/>
      <c r="J106" s="4"/>
      <c r="K106" s="4"/>
      <c r="L106" s="2">
        <v>2.1250000000000002E-2</v>
      </c>
    </row>
    <row r="107" spans="1:12" x14ac:dyDescent="0.35">
      <c r="B107">
        <v>723532</v>
      </c>
      <c r="C107" t="s">
        <v>12</v>
      </c>
      <c r="D107">
        <v>731825</v>
      </c>
      <c r="E107" t="s">
        <v>245</v>
      </c>
      <c r="F107" t="s">
        <v>153</v>
      </c>
      <c r="G107" s="4">
        <v>0.2</v>
      </c>
      <c r="H107" s="4"/>
      <c r="I107" s="4"/>
      <c r="J107" s="4"/>
      <c r="K107" s="4"/>
      <c r="L107" s="2">
        <v>0.2</v>
      </c>
    </row>
    <row r="108" spans="1:12" x14ac:dyDescent="0.35">
      <c r="A108" t="s">
        <v>241</v>
      </c>
      <c r="B108"/>
      <c r="D108"/>
      <c r="G108" s="4">
        <v>0.22125</v>
      </c>
      <c r="H108" s="4"/>
      <c r="I108" s="4"/>
      <c r="J108" s="4"/>
      <c r="K108" s="4"/>
      <c r="L108" s="2">
        <v>0.22125</v>
      </c>
    </row>
    <row r="109" spans="1:12" x14ac:dyDescent="0.35">
      <c r="A109" t="s">
        <v>242</v>
      </c>
      <c r="B109">
        <v>723420</v>
      </c>
      <c r="C109" t="s">
        <v>233</v>
      </c>
      <c r="D109">
        <v>731831</v>
      </c>
      <c r="E109" t="s">
        <v>246</v>
      </c>
      <c r="F109" t="s">
        <v>23</v>
      </c>
      <c r="G109" s="4">
        <v>1.0625000000000001E-2</v>
      </c>
      <c r="H109" s="4">
        <v>1.0625000000000001E-2</v>
      </c>
      <c r="I109" s="4"/>
      <c r="J109" s="4"/>
      <c r="K109" s="4"/>
      <c r="L109" s="2">
        <v>2.1250000000000002E-2</v>
      </c>
    </row>
    <row r="110" spans="1:12" x14ac:dyDescent="0.35">
      <c r="B110">
        <v>723534</v>
      </c>
      <c r="C110" t="s">
        <v>14</v>
      </c>
      <c r="D110">
        <v>731826</v>
      </c>
      <c r="E110" t="s">
        <v>247</v>
      </c>
      <c r="F110" t="s">
        <v>153</v>
      </c>
      <c r="G110" s="4">
        <v>0.1</v>
      </c>
      <c r="H110" s="4">
        <v>0.1</v>
      </c>
      <c r="I110" s="4"/>
      <c r="J110" s="4"/>
      <c r="K110" s="4"/>
      <c r="L110" s="2">
        <v>0.2</v>
      </c>
    </row>
    <row r="111" spans="1:12" x14ac:dyDescent="0.35">
      <c r="A111" t="s">
        <v>243</v>
      </c>
      <c r="B111"/>
      <c r="D111"/>
      <c r="G111" s="4">
        <v>0.110625</v>
      </c>
      <c r="H111" s="4">
        <v>0.110625</v>
      </c>
      <c r="I111" s="4"/>
      <c r="J111" s="4"/>
      <c r="K111" s="4"/>
      <c r="L111" s="2">
        <v>0.22125</v>
      </c>
    </row>
    <row r="112" spans="1:12" x14ac:dyDescent="0.35">
      <c r="A112" t="s">
        <v>354</v>
      </c>
      <c r="B112">
        <v>720360</v>
      </c>
      <c r="C112" t="s">
        <v>140</v>
      </c>
      <c r="D112">
        <v>733385</v>
      </c>
      <c r="E112" t="s">
        <v>420</v>
      </c>
      <c r="F112" t="s">
        <v>153</v>
      </c>
      <c r="G112" s="4">
        <v>1.18</v>
      </c>
      <c r="H112" s="4"/>
      <c r="I112" s="4"/>
      <c r="J112" s="4"/>
      <c r="K112" s="4"/>
      <c r="L112" s="2">
        <v>1.18</v>
      </c>
    </row>
    <row r="113" spans="1:12" x14ac:dyDescent="0.35">
      <c r="A113" t="s">
        <v>355</v>
      </c>
      <c r="B113"/>
      <c r="D113"/>
      <c r="G113" s="4">
        <v>1.18</v>
      </c>
      <c r="H113" s="4"/>
      <c r="I113" s="4"/>
      <c r="J113" s="4"/>
      <c r="K113" s="4"/>
      <c r="L113" s="2">
        <v>1.18</v>
      </c>
    </row>
    <row r="114" spans="1:12" x14ac:dyDescent="0.35">
      <c r="A114" t="s">
        <v>265</v>
      </c>
      <c r="B114">
        <v>720360</v>
      </c>
      <c r="C114" t="s">
        <v>140</v>
      </c>
      <c r="D114">
        <v>730436</v>
      </c>
      <c r="E114" t="s">
        <v>331</v>
      </c>
      <c r="F114" t="s">
        <v>153</v>
      </c>
      <c r="G114" s="4">
        <v>0.16</v>
      </c>
      <c r="H114" s="4"/>
      <c r="I114" s="4"/>
      <c r="J114" s="4"/>
      <c r="K114" s="4"/>
      <c r="L114" s="2">
        <v>0.16</v>
      </c>
    </row>
    <row r="115" spans="1:12" x14ac:dyDescent="0.35">
      <c r="B115">
        <v>723535</v>
      </c>
      <c r="C115" t="s">
        <v>217</v>
      </c>
      <c r="D115">
        <v>730439</v>
      </c>
      <c r="E115" t="s">
        <v>266</v>
      </c>
      <c r="F115" t="s">
        <v>23</v>
      </c>
      <c r="G115" s="4">
        <v>3.2000000000000001E-2</v>
      </c>
      <c r="H115" s="4"/>
      <c r="I115" s="4"/>
      <c r="J115" s="4"/>
      <c r="K115" s="4"/>
      <c r="L115" s="2">
        <v>3.2000000000000001E-2</v>
      </c>
    </row>
    <row r="116" spans="1:12" x14ac:dyDescent="0.35">
      <c r="A116" t="s">
        <v>267</v>
      </c>
      <c r="B116"/>
      <c r="D116"/>
      <c r="G116" s="4">
        <v>0.192</v>
      </c>
      <c r="H116" s="4"/>
      <c r="I116" s="4"/>
      <c r="J116" s="4"/>
      <c r="K116" s="4"/>
      <c r="L116" s="2">
        <v>0.192</v>
      </c>
    </row>
    <row r="117" spans="1:12" x14ac:dyDescent="0.35">
      <c r="A117" t="s">
        <v>356</v>
      </c>
      <c r="B117">
        <v>720361</v>
      </c>
      <c r="C117" t="s">
        <v>141</v>
      </c>
      <c r="D117">
        <v>733386</v>
      </c>
      <c r="E117" t="s">
        <v>421</v>
      </c>
      <c r="F117" t="s">
        <v>153</v>
      </c>
      <c r="G117" s="4">
        <v>3.45</v>
      </c>
      <c r="H117" s="4"/>
      <c r="I117" s="4"/>
      <c r="J117" s="4"/>
      <c r="K117" s="4"/>
      <c r="L117" s="2">
        <v>3.45</v>
      </c>
    </row>
    <row r="118" spans="1:12" x14ac:dyDescent="0.35">
      <c r="A118" t="s">
        <v>357</v>
      </c>
      <c r="B118"/>
      <c r="D118"/>
      <c r="G118" s="4">
        <v>3.45</v>
      </c>
      <c r="H118" s="4"/>
      <c r="I118" s="4"/>
      <c r="J118" s="4"/>
      <c r="K118" s="4"/>
      <c r="L118" s="2">
        <v>3.45</v>
      </c>
    </row>
    <row r="119" spans="1:12" x14ac:dyDescent="0.35">
      <c r="A119" t="s">
        <v>268</v>
      </c>
      <c r="B119">
        <v>720361</v>
      </c>
      <c r="C119" t="s">
        <v>141</v>
      </c>
      <c r="D119">
        <v>730437</v>
      </c>
      <c r="E119" t="s">
        <v>332</v>
      </c>
      <c r="F119" t="s">
        <v>153</v>
      </c>
      <c r="G119" s="4">
        <v>0.33</v>
      </c>
      <c r="H119" s="4"/>
      <c r="I119" s="4"/>
      <c r="J119" s="4"/>
      <c r="K119" s="4"/>
      <c r="L119" s="2">
        <v>0.33</v>
      </c>
    </row>
    <row r="120" spans="1:12" x14ac:dyDescent="0.35">
      <c r="B120">
        <v>723535</v>
      </c>
      <c r="C120" t="s">
        <v>217</v>
      </c>
      <c r="D120">
        <v>730440</v>
      </c>
      <c r="E120" t="s">
        <v>269</v>
      </c>
      <c r="F120" t="s">
        <v>23</v>
      </c>
      <c r="G120" s="4">
        <v>6.6000000000000003E-2</v>
      </c>
      <c r="H120" s="4"/>
      <c r="I120" s="4"/>
      <c r="J120" s="4"/>
      <c r="K120" s="4"/>
      <c r="L120" s="2">
        <v>6.6000000000000003E-2</v>
      </c>
    </row>
    <row r="121" spans="1:12" x14ac:dyDescent="0.35">
      <c r="A121" t="s">
        <v>270</v>
      </c>
      <c r="B121"/>
      <c r="D121"/>
      <c r="G121" s="4">
        <v>0.39600000000000002</v>
      </c>
      <c r="H121" s="4"/>
      <c r="I121" s="4"/>
      <c r="J121" s="4"/>
      <c r="K121" s="4"/>
      <c r="L121" s="2">
        <v>0.39600000000000002</v>
      </c>
    </row>
    <row r="122" spans="1:12" x14ac:dyDescent="0.35">
      <c r="A122" t="s">
        <v>211</v>
      </c>
      <c r="B122">
        <v>707719</v>
      </c>
      <c r="C122" t="s">
        <v>74</v>
      </c>
      <c r="D122">
        <v>731456</v>
      </c>
      <c r="E122" t="s">
        <v>438</v>
      </c>
      <c r="F122" t="s">
        <v>23</v>
      </c>
      <c r="G122" s="4">
        <v>1.1514999999999999E-2</v>
      </c>
      <c r="H122" s="4">
        <v>1.1514999999999999E-2</v>
      </c>
      <c r="I122" s="4">
        <v>1.1514999999999999E-2</v>
      </c>
      <c r="J122" s="4">
        <v>1.1514999999999999E-2</v>
      </c>
      <c r="K122" s="4">
        <v>1.1514999999999999E-2</v>
      </c>
      <c r="L122" s="2">
        <v>5.7574999999999994E-2</v>
      </c>
    </row>
    <row r="123" spans="1:12" x14ac:dyDescent="0.35">
      <c r="B123">
        <v>707719</v>
      </c>
      <c r="C123" t="s">
        <v>74</v>
      </c>
      <c r="D123">
        <v>731644</v>
      </c>
      <c r="E123" t="s">
        <v>439</v>
      </c>
      <c r="F123" t="s">
        <v>23</v>
      </c>
      <c r="G123" s="4">
        <v>6.5600000000000007E-3</v>
      </c>
      <c r="H123" s="4">
        <v>6.5600000000000007E-3</v>
      </c>
      <c r="I123" s="4">
        <v>6.5600000000000007E-3</v>
      </c>
      <c r="J123" s="4">
        <v>6.5600000000000007E-3</v>
      </c>
      <c r="K123" s="4">
        <v>6.5600000000000007E-3</v>
      </c>
      <c r="L123" s="2">
        <v>3.2800000000000003E-2</v>
      </c>
    </row>
    <row r="124" spans="1:12" x14ac:dyDescent="0.35">
      <c r="B124">
        <v>707719</v>
      </c>
      <c r="C124" t="s">
        <v>74</v>
      </c>
      <c r="D124">
        <v>732143</v>
      </c>
      <c r="E124" t="s">
        <v>297</v>
      </c>
      <c r="F124" t="s">
        <v>23</v>
      </c>
      <c r="G124" s="4">
        <v>5.7303839999999683E-2</v>
      </c>
      <c r="H124" s="4">
        <v>5.0247119999999992E-2</v>
      </c>
      <c r="I124" s="4">
        <v>0.10245378000000015</v>
      </c>
      <c r="J124" s="4">
        <v>0.22642453634234513</v>
      </c>
      <c r="K124" s="4">
        <v>1.6057380611592806</v>
      </c>
      <c r="L124" s="2">
        <v>2.0421673375016258</v>
      </c>
    </row>
    <row r="125" spans="1:12" x14ac:dyDescent="0.35">
      <c r="B125">
        <v>719462</v>
      </c>
      <c r="C125" t="s">
        <v>158</v>
      </c>
      <c r="D125">
        <v>731367</v>
      </c>
      <c r="E125" t="s">
        <v>440</v>
      </c>
      <c r="F125" t="s">
        <v>153</v>
      </c>
      <c r="G125" s="4">
        <v>8.2250000000000004E-2</v>
      </c>
      <c r="H125" s="4">
        <v>8.2250000000000004E-2</v>
      </c>
      <c r="I125" s="4">
        <v>8.2250000000000004E-2</v>
      </c>
      <c r="J125" s="4">
        <v>8.2250000000000004E-2</v>
      </c>
      <c r="K125" s="4">
        <v>8.2250000000000004E-2</v>
      </c>
      <c r="L125" s="2">
        <v>0.41125</v>
      </c>
    </row>
    <row r="126" spans="1:12" x14ac:dyDescent="0.35">
      <c r="B126">
        <v>719462</v>
      </c>
      <c r="C126" t="s">
        <v>158</v>
      </c>
      <c r="D126">
        <v>731642</v>
      </c>
      <c r="E126" t="s">
        <v>441</v>
      </c>
      <c r="F126" t="s">
        <v>153</v>
      </c>
      <c r="G126" s="4">
        <v>4.1000000000000002E-2</v>
      </c>
      <c r="H126" s="4">
        <v>4.1000000000000002E-2</v>
      </c>
      <c r="I126" s="4">
        <v>4.1000000000000002E-2</v>
      </c>
      <c r="J126" s="4">
        <v>4.1000000000000002E-2</v>
      </c>
      <c r="K126" s="4">
        <v>4.1000000000000002E-2</v>
      </c>
      <c r="L126" s="2">
        <v>0.20500000000000002</v>
      </c>
    </row>
    <row r="127" spans="1:12" x14ac:dyDescent="0.35">
      <c r="B127">
        <v>719462</v>
      </c>
      <c r="C127" t="s">
        <v>158</v>
      </c>
      <c r="D127">
        <v>732156</v>
      </c>
      <c r="E127" t="s">
        <v>298</v>
      </c>
      <c r="F127" t="s">
        <v>153</v>
      </c>
      <c r="G127" s="4">
        <v>0.43411999999999756</v>
      </c>
      <c r="H127" s="4">
        <v>0.38065999999999989</v>
      </c>
      <c r="I127" s="4">
        <v>0.77616500000000099</v>
      </c>
      <c r="J127" s="4">
        <v>1.7153373965329177</v>
      </c>
      <c r="K127" s="4">
        <v>12.164682281509702</v>
      </c>
      <c r="L127" s="2">
        <v>15.470964678042618</v>
      </c>
    </row>
    <row r="128" spans="1:12" x14ac:dyDescent="0.35">
      <c r="A128" t="s">
        <v>212</v>
      </c>
      <c r="B128"/>
      <c r="D128"/>
      <c r="G128" s="4">
        <v>0.63274883999999731</v>
      </c>
      <c r="H128" s="4">
        <v>0.5722321199999999</v>
      </c>
      <c r="I128" s="4">
        <v>1.0199437800000013</v>
      </c>
      <c r="J128" s="4">
        <v>2.0830869328752626</v>
      </c>
      <c r="K128" s="4">
        <v>13.911745342668983</v>
      </c>
      <c r="L128" s="2">
        <v>18.219757015544246</v>
      </c>
    </row>
    <row r="129" spans="1:12" x14ac:dyDescent="0.35">
      <c r="A129" t="s">
        <v>213</v>
      </c>
      <c r="B129">
        <v>706059</v>
      </c>
      <c r="C129" t="s">
        <v>73</v>
      </c>
      <c r="D129">
        <v>731368</v>
      </c>
      <c r="E129" t="s">
        <v>442</v>
      </c>
      <c r="F129" t="s">
        <v>23</v>
      </c>
      <c r="G129" s="4">
        <v>3.1940000000000003E-2</v>
      </c>
      <c r="H129" s="4">
        <v>3.1940000000000003E-2</v>
      </c>
      <c r="I129" s="4">
        <v>3.1940000000000003E-2</v>
      </c>
      <c r="J129" s="4">
        <v>3.1940000000000003E-2</v>
      </c>
      <c r="K129" s="4">
        <v>3.1940000000000003E-2</v>
      </c>
      <c r="L129" s="2">
        <v>0.15970000000000001</v>
      </c>
    </row>
    <row r="130" spans="1:12" x14ac:dyDescent="0.35">
      <c r="B130">
        <v>706059</v>
      </c>
      <c r="C130" t="s">
        <v>73</v>
      </c>
      <c r="D130">
        <v>731645</v>
      </c>
      <c r="E130" t="s">
        <v>443</v>
      </c>
      <c r="F130" t="s">
        <v>23</v>
      </c>
      <c r="G130" s="4">
        <v>3.8000000000000009E-3</v>
      </c>
      <c r="H130" s="4">
        <v>3.8000000000000009E-3</v>
      </c>
      <c r="I130" s="4">
        <v>3.8000000000000009E-3</v>
      </c>
      <c r="J130" s="4">
        <v>3.8000000000000009E-3</v>
      </c>
      <c r="K130" s="4">
        <v>3.8000000000000009E-3</v>
      </c>
      <c r="L130" s="2">
        <v>1.9000000000000003E-2</v>
      </c>
    </row>
    <row r="131" spans="1:12" x14ac:dyDescent="0.35">
      <c r="B131">
        <v>706059</v>
      </c>
      <c r="C131" t="s">
        <v>73</v>
      </c>
      <c r="D131">
        <v>732144</v>
      </c>
      <c r="E131" t="s">
        <v>299</v>
      </c>
      <c r="F131" t="s">
        <v>23</v>
      </c>
      <c r="G131" s="4">
        <v>8.6887949999999797E-2</v>
      </c>
      <c r="H131" s="4">
        <v>9.122755000000006E-2</v>
      </c>
      <c r="I131" s="4">
        <v>0.10740414999999963</v>
      </c>
      <c r="J131" s="4">
        <v>0.38900236648924891</v>
      </c>
      <c r="K131" s="4">
        <v>2.1167434021205183</v>
      </c>
      <c r="L131" s="2">
        <v>2.7912654186097665</v>
      </c>
    </row>
    <row r="132" spans="1:12" x14ac:dyDescent="0.35">
      <c r="B132">
        <v>719463</v>
      </c>
      <c r="C132" t="s">
        <v>159</v>
      </c>
      <c r="D132">
        <v>731366</v>
      </c>
      <c r="E132" t="s">
        <v>444</v>
      </c>
      <c r="F132" t="s">
        <v>153</v>
      </c>
      <c r="G132" s="4">
        <v>0.15970000000000004</v>
      </c>
      <c r="H132" s="4">
        <v>0.15970000000000004</v>
      </c>
      <c r="I132" s="4">
        <v>0.15970000000000004</v>
      </c>
      <c r="J132" s="4">
        <v>0.15970000000000004</v>
      </c>
      <c r="K132" s="4">
        <v>0.15970000000000004</v>
      </c>
      <c r="L132" s="2">
        <v>0.79850000000000021</v>
      </c>
    </row>
    <row r="133" spans="1:12" x14ac:dyDescent="0.35">
      <c r="B133">
        <v>719463</v>
      </c>
      <c r="C133" t="s">
        <v>159</v>
      </c>
      <c r="D133">
        <v>731643</v>
      </c>
      <c r="E133" t="s">
        <v>445</v>
      </c>
      <c r="F133" t="s">
        <v>153</v>
      </c>
      <c r="G133" s="4">
        <v>1.9000000000000003E-2</v>
      </c>
      <c r="H133" s="4">
        <v>1.9000000000000003E-2</v>
      </c>
      <c r="I133" s="4">
        <v>1.9000000000000003E-2</v>
      </c>
      <c r="J133" s="4">
        <v>1.9000000000000003E-2</v>
      </c>
      <c r="K133" s="4">
        <v>1.9000000000000003E-2</v>
      </c>
      <c r="L133" s="2">
        <v>9.5000000000000015E-2</v>
      </c>
    </row>
    <row r="134" spans="1:12" x14ac:dyDescent="0.35">
      <c r="B134">
        <v>719463</v>
      </c>
      <c r="C134" t="s">
        <v>159</v>
      </c>
      <c r="D134">
        <v>732145</v>
      </c>
      <c r="E134" t="s">
        <v>300</v>
      </c>
      <c r="F134" t="s">
        <v>153</v>
      </c>
      <c r="G134" s="4">
        <v>0.45730499999999896</v>
      </c>
      <c r="H134" s="4">
        <v>0.48014500000000027</v>
      </c>
      <c r="I134" s="4">
        <v>0.56528499999999804</v>
      </c>
      <c r="J134" s="4">
        <v>2.0473808762592047</v>
      </c>
      <c r="K134" s="4">
        <v>11.140754748002728</v>
      </c>
      <c r="L134" s="2">
        <v>14.69087062426193</v>
      </c>
    </row>
    <row r="135" spans="1:12" x14ac:dyDescent="0.35">
      <c r="A135" t="s">
        <v>214</v>
      </c>
      <c r="B135"/>
      <c r="D135"/>
      <c r="G135" s="4">
        <v>0.75863294999999886</v>
      </c>
      <c r="H135" s="4">
        <v>0.78581255000000039</v>
      </c>
      <c r="I135" s="4">
        <v>0.8871291499999977</v>
      </c>
      <c r="J135" s="4">
        <v>2.6508232427484537</v>
      </c>
      <c r="K135" s="4">
        <v>13.471938150123247</v>
      </c>
      <c r="L135" s="2">
        <v>18.5543360428717</v>
      </c>
    </row>
    <row r="136" spans="1:12" x14ac:dyDescent="0.35">
      <c r="A136" t="s">
        <v>474</v>
      </c>
      <c r="B136">
        <v>719463</v>
      </c>
      <c r="C136" t="s">
        <v>159</v>
      </c>
      <c r="D136">
        <v>735634</v>
      </c>
      <c r="E136" t="s">
        <v>469</v>
      </c>
      <c r="F136" t="s">
        <v>153</v>
      </c>
      <c r="G136" s="4">
        <v>7.0000000000000062E-3</v>
      </c>
      <c r="H136" s="4"/>
      <c r="I136" s="4"/>
      <c r="J136" s="4"/>
      <c r="K136" s="4"/>
      <c r="L136" s="2">
        <v>7.0000000000000062E-3</v>
      </c>
    </row>
    <row r="137" spans="1:12" x14ac:dyDescent="0.35">
      <c r="A137" t="s">
        <v>475</v>
      </c>
      <c r="B137"/>
      <c r="D137"/>
      <c r="G137" s="4">
        <v>7.0000000000000062E-3</v>
      </c>
      <c r="H137" s="4"/>
      <c r="I137" s="4"/>
      <c r="J137" s="4"/>
      <c r="K137" s="4"/>
      <c r="L137" s="2">
        <v>7.0000000000000062E-3</v>
      </c>
    </row>
    <row r="138" spans="1:12" x14ac:dyDescent="0.35">
      <c r="A138" t="s">
        <v>215</v>
      </c>
      <c r="B138">
        <v>723527</v>
      </c>
      <c r="C138" t="s">
        <v>10</v>
      </c>
      <c r="D138">
        <v>727175</v>
      </c>
      <c r="E138" t="s">
        <v>189</v>
      </c>
      <c r="F138" t="s">
        <v>157</v>
      </c>
      <c r="G138" s="4">
        <v>0.8</v>
      </c>
      <c r="H138" s="4">
        <v>0.8</v>
      </c>
      <c r="I138" s="4">
        <v>0.8</v>
      </c>
      <c r="J138" s="4">
        <v>0.8</v>
      </c>
      <c r="K138" s="4">
        <v>0.6</v>
      </c>
      <c r="L138" s="2">
        <v>3.8000000000000003</v>
      </c>
    </row>
    <row r="139" spans="1:12" x14ac:dyDescent="0.35">
      <c r="B139">
        <v>723532</v>
      </c>
      <c r="C139" t="s">
        <v>12</v>
      </c>
      <c r="D139">
        <v>729032</v>
      </c>
      <c r="E139" t="s">
        <v>191</v>
      </c>
      <c r="F139" t="s">
        <v>157</v>
      </c>
      <c r="G139" s="4">
        <v>24.6</v>
      </c>
      <c r="H139" s="4">
        <v>18.2</v>
      </c>
      <c r="I139" s="4">
        <v>13</v>
      </c>
      <c r="J139" s="4">
        <v>14</v>
      </c>
      <c r="K139" s="4">
        <v>10</v>
      </c>
      <c r="L139" s="2">
        <v>79.8</v>
      </c>
    </row>
    <row r="140" spans="1:12" x14ac:dyDescent="0.35">
      <c r="B140">
        <v>723533</v>
      </c>
      <c r="C140" t="s">
        <v>13</v>
      </c>
      <c r="D140">
        <v>727176</v>
      </c>
      <c r="E140" t="s">
        <v>516</v>
      </c>
      <c r="F140" t="s">
        <v>157</v>
      </c>
      <c r="G140" s="4">
        <v>0.14304</v>
      </c>
      <c r="H140" s="4"/>
      <c r="I140" s="4"/>
      <c r="J140" s="4"/>
      <c r="K140" s="4"/>
      <c r="L140" s="2">
        <v>0.14304</v>
      </c>
    </row>
    <row r="141" spans="1:12" x14ac:dyDescent="0.35">
      <c r="B141">
        <v>723534</v>
      </c>
      <c r="C141" t="s">
        <v>14</v>
      </c>
      <c r="D141">
        <v>729033</v>
      </c>
      <c r="E141" t="s">
        <v>219</v>
      </c>
      <c r="F141" t="s">
        <v>157</v>
      </c>
      <c r="G141" s="4">
        <v>0.1</v>
      </c>
      <c r="H141" s="4">
        <v>0.13711999999999988</v>
      </c>
      <c r="I141" s="4"/>
      <c r="J141" s="4"/>
      <c r="K141" s="4"/>
      <c r="L141" s="2">
        <v>0.23711999999999989</v>
      </c>
    </row>
    <row r="142" spans="1:12" x14ac:dyDescent="0.35">
      <c r="B142">
        <v>723538</v>
      </c>
      <c r="C142" t="s">
        <v>11</v>
      </c>
      <c r="D142">
        <v>727173</v>
      </c>
      <c r="E142" t="s">
        <v>192</v>
      </c>
      <c r="F142" t="s">
        <v>157</v>
      </c>
      <c r="G142" s="4">
        <v>13</v>
      </c>
      <c r="H142" s="4">
        <v>12</v>
      </c>
      <c r="I142" s="4">
        <v>10</v>
      </c>
      <c r="J142" s="4">
        <v>13</v>
      </c>
      <c r="K142" s="4">
        <v>8</v>
      </c>
      <c r="L142" s="2">
        <v>56</v>
      </c>
    </row>
    <row r="143" spans="1:12" x14ac:dyDescent="0.35">
      <c r="B143">
        <v>723540</v>
      </c>
      <c r="C143" t="s">
        <v>9</v>
      </c>
      <c r="D143">
        <v>729026</v>
      </c>
      <c r="E143" t="s">
        <v>187</v>
      </c>
      <c r="F143" t="s">
        <v>157</v>
      </c>
      <c r="G143" s="4">
        <v>2.5</v>
      </c>
      <c r="H143" s="4">
        <v>1.5</v>
      </c>
      <c r="I143" s="4">
        <v>2</v>
      </c>
      <c r="J143" s="4">
        <v>1.5</v>
      </c>
      <c r="K143" s="4">
        <v>1.5</v>
      </c>
      <c r="L143" s="2">
        <v>9</v>
      </c>
    </row>
    <row r="144" spans="1:12" x14ac:dyDescent="0.35">
      <c r="B144">
        <v>723543</v>
      </c>
      <c r="C144" t="s">
        <v>204</v>
      </c>
      <c r="D144">
        <v>729395</v>
      </c>
      <c r="E144" t="s">
        <v>205</v>
      </c>
      <c r="F144" t="s">
        <v>157</v>
      </c>
      <c r="G144" s="4">
        <v>2</v>
      </c>
      <c r="H144" s="4">
        <v>1.5</v>
      </c>
      <c r="I144" s="4">
        <v>2</v>
      </c>
      <c r="J144" s="4">
        <v>1.5</v>
      </c>
      <c r="K144" s="4">
        <v>1.5</v>
      </c>
      <c r="L144" s="2">
        <v>8.5</v>
      </c>
    </row>
    <row r="145" spans="1:12" x14ac:dyDescent="0.35">
      <c r="B145">
        <v>723546</v>
      </c>
      <c r="C145" t="s">
        <v>8</v>
      </c>
      <c r="D145">
        <v>727174</v>
      </c>
      <c r="E145" t="s">
        <v>188</v>
      </c>
      <c r="F145" t="s">
        <v>157</v>
      </c>
      <c r="G145" s="4">
        <v>0.8</v>
      </c>
      <c r="H145" s="4">
        <v>0.8</v>
      </c>
      <c r="I145" s="4">
        <v>0.8</v>
      </c>
      <c r="J145" s="4">
        <v>0.8</v>
      </c>
      <c r="K145" s="4">
        <v>0.6</v>
      </c>
      <c r="L145" s="2">
        <v>3.8000000000000003</v>
      </c>
    </row>
    <row r="146" spans="1:12" x14ac:dyDescent="0.35">
      <c r="B146">
        <v>725314</v>
      </c>
      <c r="C146" t="s">
        <v>41</v>
      </c>
      <c r="D146">
        <v>727128</v>
      </c>
      <c r="E146" t="s">
        <v>206</v>
      </c>
      <c r="F146" t="s">
        <v>157</v>
      </c>
      <c r="G146" s="4">
        <v>0.8</v>
      </c>
      <c r="H146" s="4">
        <v>0.7</v>
      </c>
      <c r="I146" s="4">
        <v>0.5</v>
      </c>
      <c r="J146" s="4">
        <v>0.5</v>
      </c>
      <c r="K146" s="4">
        <v>0.5</v>
      </c>
      <c r="L146" s="2">
        <v>3</v>
      </c>
    </row>
    <row r="147" spans="1:12" x14ac:dyDescent="0.35">
      <c r="B147">
        <v>725315</v>
      </c>
      <c r="C147" t="s">
        <v>42</v>
      </c>
      <c r="D147">
        <v>729031</v>
      </c>
      <c r="E147" t="s">
        <v>190</v>
      </c>
      <c r="F147" t="s">
        <v>157</v>
      </c>
      <c r="G147" s="4">
        <v>2</v>
      </c>
      <c r="H147" s="4">
        <v>1.5</v>
      </c>
      <c r="I147" s="4">
        <v>1.2</v>
      </c>
      <c r="J147" s="4">
        <v>1.4</v>
      </c>
      <c r="K147" s="4">
        <v>1</v>
      </c>
      <c r="L147" s="2">
        <v>7.1</v>
      </c>
    </row>
    <row r="148" spans="1:12" x14ac:dyDescent="0.35">
      <c r="A148" t="s">
        <v>216</v>
      </c>
      <c r="B148"/>
      <c r="D148"/>
      <c r="G148" s="4">
        <v>46.743039999999993</v>
      </c>
      <c r="H148" s="4">
        <v>37.137119999999996</v>
      </c>
      <c r="I148" s="4">
        <v>30.3</v>
      </c>
      <c r="J148" s="4">
        <v>33.5</v>
      </c>
      <c r="K148" s="4">
        <v>23.700000000000003</v>
      </c>
      <c r="L148" s="2">
        <v>171.38016000000007</v>
      </c>
    </row>
    <row r="149" spans="1:12" x14ac:dyDescent="0.35">
      <c r="A149" t="s">
        <v>3</v>
      </c>
      <c r="B149"/>
      <c r="D149"/>
      <c r="G149" s="4">
        <v>1769.6074554228644</v>
      </c>
      <c r="H149" s="4">
        <v>461.18126456482105</v>
      </c>
      <c r="I149" s="4">
        <v>145.22383798756113</v>
      </c>
      <c r="J149" s="4">
        <v>1258.8454591935647</v>
      </c>
      <c r="K149" s="4">
        <v>697.95303019387848</v>
      </c>
      <c r="L149" s="2">
        <v>4332.8110473626875</v>
      </c>
    </row>
    <row r="150" spans="1:12" x14ac:dyDescent="0.35">
      <c r="B150"/>
      <c r="D150"/>
    </row>
    <row r="151" spans="1:12" x14ac:dyDescent="0.35">
      <c r="B151"/>
      <c r="D151"/>
    </row>
    <row r="152" spans="1:12" x14ac:dyDescent="0.35">
      <c r="B152"/>
      <c r="D152"/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1942ED5-12A7-4DDE-9572-1AC9F35BA8F6}">
  <ds:schemaRefs/>
</ds:datastoreItem>
</file>

<file path=customXml/itemProps2.xml><?xml version="1.0" encoding="utf-8"?>
<ds:datastoreItem xmlns:ds="http://schemas.openxmlformats.org/officeDocument/2006/customXml" ds:itemID="{58D49554-8F21-4DAB-9F75-54026D036C37}">
  <ds:schemaRefs/>
</ds:datastoreItem>
</file>

<file path=customXml/itemProps3.xml><?xml version="1.0" encoding="utf-8"?>
<ds:datastoreItem xmlns:ds="http://schemas.openxmlformats.org/officeDocument/2006/customXml" ds:itemID="{4C9C4713-7897-456F-AC39-C4BFE824006F}">
  <ds:schemaRefs/>
</ds:datastoreItem>
</file>

<file path=customXml/itemProps4.xml><?xml version="1.0" encoding="utf-8"?>
<ds:datastoreItem xmlns:ds="http://schemas.openxmlformats.org/officeDocument/2006/customXml" ds:itemID="{0DB17399-0BD4-4418-A9B3-4D5B42924207}"/>
</file>

<file path=customXml/itemProps5.xml><?xml version="1.0" encoding="utf-8"?>
<ds:datastoreItem xmlns:ds="http://schemas.openxmlformats.org/officeDocument/2006/customXml" ds:itemID="{E23737B7-24E4-4770-B2AE-71F9031DC4EF}">
  <ds:schemaRefs/>
</ds:datastoreItem>
</file>

<file path=customXml/itemProps6.xml><?xml version="1.0" encoding="utf-8"?>
<ds:datastoreItem xmlns:ds="http://schemas.openxmlformats.org/officeDocument/2006/customXml" ds:itemID="{F1810B1A-70BF-4507-B653-5D944C8E5FF0}">
  <ds:schemaRefs/>
</ds:datastoreItem>
</file>

<file path=customXml/itemProps7.xml><?xml version="1.0" encoding="utf-8"?>
<ds:datastoreItem xmlns:ds="http://schemas.openxmlformats.org/officeDocument/2006/customXml" ds:itemID="{B4CE9365-05D8-46A9-A99E-FB6B6E07D298}">
  <ds:schemaRefs/>
</ds:datastoreItem>
</file>

<file path=customXml/itemProps8.xml><?xml version="1.0" encoding="utf-8"?>
<ds:datastoreItem xmlns:ds="http://schemas.openxmlformats.org/officeDocument/2006/customXml" ds:itemID="{7D0428EA-F26F-464E-94B4-90067D35B3DE}">
  <ds:schemaRefs/>
</ds:datastoreItem>
</file>

<file path=customXml/itemProps9.xml><?xml version="1.0" encoding="utf-8"?>
<ds:datastoreItem xmlns:ds="http://schemas.openxmlformats.org/officeDocument/2006/customXml" ds:itemID="{65823817-9512-4255-8F26-0CC1AE3D1D55}">
  <ds:schemaRefs/>
</ds:datastoreItem>
</file>

<file path=customXml/itemProps10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1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C2A8EDF3-FB00-4513-85A5-AAE68357A6FC}">
  <ds:schemaRefs/>
</ds:datastoreItem>
</file>

<file path=customXml/itemProps13.xml><?xml version="1.0" encoding="utf-8"?>
<ds:datastoreItem xmlns:ds="http://schemas.openxmlformats.org/officeDocument/2006/customXml" ds:itemID="{C8BDB0B0-05E2-4182-8BAB-72A755C2E03E}">
  <ds:schemaRefs/>
</ds:datastoreItem>
</file>

<file path=customXml/itemProps14.xml><?xml version="1.0" encoding="utf-8"?>
<ds:datastoreItem xmlns:ds="http://schemas.openxmlformats.org/officeDocument/2006/customXml" ds:itemID="{1D27D876-B550-4E77-A8AA-0B3366C70010}">
  <ds:schemaRefs/>
</ds:datastoreItem>
</file>

<file path=customXml/itemProps15.xml><?xml version="1.0" encoding="utf-8"?>
<ds:datastoreItem xmlns:ds="http://schemas.openxmlformats.org/officeDocument/2006/customXml" ds:itemID="{4ADA28A1-89C7-4777-8D0B-618B2F5C1779}">
  <ds:schemaRefs/>
</ds:datastoreItem>
</file>

<file path=customXml/itemProps16.xml><?xml version="1.0" encoding="utf-8"?>
<ds:datastoreItem xmlns:ds="http://schemas.openxmlformats.org/officeDocument/2006/customXml" ds:itemID="{FB22C0D7-503A-4E50-B4DE-108DC01C5363}">
  <ds:schemaRefs/>
</ds:datastoreItem>
</file>

<file path=customXml/itemProps17.xml><?xml version="1.0" encoding="utf-8"?>
<ds:datastoreItem xmlns:ds="http://schemas.openxmlformats.org/officeDocument/2006/customXml" ds:itemID="{59BA313C-2DF0-4A57-80AE-F107BB67B6D4}">
  <ds:schemaRefs/>
</ds:datastoreItem>
</file>

<file path=customXml/itemProps18.xml><?xml version="1.0" encoding="utf-8"?>
<ds:datastoreItem xmlns:ds="http://schemas.openxmlformats.org/officeDocument/2006/customXml" ds:itemID="{5BE89825-8CBF-47AF-A755-F752B35609C3}">
  <ds:schemaRefs/>
</ds:datastoreItem>
</file>

<file path=customXml/itemProps19.xml><?xml version="1.0" encoding="utf-8"?>
<ds:datastoreItem xmlns:ds="http://schemas.openxmlformats.org/officeDocument/2006/customXml" ds:itemID="{1AF7909D-E860-41A8-AD8F-BABE9B746254}">
  <ds:schemaRefs/>
</ds:datastoreItem>
</file>

<file path=customXml/itemProps2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2026-07-26T08:08:51Z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