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maricoglobal-my.sharepoint.com/personal/md_tanvirakhtar_tonmoy_marico_com/Documents/Desktop/Tonmoy's Work/0. Demand Planning/1. S&amp;OP/0. S&amp;OP Circulation Files/"/>
    </mc:Choice>
  </mc:AlternateContent>
  <xr:revisionPtr revIDLastSave="120" documentId="13_ncr:1_{8775E074-9169-4F95-B3C7-4789BE4B1B23}" xr6:coauthVersionLast="47" xr6:coauthVersionMax="47" xr10:uidLastSave="{00057EBD-BFE7-4F9E-81D5-C59C12417DAC}"/>
  <bookViews>
    <workbookView xWindow="-110" yWindow="-110" windowWidth="19420" windowHeight="11500" xr2:uid="{00000000-000D-0000-FFFF-FFFF00000000}"/>
  </bookViews>
  <sheets>
    <sheet name="full_s&amp;op" sheetId="2" r:id="rId1"/>
    <sheet name="co_calendar" sheetId="3" r:id="rId2"/>
  </sheets>
  <calcPr calcId="191029"/>
  <pivotCaches>
    <pivotCache cacheId="20" r:id="rId3"/>
    <pivotCache cacheId="21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 op_05567e39-8c08-4c97-bd2c-bd0fc8793ef5" name="s op" connection="Query - s&amp;op"/>
        </x15:modelTables>
        <x15:extLst>
          <ext xmlns:x16="http://schemas.microsoft.com/office/spreadsheetml/2014/11/main" uri="{9835A34E-60A6-4A7C-AAB8-D5F71C897F49}">
            <x16:modelTimeGroupings>
              <x16:modelTimeGrouping tableName="s op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4A37B2-9906-4D00-A7BE-EA93FB452DFB}" name="Query - s&amp;op" description="Connection to the 's&amp;op' query in the workbook." type="100" refreshedVersion="8" minRefreshableVersion="5">
    <extLst>
      <ext xmlns:x15="http://schemas.microsoft.com/office/spreadsheetml/2010/11/main" uri="{DE250136-89BD-433C-8126-D09CA5730AF9}">
        <x15:connection id="816a17a4-3f09-4361-a554-8185d69bd8b6"/>
      </ext>
    </extLst>
  </connection>
  <connection id="2" xr16:uid="{EF8BDE61-9DE4-494C-BFF2-3E90A8B108E7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<sst xmlns="http://schemas.openxmlformats.org/spreadsheetml/2006/main" count="1060" uniqueCount="485">
  <si>
    <t>PN_SHMP_R_AHF</t>
  </si>
  <si>
    <t>PN_SHMP_R_DR</t>
  </si>
  <si>
    <t>PN_SHMP_R_NC</t>
  </si>
  <si>
    <t>Grand Total</t>
  </si>
  <si>
    <t>P BELIPHOOL 100ml -144 (BD)</t>
  </si>
  <si>
    <t>P BELIPHOOL 200ml</t>
  </si>
  <si>
    <t>PCNO 200ml FT BOT- (PB)</t>
  </si>
  <si>
    <t>PCNO 500ml FT BOT - (PB)</t>
  </si>
  <si>
    <t>PN SHMP AHF 230TK 24X170ML</t>
  </si>
  <si>
    <t>PN SHMP AHF 370TK 24X340ML</t>
  </si>
  <si>
    <t>PN SHMP DM 200TK 24X170ML</t>
  </si>
  <si>
    <t>PN SHMP NC 230TK 24X170ML</t>
  </si>
  <si>
    <t>PN SHMP NC 370TK 24X340ML</t>
  </si>
  <si>
    <t>PN SHMP ONION 240TK 24X175ML</t>
  </si>
  <si>
    <t>PN SHMP ONION 390TK 24X345ML</t>
  </si>
  <si>
    <t>Sum of qty</t>
  </si>
  <si>
    <t>date (Month)</t>
  </si>
  <si>
    <t>date</t>
  </si>
  <si>
    <t>batch_ind</t>
  </si>
  <si>
    <t>parent_code</t>
  </si>
  <si>
    <t>parent_description</t>
  </si>
  <si>
    <t>material_description</t>
  </si>
  <si>
    <t>type</t>
  </si>
  <si>
    <t>non co</t>
  </si>
  <si>
    <t>co child</t>
  </si>
  <si>
    <t>co single</t>
  </si>
  <si>
    <t>PN_SHMP_R_AHF Total</t>
  </si>
  <si>
    <t>PN_SHMP_R_DR Total</t>
  </si>
  <si>
    <t>PN_SHMP_R_NC Total</t>
  </si>
  <si>
    <t>material_code</t>
  </si>
  <si>
    <t>co_ind</t>
  </si>
  <si>
    <t>PN_SHMP_R_ON</t>
  </si>
  <si>
    <t>PN_SHMP_R_ON Total</t>
  </si>
  <si>
    <t>CO_JFB_COMBO_450ML</t>
  </si>
  <si>
    <t>CO_JFB_COMBO_450ML Total</t>
  </si>
  <si>
    <t>PN SHMP ONION SCHT 3TK 960X5.5ML</t>
  </si>
  <si>
    <t>JFB F.CR 50G (COMBO- 720814)</t>
  </si>
  <si>
    <t>JFB LTN 100ML (COMBO- 720814)</t>
  </si>
  <si>
    <t>JFB OIL 100ML (COMBO- 720814)</t>
  </si>
  <si>
    <t>JFB PWDR 100G (COMBO- 720814)</t>
  </si>
  <si>
    <t>JFB WASH 100ML (COMBO- 720814)</t>
  </si>
  <si>
    <t>fy_month_no</t>
  </si>
  <si>
    <t>CO_BPCNO-LP_215ML</t>
  </si>
  <si>
    <t>CO_BPCNO-LP_215ML Total</t>
  </si>
  <si>
    <t>PN_SHMP_R_ES</t>
  </si>
  <si>
    <t>PN SHMP EGG SHINE 230TK 24X170ML</t>
  </si>
  <si>
    <t>PN SHMP EGG SHINE 370TK 24X330ML</t>
  </si>
  <si>
    <t>PN_SHMP_R_ES Total</t>
  </si>
  <si>
    <t>BBEL-PO-R</t>
  </si>
  <si>
    <t>P BELIPHOOL 300ml -(New)</t>
  </si>
  <si>
    <t>P BELIPHOOL 400ml</t>
  </si>
  <si>
    <t>BELIPHOOL 35ML</t>
  </si>
  <si>
    <t>BELI 15TK 360X18ML</t>
  </si>
  <si>
    <t>BBEL-PO-R Total</t>
  </si>
  <si>
    <t>BHAIRCODE_BLCK</t>
  </si>
  <si>
    <t>HRC Hair Dye 5gm Sac (BD)-EXP</t>
  </si>
  <si>
    <t>BHAIRCODE_BLCK Total</t>
  </si>
  <si>
    <t>BHAIRCODE_BRWN_PST</t>
  </si>
  <si>
    <t>HC BROWN PASTE 25G</t>
  </si>
  <si>
    <t>BHAIRCODE_BRWN_PST Total</t>
  </si>
  <si>
    <t>BNHR-AMLA</t>
  </si>
  <si>
    <t>NIHAR SHANTI BDM AMLA 300ML</t>
  </si>
  <si>
    <t>NIHAR SHANTI BDM AMLA 200ML-N</t>
  </si>
  <si>
    <t>BNHR-AMLA Total</t>
  </si>
  <si>
    <t>BPA-ALO-H</t>
  </si>
  <si>
    <t>P ALOE VERA 250ML-(BD)</t>
  </si>
  <si>
    <t>P ALOE VERA 150ML-(BD)</t>
  </si>
  <si>
    <t>BPA-ALO-H Total</t>
  </si>
  <si>
    <t>BPADV-EXC</t>
  </si>
  <si>
    <t>PCNO ADV EXTRA CARE 150ml FT</t>
  </si>
  <si>
    <t>PCNO ADV EXTRA CARE 300ml FT-New</t>
  </si>
  <si>
    <t>PAEC 75ML APPLICATOR</t>
  </si>
  <si>
    <t>BPADV-EXC Total</t>
  </si>
  <si>
    <t>BPAR-ADV</t>
  </si>
  <si>
    <t>PCNO ADV 300ml FT</t>
  </si>
  <si>
    <t>BPAR-ADV Total</t>
  </si>
  <si>
    <t>BPCNO</t>
  </si>
  <si>
    <t>PCNO 20TK 352X20ML</t>
  </si>
  <si>
    <t>PCNO 100ml FT BOT NEW PB</t>
  </si>
  <si>
    <t>PCNO 50ml FT BOT(324) NEW PB</t>
  </si>
  <si>
    <t>PCNO 350ml FT BOT - (PB)</t>
  </si>
  <si>
    <t>PCNO 500ml EJ - (PB) NEW</t>
  </si>
  <si>
    <t>PCNO 200ml EJ - (PB) NEW</t>
  </si>
  <si>
    <t>BPCNO Total</t>
  </si>
  <si>
    <t>JFB_CREAM</t>
  </si>
  <si>
    <t>JFB FACE CREAM 50G</t>
  </si>
  <si>
    <t>JFB FACE CREAM 100G</t>
  </si>
  <si>
    <t>JFB_CREAM Total</t>
  </si>
  <si>
    <t>JFB_LOTN</t>
  </si>
  <si>
    <t>JFB LOTION 200ML</t>
  </si>
  <si>
    <t>JFB LOTION 100ML</t>
  </si>
  <si>
    <t>JFB_LOTN Total</t>
  </si>
  <si>
    <t>JFB_MGBWS</t>
  </si>
  <si>
    <t>JFB WASH MG 215TK 36X100ML</t>
  </si>
  <si>
    <t>JFB WASH MG 325TK 48X200ML</t>
  </si>
  <si>
    <t>JFB_MGBWS Total</t>
  </si>
  <si>
    <t>JFB_MGFCR</t>
  </si>
  <si>
    <t>JFB FACE CREAM MG 140TK 36X50ML</t>
  </si>
  <si>
    <t>JFB FACE CREAM MG 245TK 36X100ML</t>
  </si>
  <si>
    <t>JFB_MGFCR Total</t>
  </si>
  <si>
    <t>JFB_MGLTN</t>
  </si>
  <si>
    <t>JFB LOTION MG 340TK 48X200ML</t>
  </si>
  <si>
    <t>JFB LOTION MG 200TK 36X100ML</t>
  </si>
  <si>
    <t>JFB_MGLTN Total</t>
  </si>
  <si>
    <t>JFB_OIL</t>
  </si>
  <si>
    <t>JFB OIL 200ML</t>
  </si>
  <si>
    <t>JFB OIL 100ML</t>
  </si>
  <si>
    <t>JFB_OIL Total</t>
  </si>
  <si>
    <t>JFB_POWDR</t>
  </si>
  <si>
    <t>JFB TALCUM POWDER 200G</t>
  </si>
  <si>
    <t>JFB TALCUM POWDER 100G</t>
  </si>
  <si>
    <t>JFB_POWDR Total</t>
  </si>
  <si>
    <t>JFB_SHMP</t>
  </si>
  <si>
    <t>JFB SHAMPOO 100ML</t>
  </si>
  <si>
    <t>JFB SHAMPOO 200ML</t>
  </si>
  <si>
    <t>JFB_SHMP Total</t>
  </si>
  <si>
    <t>JFB_SOAP</t>
  </si>
  <si>
    <t>JFB_SOAP Total</t>
  </si>
  <si>
    <t>JFB_WASH</t>
  </si>
  <si>
    <t>JFB WASH 200ML</t>
  </si>
  <si>
    <t>JFB WASH 100ML</t>
  </si>
  <si>
    <t>JFB_WASH Total</t>
  </si>
  <si>
    <t>LIVON</t>
  </si>
  <si>
    <t>LIVON SERUM 50ML MBL</t>
  </si>
  <si>
    <t>LIVON SERUM 100ML MBL</t>
  </si>
  <si>
    <t>LIVON Total</t>
  </si>
  <si>
    <t>P_SP_AGEL</t>
  </si>
  <si>
    <t>SP ALOE GEL 50ML</t>
  </si>
  <si>
    <t>SP AlOE GEL 100ML</t>
  </si>
  <si>
    <t>P_SP_AGEL Total</t>
  </si>
  <si>
    <t>PN_SHMP_S_AHF</t>
  </si>
  <si>
    <t>PN SHMP AHF SCHT 2TK 960X5.5ML</t>
  </si>
  <si>
    <t>PN_SHMP_S_AHF Total</t>
  </si>
  <si>
    <t>PN_SHMP_S_DR</t>
  </si>
  <si>
    <t>PN SHMP DM SCHT 2TK 960X5.5ML</t>
  </si>
  <si>
    <t>PN_SHMP_S_DR Total</t>
  </si>
  <si>
    <t>PN_SHMP_S_ES</t>
  </si>
  <si>
    <t>PN SHMP EGG SHINE SCHT 2TK 1080X5.25ML</t>
  </si>
  <si>
    <t>PN_SHMP_S_ES Total</t>
  </si>
  <si>
    <t>PN_SHMP_S_NC</t>
  </si>
  <si>
    <t>PN SHMP NC SCHT 2TK 960X5.5ML</t>
  </si>
  <si>
    <t>PN_SHMP_S_NC Total</t>
  </si>
  <si>
    <t>PN_SHMP_S_ON</t>
  </si>
  <si>
    <t>PN_SHMP_S_ON Total</t>
  </si>
  <si>
    <t>RK_CLO_R</t>
  </si>
  <si>
    <t>REDKING COOLING OIL 100ML-N</t>
  </si>
  <si>
    <t>REDKING COOLING OIL 200ML-N</t>
  </si>
  <si>
    <t>RK_CLO_R Total</t>
  </si>
  <si>
    <t>RK_CLO_S</t>
  </si>
  <si>
    <t>REDKING COOLING OIL 2.5ML-N</t>
  </si>
  <si>
    <t>RK COOLING OIL 3TK 864X2.5ML</t>
  </si>
  <si>
    <t>RK_CLO_S Total</t>
  </si>
  <si>
    <t>SAF_HONEY</t>
  </si>
  <si>
    <t>SAFFOLA HONEY 100G INHOUSE</t>
  </si>
  <si>
    <t>SAF_HONEY Total</t>
  </si>
  <si>
    <t>SAFF ACTV</t>
  </si>
  <si>
    <t>SAFF ACTIVE 5 LTR JAR BD</t>
  </si>
  <si>
    <t>SAFF ACTV Total</t>
  </si>
  <si>
    <t>co mother</t>
  </si>
  <si>
    <t>JFB_MGSOP</t>
  </si>
  <si>
    <t>JFB MILKY GLOW SOAP 110TK 48X75G</t>
  </si>
  <si>
    <t>JFB_MGSOP Total</t>
  </si>
  <si>
    <t>price off</t>
  </si>
  <si>
    <t>SAFFOLA HONEY 250G GLS-MBL</t>
  </si>
  <si>
    <t>SAFFOLA HONEY 500G GLS-MBL</t>
  </si>
  <si>
    <t>JFB TPST GEL OR 100TK 48X45G</t>
  </si>
  <si>
    <t>JFB TPST GEL MNG 100TK 48X45G</t>
  </si>
  <si>
    <t>PAR.AMLA</t>
  </si>
  <si>
    <t>PA AMLA 55TK 144X75ML</t>
  </si>
  <si>
    <t>PA AMLA 100TK 96X150ML</t>
  </si>
  <si>
    <t>PAR.AMLA Total</t>
  </si>
  <si>
    <t>JFB_GELTP_MNG</t>
  </si>
  <si>
    <t>JFB_GELTP_MNG Total</t>
  </si>
  <si>
    <t>JFB_GELTP_OR</t>
  </si>
  <si>
    <t>JFB_GELTP_OR Total</t>
  </si>
  <si>
    <t>PAEC 30M 90TK 72X75ML</t>
  </si>
  <si>
    <t>SP ALOE GEL 24M 120TK 48X50ML</t>
  </si>
  <si>
    <t>SP ALOE GEL 24M 205TK 36X100ML</t>
  </si>
  <si>
    <t>PA_SECRT_AL</t>
  </si>
  <si>
    <t>PA SECRETS ALMOND 240TK 96X200ML</t>
  </si>
  <si>
    <t>PA_SECRT_AL Total</t>
  </si>
  <si>
    <t>PA_SECRT_BS</t>
  </si>
  <si>
    <t>PA SECRETS BLACKSEED 240TK 96X200ML</t>
  </si>
  <si>
    <t>PA_SECRT_BS Total</t>
  </si>
  <si>
    <t>PA_SECRT_RM</t>
  </si>
  <si>
    <t>PA SECRETS ROSEMARY 240TK 96X200ML</t>
  </si>
  <si>
    <t>PA_SECRT_RM Total</t>
  </si>
  <si>
    <t>PA_VIT_E</t>
  </si>
  <si>
    <t>PA ADV VIT E 150TK 96X150ML</t>
  </si>
  <si>
    <t>PA_VIT_E Total</t>
  </si>
  <si>
    <t>JFB_COMBO</t>
  </si>
  <si>
    <t>JFB COMBO PACK OLWPF 450ML</t>
  </si>
  <si>
    <t>JFB_COMBO Total</t>
  </si>
  <si>
    <t>PCNO CO (F 15 ML) 185TK 72X215ML</t>
  </si>
  <si>
    <t>JFB COMBO OLWPF 700TK 6X450ML</t>
  </si>
  <si>
    <t>JFB OIL (COMBO-728756) 177TK 6X100ML</t>
  </si>
  <si>
    <t>JFB LTN (COMBO-728756) 141TK 6X100ML</t>
  </si>
  <si>
    <t>JFB WASH (COMBO-728756) 152TK 6X100ML</t>
  </si>
  <si>
    <t>JFB FC (COMBO-728756) 122TK 6X50G</t>
  </si>
  <si>
    <t>JFB PWDR (COMBO-728756) 108TK 6X100G</t>
  </si>
  <si>
    <t>BELI 110TK 144X100ML</t>
  </si>
  <si>
    <t>BELI 280TK 48X300ML</t>
  </si>
  <si>
    <t>BELI 200TK 96X200ML</t>
  </si>
  <si>
    <t>BELI 370TK 30X400ML</t>
  </si>
  <si>
    <t>NSB AMLA 270TK 48X300ML</t>
  </si>
  <si>
    <t>NSB AMLA 190TK 96X175ML</t>
  </si>
  <si>
    <t>PA AV 290TK 48X250ML</t>
  </si>
  <si>
    <t>PA AV 195TK 96X150ML</t>
  </si>
  <si>
    <t>PAEC AW 30M 190TK 56X150ML</t>
  </si>
  <si>
    <t>PAEC AW 30M 345TK 42X300ML</t>
  </si>
  <si>
    <t>PCNO ADV 210TK 48X275ML</t>
  </si>
  <si>
    <t>PCNO 100TK 144X100ML</t>
  </si>
  <si>
    <t>PCNO 185TK 84X200ML</t>
  </si>
  <si>
    <t>PCNO 410TK 24X500ML</t>
  </si>
  <si>
    <t>PCNO 310TK 42X350ML</t>
  </si>
  <si>
    <t>JFB FACE CREAM 150TK 48X50G</t>
  </si>
  <si>
    <t>JFB FACE CREAM 260TK 24X100G</t>
  </si>
  <si>
    <t>JFB LOTION 365TK 48X200ML</t>
  </si>
  <si>
    <t>JFB LOTION 220TK 72X100ML</t>
  </si>
  <si>
    <t>JFB WASH MG 250TK 36X100ML</t>
  </si>
  <si>
    <t>JFB WASH MG 370TK 48X200ML</t>
  </si>
  <si>
    <t>JFB FACE CREAM MG 170TK 36X50ML</t>
  </si>
  <si>
    <t>JFB FACE CREAM MG 285TK 36X100ML</t>
  </si>
  <si>
    <t>JFB LOTION MG 415TK 48X200ML</t>
  </si>
  <si>
    <t>JFB LOTION MG 250TK 36X100ML</t>
  </si>
  <si>
    <t>JFB OIL 425TK 48X200ML</t>
  </si>
  <si>
    <t>JFB OIL 230TK 72X100ML</t>
  </si>
  <si>
    <t>JFB POWDER 265TK 48X200G</t>
  </si>
  <si>
    <t>JFB POWDER 140TK 72X100G</t>
  </si>
  <si>
    <t>JFB SHMP 225TK 72X100ML</t>
  </si>
  <si>
    <t>JFB SHMP 325TK 48X200ML</t>
  </si>
  <si>
    <t>JFB WASH 325TK 48X200ML</t>
  </si>
  <si>
    <t>JFB WASH 225TK 72X100ML</t>
  </si>
  <si>
    <t>LIVON HR SRM 300TK 96X50ML</t>
  </si>
  <si>
    <t>LIVON HR SRM 540TK 48X100ML</t>
  </si>
  <si>
    <t>PA SECRETS AL 36M 260TK 96X200ML</t>
  </si>
  <si>
    <t>PA SECRETS BS 36M 260TK 96X200ML</t>
  </si>
  <si>
    <t>PA SECRETS RM 36M 260TK 96X200ML</t>
  </si>
  <si>
    <t>PN SHMP AHF PCO 265TK 24X320ML</t>
  </si>
  <si>
    <t>PNS AHF PCO 140TK 24X160ML</t>
  </si>
  <si>
    <t>PNS DR PCO 140TK 24X160ML</t>
  </si>
  <si>
    <t>PN SHMP EGG SHINE PCO 265TK 24X320ML</t>
  </si>
  <si>
    <t>PN SHMP NC PCO 265TK 24X320ML</t>
  </si>
  <si>
    <t>PNS NC PCO 140TK 24X160ML</t>
  </si>
  <si>
    <t>BELI CO (F 30 ML) 200TK 72X230ML</t>
  </si>
  <si>
    <t>BELPHL_MV</t>
  </si>
  <si>
    <t>PA BELI MULTIVITAMIN 200TK 96X200ML</t>
  </si>
  <si>
    <t>BELPHL_MV Total</t>
  </si>
  <si>
    <t>JFB SOAP 160TK 36X125G</t>
  </si>
  <si>
    <t>JFB SOAP 75G</t>
  </si>
  <si>
    <t>JFB SOAP 100TK 48X75G</t>
  </si>
  <si>
    <t>LIVON SERUM 20ML MBL</t>
  </si>
  <si>
    <t>LIVON HR SRM 140TK 144X18ML</t>
  </si>
  <si>
    <t>P_EN_ONI</t>
  </si>
  <si>
    <t>PA ONION HAIR OIL 200ML</t>
  </si>
  <si>
    <t>PA SECRETS ONION 215TK 96X200ML</t>
  </si>
  <si>
    <t>P_EN_ONI Total</t>
  </si>
  <si>
    <t>PN SHMP DM 370TK 24X340ML</t>
  </si>
  <si>
    <t>PN SHMP DR PCO NEW 265TK 24X320ML</t>
  </si>
  <si>
    <t>PN SHMP EGG SHINE NP CO 140TK 24X170ML</t>
  </si>
  <si>
    <t>SAFF ACTIVE 2 LTR-BD</t>
  </si>
  <si>
    <t>STX_SOAP</t>
  </si>
  <si>
    <t>SX MEN'S SOAP 125G</t>
  </si>
  <si>
    <t>SX MENS SOAP 75G</t>
  </si>
  <si>
    <t>STX_SOAP Total</t>
  </si>
  <si>
    <t>CO_BBEL-PO-R_230ML</t>
  </si>
  <si>
    <t>CO_BBEL-PO-R_230ML Total</t>
  </si>
  <si>
    <t>CO_BPCNO-LP_600ML</t>
  </si>
  <si>
    <t>CO_BPCNO-LP_600ML Total</t>
  </si>
  <si>
    <t>RK FAST COOLING OIL 150TK 60X100ML</t>
  </si>
  <si>
    <t>SX MENS SOAP 100TK 36X125G</t>
  </si>
  <si>
    <t>SX MENS SOAP 65TK 48X75G</t>
  </si>
  <si>
    <t>CO_SAF_HONEY_250ML</t>
  </si>
  <si>
    <t>PCNO (F W SAF HNY 250G) 0TK 24X40ML</t>
  </si>
  <si>
    <t>CO_SAF_HONEY_250ML Total</t>
  </si>
  <si>
    <t>CO_SAF_HONEY_500ML</t>
  </si>
  <si>
    <t>PCNO (F W SAF HNY 500G) 0TK 12X100ML</t>
  </si>
  <si>
    <t>CO_SAF_HONEY_500ML Total</t>
  </si>
  <si>
    <t>BPA_PET_J</t>
  </si>
  <si>
    <t>SP PETROLEUM JELLY 15ML</t>
  </si>
  <si>
    <t>SP PJ 25TK 288X15ML</t>
  </si>
  <si>
    <t>SP PETROLEUM JELLY 50ML</t>
  </si>
  <si>
    <t>SP PJ 65TK 144X50ML</t>
  </si>
  <si>
    <t>SP PETROLEUM JELLY 100ML</t>
  </si>
  <si>
    <t>SP PJ 110TK 36X100ML</t>
  </si>
  <si>
    <t>BPA_PET_J Total</t>
  </si>
  <si>
    <t>PA-BDYLOT_DM</t>
  </si>
  <si>
    <t>SP LOTION DEEP MOISTURE 200ML</t>
  </si>
  <si>
    <t>SP LOTION DEEP MOISTURE 300ML</t>
  </si>
  <si>
    <t>PA-BDYLOT_DM Total</t>
  </si>
  <si>
    <t>PA-BDYLOT_NM</t>
  </si>
  <si>
    <t>SP LOTION NATURAL MOISTURE 100ML</t>
  </si>
  <si>
    <t>SP LOTION NATURAL MOISTURE 200ML</t>
  </si>
  <si>
    <t>SP LOTION NATURAL MOISTURE 300ML</t>
  </si>
  <si>
    <t>PA-BDYLOT_NM Total</t>
  </si>
  <si>
    <t>PA-BDYLOT_NW</t>
  </si>
  <si>
    <t>SP LOTION NATURAL WHITE 100ML</t>
  </si>
  <si>
    <t>SP LOTION NATURAL WHITE 200ML</t>
  </si>
  <si>
    <t>SP LOTION NATURAL WHITE 300ML</t>
  </si>
  <si>
    <t>PA-BDYLOT_NW Total</t>
  </si>
  <si>
    <t>Regular</t>
  </si>
  <si>
    <t>Regular Total</t>
  </si>
  <si>
    <t>PN SHMP NC SCHT 0TK 960X5ML</t>
  </si>
  <si>
    <t>SAF HONEY 50TK 120X40G</t>
  </si>
  <si>
    <t>PCNO EJ 450TK 36X500ML</t>
  </si>
  <si>
    <t>PCNO EJ 200TK 60X200ML</t>
  </si>
  <si>
    <t>PN SHMP ON PCO 265TK 24X320ML</t>
  </si>
  <si>
    <t>PN SHMP NC SCHT 2TK 1080X5.15ML</t>
  </si>
  <si>
    <t>PN SHMP ONION SCHT 2TK 1080X5.15ML</t>
  </si>
  <si>
    <t>07</t>
  </si>
  <si>
    <t>Oct</t>
  </si>
  <si>
    <t>PN SHMP ON (F W BELI 200ML) 0TK 168X5ML</t>
  </si>
  <si>
    <t>CO_BBEL-PO-R_200ML_PEARL</t>
  </si>
  <si>
    <t>CO_BBEL-PO-R_200ML_PEARL Total</t>
  </si>
  <si>
    <t>PEARL</t>
  </si>
  <si>
    <t>PEARL Total</t>
  </si>
  <si>
    <t>BELI 30TK 216X35ML</t>
  </si>
  <si>
    <t>PCNO 40TK 324X35ML</t>
  </si>
  <si>
    <t>JFB SOAP 25G SAMPLE</t>
  </si>
  <si>
    <t>PA-BDYLOT_NM_SAC</t>
  </si>
  <si>
    <t>LOTION NM 5ML SAMPLE</t>
  </si>
  <si>
    <t>PA-BDYLOT_NM_SAC Total</t>
  </si>
  <si>
    <t>PN SHMP DR SCHT 2TK 1080X5.15ML</t>
  </si>
  <si>
    <t>PN SHMP EGG SHINE SCHT 2TK 1080X5.15ML</t>
  </si>
  <si>
    <t>CO_BBEL-PO-R_200ML_NM_SAC</t>
  </si>
  <si>
    <t>CO_BBEL-PO-R_200ML_NM_SAC Total</t>
  </si>
  <si>
    <t>CO_BELPHL_MV_100ML_NC</t>
  </si>
  <si>
    <t>CO_BELPHL_MV_100ML_NC Total</t>
  </si>
  <si>
    <t>CO_JFB_LOTN_100ML_SOAP</t>
  </si>
  <si>
    <t>CO_JFB_LOTN_100ML_SOAP Total</t>
  </si>
  <si>
    <t>CO_JFB_LOTN_200ML_SOAP</t>
  </si>
  <si>
    <t>CO_JFB_LOTN_200ML_SOAP Total</t>
  </si>
  <si>
    <t>PA BELI MULTIVITAMIN 220TK 96X200ML</t>
  </si>
  <si>
    <t>HC BROWN PASTE 35TK 216X25G</t>
  </si>
  <si>
    <t>PN SHMP ON PCO PET 140TK 24X160ML</t>
  </si>
  <si>
    <t>PN SHMP AHF SCHT 2TK 1080X5.15ML</t>
  </si>
  <si>
    <t>08</t>
  </si>
  <si>
    <t>Nov</t>
  </si>
  <si>
    <t>HC BLACK DYE 18TK 1152X5G</t>
  </si>
  <si>
    <t>PCNO CO (F 100ML) 600TK 24X600ML</t>
  </si>
  <si>
    <t>RK FAST COOLING OIL 280TK 36X200ML</t>
  </si>
  <si>
    <t>CO_PA-BDYLOT_220ML_DM</t>
  </si>
  <si>
    <t>CO_PA-BDYLOT_220ML_DM Total</t>
  </si>
  <si>
    <t>CO_PA-BDYLOT_220ML_NM</t>
  </si>
  <si>
    <t>CO_PA-BDYLOT_220ML_NM Total</t>
  </si>
  <si>
    <t>CO_PA-BDYLOT_220ML_NW</t>
  </si>
  <si>
    <t>CO_PA-BDYLOT_220ML_NW Total</t>
  </si>
  <si>
    <t>09</t>
  </si>
  <si>
    <t>Dec</t>
  </si>
  <si>
    <t>BELI (F PEARL FC 9G) 220TK 72X200ML</t>
  </si>
  <si>
    <t>BELI CHLD (F W BELI 200ML) 0TK 84X34ML</t>
  </si>
  <si>
    <t>PA BELI MV (F NC 2X5ML) 120TK 144X100ML</t>
  </si>
  <si>
    <t>PCNO (F GLT BLD 100PC) 200TK 84X200ML</t>
  </si>
  <si>
    <t>JFB LOTION(F JFB SOP 25G) 365TK 36X200ML</t>
  </si>
  <si>
    <t>JFB LOTION(F JFB SOP 25G) 220TK 48X100ML</t>
  </si>
  <si>
    <t>JFB SOAP(F W JFB LOTN 100ML) 0TK 48X25G</t>
  </si>
  <si>
    <t>JFB SOAP(F W JFB LOTN 200ML) 0TK 36X25G</t>
  </si>
  <si>
    <t>SP LOTION DM 275TK 24X200ML</t>
  </si>
  <si>
    <t>SP LOTION DM 275TK 24X220ML</t>
  </si>
  <si>
    <t>SP LOTION DM 370TK 24X300ML</t>
  </si>
  <si>
    <t>SP LOTION NM 160TK 48X100ML</t>
  </si>
  <si>
    <t>SP LOTION NM 265TK 24X200ML</t>
  </si>
  <si>
    <t>SP LOTION NM 265TK 24X220ML</t>
  </si>
  <si>
    <t>SP LOTION NM 360TK 24X300ML</t>
  </si>
  <si>
    <t>SP LOTION NW 170TK 48X100ML</t>
  </si>
  <si>
    <t>SP LOTION NW 275TK 24X200ML</t>
  </si>
  <si>
    <t>SP LOTION NW 275TK 24X220ML</t>
  </si>
  <si>
    <t>SP LOTION NW 370TK 24X300ML</t>
  </si>
  <si>
    <t>PEARL FC (F W BELI 200ML) 0TK 72X9G</t>
  </si>
  <si>
    <t>PNS NC(F W PA BELI MV 100ML) 0TK 288X5ML</t>
  </si>
  <si>
    <t>SAF HONEY 250TK 32X250G</t>
  </si>
  <si>
    <t>SAF HNY CO(F PCNO 35ML) 250TK 24X250G</t>
  </si>
  <si>
    <t>SAF HONEY 465TK 16X500G</t>
  </si>
  <si>
    <t>SAF HNY CO(F PCNO 100ML) 465TK 12X500G</t>
  </si>
  <si>
    <t>SAF HONEY 130TK 72X100G</t>
  </si>
  <si>
    <t>CO_PNS_NC_320ML_BELI</t>
  </si>
  <si>
    <t>CO_PNS_NC_320ML_BELI Total</t>
  </si>
  <si>
    <t>CO_PNS_ON_320ML_BELI</t>
  </si>
  <si>
    <t>CO_PNS_ON_320ML_BELI Total</t>
  </si>
  <si>
    <t>10</t>
  </si>
  <si>
    <t>Jan</t>
  </si>
  <si>
    <t>CO_BBEL-PO-R_115ML</t>
  </si>
  <si>
    <t>BELI CO (F 15 ML) 110TK 96X115ML</t>
  </si>
  <si>
    <t>CO_BBEL-PO-R_115ML Total</t>
  </si>
  <si>
    <t>CO_P_EN_ONI_200ML</t>
  </si>
  <si>
    <t>PA SCRT ON RCO(F ON 4X5ML)215TK 72X200ML</t>
  </si>
  <si>
    <t>PNS ON(FW PA SCRT ON 200ML) 0TK 288X5ML</t>
  </si>
  <si>
    <t>CO_P_EN_ONI_200ML Total</t>
  </si>
  <si>
    <t>BELI (F W PN SHMP NC 320ML) 0TK 24X34ML</t>
  </si>
  <si>
    <t>PN SHMP NC (F BELI 34ML) 265TK 24X320ML</t>
  </si>
  <si>
    <t>BELI (F W PN SHMP ON 320ML) 0TK 24X34ML</t>
  </si>
  <si>
    <t>PN SHMP ON (F BELI 34ML) 265TK 24X320ML</t>
  </si>
  <si>
    <t>TO mother</t>
  </si>
  <si>
    <t>TO (F GLT BLD)</t>
  </si>
  <si>
    <t>P_EN_ONI_ON</t>
  </si>
  <si>
    <t>P_EN_ONI_ON Total</t>
  </si>
  <si>
    <t>TO child</t>
  </si>
  <si>
    <t>11</t>
  </si>
  <si>
    <t>Feb</t>
  </si>
  <si>
    <t>CO_BBEL-PO-R_100ML</t>
  </si>
  <si>
    <t>BELI (F BELI 15ML) 120TK 96X100ML</t>
  </si>
  <si>
    <t>BELIPHOOL 15ML</t>
  </si>
  <si>
    <t>Beli 15ml Child (FW Beli 100ml)</t>
  </si>
  <si>
    <t>CO_BBEL-PO-R_100ML Total</t>
  </si>
  <si>
    <t>BELI (F SP LOTION 2X5ML) 220TK 84X200ML</t>
  </si>
  <si>
    <t>SP LOTION (F W BELI 200ML) 0TK 168X5ML</t>
  </si>
  <si>
    <t>CO_BPA-ALO-H_150ML_NC</t>
  </si>
  <si>
    <t>PA AV CO (F PNS NC 4X5ML) 215TK 48X150ML</t>
  </si>
  <si>
    <t>PNS NC (F W PA AV 150ML) 0TK 192X5ML</t>
  </si>
  <si>
    <t>CO_BPA-ALO-H_150ML_NC Total</t>
  </si>
  <si>
    <t>CO_BPA-ALO-H_250ML_NC</t>
  </si>
  <si>
    <t>PA AV CO (F PNS NC 8X5ML) 320TK 48X250ML</t>
  </si>
  <si>
    <t>PNS NC (F W PA AV 250ML) 0TK 384X5ML</t>
  </si>
  <si>
    <t>CO_BPA-ALO-H_250ML_NC Total</t>
  </si>
  <si>
    <t>CO_BPA-ALO-H_75ML_NC</t>
  </si>
  <si>
    <t>P ALOE VERA 75ML</t>
  </si>
  <si>
    <t>PA AV CO (F PNS NC 2X5ML) 110TK 56X75ML</t>
  </si>
  <si>
    <t>PNS NC (F W PA AV 75ML) 0TK 112X5ML</t>
  </si>
  <si>
    <t>CO_BPA-ALO-H_75ML_NC Total</t>
  </si>
  <si>
    <t>CO_BPADV-EXC_150ML_ON</t>
  </si>
  <si>
    <t>PAEC (F PNS ON 6X5ML) 210TK 56X150ML</t>
  </si>
  <si>
    <t>PN SHMP ON (F W PAEC 150ML) 0TK 336X5ML</t>
  </si>
  <si>
    <t>CO_BPADV-EXC_150ML_ON Total</t>
  </si>
  <si>
    <t>CO_BPCNO-LP_210ML</t>
  </si>
  <si>
    <t>PCNO CO (F 20 ML) 200TK 72X210ML</t>
  </si>
  <si>
    <t>CO_BPCNO-LP_210ML Total</t>
  </si>
  <si>
    <t>CO_BPCNO-LP_540ML</t>
  </si>
  <si>
    <t>PCNO CO (F 40ML) 410TK 24X540ML</t>
  </si>
  <si>
    <t>CO_BPCNO-LP_540ML Total</t>
  </si>
  <si>
    <t>CO_BPCNO-LP_570ML</t>
  </si>
  <si>
    <t>PCNO CO (F 70ML) 600TK 24X570ML</t>
  </si>
  <si>
    <t>CO_BPCNO-LP_570ML Total</t>
  </si>
  <si>
    <t>CO_JFB_MGSOP_75ML</t>
  </si>
  <si>
    <t>JFB MG SOAP PCO 110TK 48X75G</t>
  </si>
  <si>
    <t>CO_JFB_MGSOP_75ML Total</t>
  </si>
  <si>
    <t>CO_JFB_SOAP_125ML_NC</t>
  </si>
  <si>
    <t>JFB SOAP CO (F NC 8X5ML) 160TK 48X125G</t>
  </si>
  <si>
    <t>PN SHMP NC(FW JFB SOAP 125G) 0TK 384X5ML</t>
  </si>
  <si>
    <t>CO_JFB_SOAP_125ML_NC Total</t>
  </si>
  <si>
    <t>CO_RK_CLO_R_100ML_NC</t>
  </si>
  <si>
    <t>RK COOLING CO (F NC 4X5ML) 150TK 60X100ML</t>
  </si>
  <si>
    <t>PNS NC CO CHILD(FW RK 100ML) 0TK 240X5ML</t>
  </si>
  <si>
    <t>CO_RK_CLO_R_100ML_NC Total</t>
  </si>
  <si>
    <t>CO_RK_CLO_R_200ML_NC</t>
  </si>
  <si>
    <t>RK COOLING CO (F NC 8X5ML) 280TK 36X200ML</t>
  </si>
  <si>
    <t>PNS NC CO CHILD(FW RK 200ML) 0TK 288X5ML</t>
  </si>
  <si>
    <t>CO_RK_CLO_R_200ML_NC Total</t>
  </si>
  <si>
    <t>BELI RCO(F NC 5.15ML 480P)220TK 84X200ML</t>
  </si>
  <si>
    <t>PCNO 20TK 352X18ML</t>
  </si>
  <si>
    <t>PCNO 110TK 144X95ML</t>
  </si>
  <si>
    <t>PCNO 200TK 84X190ML</t>
  </si>
  <si>
    <t>PCNO 450TK 24X475ML</t>
  </si>
  <si>
    <t>PCNO 40TK 324X33ML</t>
  </si>
  <si>
    <t>PCNO 340TK 42X335ML</t>
  </si>
  <si>
    <t>PCNO EJ 450TK 36X475ML</t>
  </si>
  <si>
    <t>PCNO EJ 200TK 60X190ML</t>
  </si>
  <si>
    <t>BPCNO-LP</t>
  </si>
  <si>
    <t>PCNO (F GLT BLD 100PC) 200TK 84X190ML</t>
  </si>
  <si>
    <t>BPCNO-LP Total</t>
  </si>
  <si>
    <t>FIERA_CRM</t>
  </si>
  <si>
    <t>FIERA CREAM 160TK 48X47G</t>
  </si>
  <si>
    <t>FIERA CREAM 95TK 72X23G</t>
  </si>
  <si>
    <t>FIERA_CRM Total</t>
  </si>
  <si>
    <t>PN_SHMP_R_LLS</t>
  </si>
  <si>
    <t>PN SHMP LLS 265TK 24X320ML</t>
  </si>
  <si>
    <t>PNS LLS 140TK 24X160ML</t>
  </si>
  <si>
    <t>PN_SHMP_R_LLS Total</t>
  </si>
  <si>
    <t>PN_SHMP_S_LLS</t>
  </si>
  <si>
    <t>PN SHMP LLS SCHT 2TK 1080X5.15ML</t>
  </si>
  <si>
    <t>PN_SHMP_S_LLS Total</t>
  </si>
  <si>
    <t>PN SHMP NC(FW BELI 200ML) 0TK 480X5.15ML</t>
  </si>
  <si>
    <t>SAF ACTV+ 1515.90.00 1900TK 4X5000ML</t>
  </si>
  <si>
    <t>SAF ACTV+ 1515.90.00 850TK 8X2000ML</t>
  </si>
  <si>
    <t>CO_BBEL-PO-R_400ML_MV_34ML</t>
  </si>
  <si>
    <t>BELI (F PA BELI MV 34ML) 410TK 30X400ML</t>
  </si>
  <si>
    <t>PA BELI MV (F W BELI 400ML) 0TK 30X34ML</t>
  </si>
  <si>
    <t>CO_BBEL-PO-R_400ML_MV_34ML Total</t>
  </si>
  <si>
    <t>CO_JFB_SOAP_75ML_NC</t>
  </si>
  <si>
    <t>JFB SOAP CO (F NC 4X5ML) 100TK 48X75G</t>
  </si>
  <si>
    <t>PN SHMP NC(FW JFB SOAP 75G) 0TK 192X5ML</t>
  </si>
  <si>
    <t>CO_JFB_SOAP_75ML_NC Total</t>
  </si>
  <si>
    <t>PCNO 475ml CO (Fr PCNO 30ml)</t>
  </si>
  <si>
    <t>PCNO 30ml CO Child (Fr W PCNO 475ml)</t>
  </si>
  <si>
    <t>CO_BPCNO-LP_475ML</t>
  </si>
  <si>
    <t>CO_BPCNO-LP_475ML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</si>
</sst>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4" fontId="0" fillId="0" borderId="0" xfId="0" applyNumberFormat="1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6">
    <dxf>
      <alignment horizontal="center"/>
    </dxf>
    <dxf>
      <alignment horizontal="center"/>
    </dxf>
    <dxf>
      <numFmt numFmtId="4" formatCode="#,##0.00"/>
    </dxf>
    <dxf>
      <alignment horizontal="center"/>
    </dxf>
    <dxf>
      <alignment horizontal="center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d. Tanvir Akhtar Tonmoy - Marico Bangladesh Limited" refreshedDate="45939.769444097219" createdVersion="5" refreshedVersion="8" minRefreshableVersion="3" recordCount="0" supportSubquery="1" supportAdvancedDrill="1" xr:uid="{0295EEAE-EB78-4FFB-9D24-EB0C475872AD}">
  <cacheSource type="external" connectionId="2"/>
  <cacheFields count="10">
    <cacheField name="[s op].[batch_ind].[batch_ind]" caption="batch_ind" numFmtId="0" hierarchy="1" level="1">
      <sharedItems count="57">
        <s v="BBEL-PO-R"/>
        <s v="BELPHL_MV"/>
        <s v="BHAIRCODE_BLCK"/>
        <s v="BHAIRCODE_BRWN_PST"/>
        <s v="BNHR-AMLA"/>
        <s v="BPA_PET_J"/>
        <s v="BPA-ALO-H"/>
        <s v="BPADV-EXC"/>
        <s v="BPAR-ADV"/>
        <s v="BPCNO"/>
        <s v="BPCNO-LP"/>
        <s v="FIERA_CRM"/>
        <s v="JFB_COMBO"/>
        <s v="JFB_CREAM"/>
        <s v="JFB_GELTP_MNG"/>
        <s v="JFB_GELTP_OR"/>
        <s v="JFB_LOTN"/>
        <s v="JFB_MGBWS"/>
        <s v="JFB_MGFCR"/>
        <s v="JFB_MGLTN"/>
        <s v="JFB_MGSOP"/>
        <s v="JFB_OIL"/>
        <s v="JFB_POWDR"/>
        <s v="JFB_SHMP"/>
        <s v="JFB_SOAP"/>
        <s v="JFB_WASH"/>
        <s v="LIVON"/>
        <s v="P_EN_ONI"/>
        <s v="P_EN_ONI_ON"/>
        <s v="P_SP_AGEL"/>
        <s v="PA_SECRT_AL"/>
        <s v="PA_SECRT_BS"/>
        <s v="PA_SECRT_RM"/>
        <s v="PA_VIT_E"/>
        <s v="PA-BDYLOT_DM"/>
        <s v="PA-BDYLOT_NM"/>
        <s v="PA-BDYLOT_NM_SAC"/>
        <s v="PA-BDYLOT_NW"/>
        <s v="PAR.AMLA"/>
        <s v="PEARL"/>
        <s v="PN_SHMP_R_AHF"/>
        <s v="PN_SHMP_R_DR"/>
        <s v="PN_SHMP_R_ES"/>
        <s v="PN_SHMP_R_LLS"/>
        <s v="PN_SHMP_R_NC"/>
        <s v="PN_SHMP_R_ON"/>
        <s v="PN_SHMP_S_AHF"/>
        <s v="PN_SHMP_S_DR"/>
        <s v="PN_SHMP_S_ES"/>
        <s v="PN_SHMP_S_LLS"/>
        <s v="PN_SHMP_S_NC"/>
        <s v="PN_SHMP_S_ON"/>
        <s v="RK_CLO_R"/>
        <s v="RK_CLO_S"/>
        <s v="SAF_HONEY"/>
        <s v="SAFF ACTV"/>
        <s v="STX_SOAP"/>
      </sharedItems>
    </cacheField>
    <cacheField name="[s op].[parent_code].[parent_code]" caption="parent_code" numFmtId="0" hierarchy="3" level="1">
      <sharedItems containsSemiMixedTypes="0" containsString="0" containsNumber="1" containsInteger="1" minValue="702082" maxValue="731729" count="118">
        <n v="710085"/>
        <n v="711378"/>
        <n v="711848"/>
        <n v="713088"/>
        <n v="719861"/>
        <n v="721530"/>
        <n v="723420"/>
        <n v="726286"/>
        <n v="726121"/>
        <n v="731494"/>
        <n v="731495"/>
        <n v="711198"/>
        <n v="721129"/>
        <n v="707789"/>
        <n v="707936"/>
        <n v="716621"/>
        <n v="716622"/>
        <n v="716624"/>
        <n v="713680"/>
        <n v="713681"/>
        <n v="718019"/>
        <n v="707989"/>
        <n v="711379"/>
        <n v="719578"/>
        <n v="703584"/>
        <n v="702082"/>
        <n v="706059"/>
        <n v="706088"/>
        <n v="706090"/>
        <n v="707719"/>
        <n v="707905"/>
        <n v="716830"/>
        <n v="716831"/>
        <n v="730379"/>
        <n v="730380"/>
        <n v="720814"/>
        <n v="718021"/>
        <n v="718033"/>
        <n v="720826"/>
        <n v="726658"/>
        <n v="726657"/>
        <n v="715164"/>
        <n v="715166"/>
        <n v="720824"/>
        <n v="724120"/>
        <n v="724121"/>
        <n v="724058"/>
        <n v="724059"/>
        <n v="724060"/>
        <n v="724061"/>
        <n v="726677"/>
        <n v="715167"/>
        <n v="715169"/>
        <n v="720821"/>
        <n v="716306"/>
        <n v="716308"/>
        <n v="720827"/>
        <n v="720100"/>
        <n v="720101"/>
        <n v="715677"/>
        <n v="715678"/>
        <n v="719513"/>
        <n v="715161"/>
        <n v="715162"/>
        <n v="720825"/>
        <n v="720181"/>
        <n v="720182"/>
        <n v="720183"/>
        <n v="722024"/>
        <n v="730768"/>
        <n v="717612"/>
        <n v="717613"/>
        <n v="725947"/>
        <n v="725949"/>
        <n v="725948"/>
        <n v="727975"/>
        <n v="716662"/>
        <n v="716663"/>
        <n v="716653"/>
        <n v="716654"/>
        <n v="716655"/>
        <n v="719535"/>
        <n v="716658"/>
        <n v="716659"/>
        <n v="716660"/>
        <n v="726985"/>
        <n v="726986"/>
        <n v="731594"/>
        <n v="723540"/>
        <n v="723546"/>
        <n v="723527"/>
        <n v="723543"/>
        <n v="725314"/>
        <n v="725315"/>
        <n v="731728"/>
        <n v="731729"/>
        <n v="723532"/>
        <n v="723538"/>
        <n v="723533"/>
        <n v="723534"/>
        <n v="723541"/>
        <n v="723542"/>
        <n v="725248"/>
        <n v="731671"/>
        <n v="723535"/>
        <n v="723536"/>
        <n v="724119"/>
        <n v="720360"/>
        <n v="720361"/>
        <n v="720359"/>
        <n v="719462"/>
        <n v="719463"/>
        <n v="720704"/>
        <n v="728926"/>
        <n v="707066"/>
        <n v="716573"/>
        <n v="718035"/>
        <n v="719726"/>
      </sharedItems>
      <extLst>
        <ext xmlns:x15="http://schemas.microsoft.com/office/spreadsheetml/2010/11/main" uri="{4F2E5C28-24EA-4eb8-9CBF-B6C8F9C3D259}">
          <x15:cachedUniqueNames>
            <x15:cachedUniqueName index="0" name="[s op].[parent_code].&amp;[710085]"/>
            <x15:cachedUniqueName index="1" name="[s op].[parent_code].&amp;[711378]"/>
            <x15:cachedUniqueName index="2" name="[s op].[parent_code].&amp;[711848]"/>
            <x15:cachedUniqueName index="3" name="[s op].[parent_code].&amp;[713088]"/>
            <x15:cachedUniqueName index="4" name="[s op].[parent_code].&amp;[719861]"/>
            <x15:cachedUniqueName index="5" name="[s op].[parent_code].&amp;[721530]"/>
            <x15:cachedUniqueName index="6" name="[s op].[parent_code].&amp;[723420]"/>
            <x15:cachedUniqueName index="7" name="[s op].[parent_code].&amp;[726286]"/>
            <x15:cachedUniqueName index="8" name="[s op].[parent_code].&amp;[726121]"/>
            <x15:cachedUniqueName index="9" name="[s op].[parent_code].&amp;[731494]"/>
            <x15:cachedUniqueName index="10" name="[s op].[parent_code].&amp;[731495]"/>
            <x15:cachedUniqueName index="11" name="[s op].[parent_code].&amp;[711198]"/>
            <x15:cachedUniqueName index="12" name="[s op].[parent_code].&amp;[721129]"/>
            <x15:cachedUniqueName index="13" name="[s op].[parent_code].&amp;[707789]"/>
            <x15:cachedUniqueName index="14" name="[s op].[parent_code].&amp;[707936]"/>
            <x15:cachedUniqueName index="15" name="[s op].[parent_code].&amp;[716621]"/>
            <x15:cachedUniqueName index="16" name="[s op].[parent_code].&amp;[716622]"/>
            <x15:cachedUniqueName index="17" name="[s op].[parent_code].&amp;[716624]"/>
            <x15:cachedUniqueName index="18" name="[s op].[parent_code].&amp;[713680]"/>
            <x15:cachedUniqueName index="19" name="[s op].[parent_code].&amp;[713681]"/>
            <x15:cachedUniqueName index="20" name="[s op].[parent_code].&amp;[718019]"/>
            <x15:cachedUniqueName index="21" name="[s op].[parent_code].&amp;[707989]"/>
            <x15:cachedUniqueName index="22" name="[s op].[parent_code].&amp;[711379]"/>
            <x15:cachedUniqueName index="23" name="[s op].[parent_code].&amp;[719578]"/>
            <x15:cachedUniqueName index="24" name="[s op].[parent_code].&amp;[703584]"/>
            <x15:cachedUniqueName index="25" name="[s op].[parent_code].&amp;[702082]"/>
            <x15:cachedUniqueName index="26" name="[s op].[parent_code].&amp;[706059]"/>
            <x15:cachedUniqueName index="27" name="[s op].[parent_code].&amp;[706088]"/>
            <x15:cachedUniqueName index="28" name="[s op].[parent_code].&amp;[706090]"/>
            <x15:cachedUniqueName index="29" name="[s op].[parent_code].&amp;[707719]"/>
            <x15:cachedUniqueName index="30" name="[s op].[parent_code].&amp;[707905]"/>
            <x15:cachedUniqueName index="31" name="[s op].[parent_code].&amp;[716830]"/>
            <x15:cachedUniqueName index="32" name="[s op].[parent_code].&amp;[716831]"/>
            <x15:cachedUniqueName index="33" name="[s op].[parent_code].&amp;[730379]"/>
            <x15:cachedUniqueName index="34" name="[s op].[parent_code].&amp;[730380]"/>
            <x15:cachedUniqueName index="35" name="[s op].[parent_code].&amp;[720814]"/>
            <x15:cachedUniqueName index="36" name="[s op].[parent_code].&amp;[718021]"/>
            <x15:cachedUniqueName index="37" name="[s op].[parent_code].&amp;[718033]"/>
            <x15:cachedUniqueName index="38" name="[s op].[parent_code].&amp;[720826]"/>
            <x15:cachedUniqueName index="39" name="[s op].[parent_code].&amp;[726658]"/>
            <x15:cachedUniqueName index="40" name="[s op].[parent_code].&amp;[726657]"/>
            <x15:cachedUniqueName index="41" name="[s op].[parent_code].&amp;[715164]"/>
            <x15:cachedUniqueName index="42" name="[s op].[parent_code].&amp;[715166]"/>
            <x15:cachedUniqueName index="43" name="[s op].[parent_code].&amp;[720824]"/>
            <x15:cachedUniqueName index="44" name="[s op].[parent_code].&amp;[724120]"/>
            <x15:cachedUniqueName index="45" name="[s op].[parent_code].&amp;[724121]"/>
            <x15:cachedUniqueName index="46" name="[s op].[parent_code].&amp;[724058]"/>
            <x15:cachedUniqueName index="47" name="[s op].[parent_code].&amp;[724059]"/>
            <x15:cachedUniqueName index="48" name="[s op].[parent_code].&amp;[724060]"/>
            <x15:cachedUniqueName index="49" name="[s op].[parent_code].&amp;[724061]"/>
            <x15:cachedUniqueName index="50" name="[s op].[parent_code].&amp;[726677]"/>
            <x15:cachedUniqueName index="51" name="[s op].[parent_code].&amp;[715167]"/>
            <x15:cachedUniqueName index="52" name="[s op].[parent_code].&amp;[715169]"/>
            <x15:cachedUniqueName index="53" name="[s op].[parent_code].&amp;[720821]"/>
            <x15:cachedUniqueName index="54" name="[s op].[parent_code].&amp;[716306]"/>
            <x15:cachedUniqueName index="55" name="[s op].[parent_code].&amp;[716308]"/>
            <x15:cachedUniqueName index="56" name="[s op].[parent_code].&amp;[720827]"/>
            <x15:cachedUniqueName index="57" name="[s op].[parent_code].&amp;[720100]"/>
            <x15:cachedUniqueName index="58" name="[s op].[parent_code].&amp;[720101]"/>
            <x15:cachedUniqueName index="59" name="[s op].[parent_code].&amp;[715677]"/>
            <x15:cachedUniqueName index="60" name="[s op].[parent_code].&amp;[715678]"/>
            <x15:cachedUniqueName index="61" name="[s op].[parent_code].&amp;[719513]"/>
            <x15:cachedUniqueName index="62" name="[s op].[parent_code].&amp;[715161]"/>
            <x15:cachedUniqueName index="63" name="[s op].[parent_code].&amp;[715162]"/>
            <x15:cachedUniqueName index="64" name="[s op].[parent_code].&amp;[720825]"/>
            <x15:cachedUniqueName index="65" name="[s op].[parent_code].&amp;[720181]"/>
            <x15:cachedUniqueName index="66" name="[s op].[parent_code].&amp;[720182]"/>
            <x15:cachedUniqueName index="67" name="[s op].[parent_code].&amp;[720183]"/>
            <x15:cachedUniqueName index="68" name="[s op].[parent_code].&amp;[722024]"/>
            <x15:cachedUniqueName index="69" name="[s op].[parent_code].&amp;[730768]"/>
            <x15:cachedUniqueName index="70" name="[s op].[parent_code].&amp;[717612]"/>
            <x15:cachedUniqueName index="71" name="[s op].[parent_code].&amp;[717613]"/>
            <x15:cachedUniqueName index="72" name="[s op].[parent_code].&amp;[725947]"/>
            <x15:cachedUniqueName index="73" name="[s op].[parent_code].&amp;[725949]"/>
            <x15:cachedUniqueName index="74" name="[s op].[parent_code].&amp;[725948]"/>
            <x15:cachedUniqueName index="75" name="[s op].[parent_code].&amp;[727975]"/>
            <x15:cachedUniqueName index="76" name="[s op].[parent_code].&amp;[716662]"/>
            <x15:cachedUniqueName index="77" name="[s op].[parent_code].&amp;[716663]"/>
            <x15:cachedUniqueName index="78" name="[s op].[parent_code].&amp;[716653]"/>
            <x15:cachedUniqueName index="79" name="[s op].[parent_code].&amp;[716654]"/>
            <x15:cachedUniqueName index="80" name="[s op].[parent_code].&amp;[716655]"/>
            <x15:cachedUniqueName index="81" name="[s op].[parent_code].&amp;[719535]"/>
            <x15:cachedUniqueName index="82" name="[s op].[parent_code].&amp;[716658]"/>
            <x15:cachedUniqueName index="83" name="[s op].[parent_code].&amp;[716659]"/>
            <x15:cachedUniqueName index="84" name="[s op].[parent_code].&amp;[716660]"/>
            <x15:cachedUniqueName index="85" name="[s op].[parent_code].&amp;[726985]"/>
            <x15:cachedUniqueName index="86" name="[s op].[parent_code].&amp;[726986]"/>
            <x15:cachedUniqueName index="87" name="[s op].[parent_code].&amp;[731594]"/>
            <x15:cachedUniqueName index="88" name="[s op].[parent_code].&amp;[723540]"/>
            <x15:cachedUniqueName index="89" name="[s op].[parent_code].&amp;[723546]"/>
            <x15:cachedUniqueName index="90" name="[s op].[parent_code].&amp;[723527]"/>
            <x15:cachedUniqueName index="91" name="[s op].[parent_code].&amp;[723543]"/>
            <x15:cachedUniqueName index="92" name="[s op].[parent_code].&amp;[725314]"/>
            <x15:cachedUniqueName index="93" name="[s op].[parent_code].&amp;[725315]"/>
            <x15:cachedUniqueName index="94" name="[s op].[parent_code].&amp;[731728]"/>
            <x15:cachedUniqueName index="95" name="[s op].[parent_code].&amp;[731729]"/>
            <x15:cachedUniqueName index="96" name="[s op].[parent_code].&amp;[723532]"/>
            <x15:cachedUniqueName index="97" name="[s op].[parent_code].&amp;[723538]"/>
            <x15:cachedUniqueName index="98" name="[s op].[parent_code].&amp;[723533]"/>
            <x15:cachedUniqueName index="99" name="[s op].[parent_code].&amp;[723534]"/>
            <x15:cachedUniqueName index="100" name="[s op].[parent_code].&amp;[723541]"/>
            <x15:cachedUniqueName index="101" name="[s op].[parent_code].&amp;[723542]"/>
            <x15:cachedUniqueName index="102" name="[s op].[parent_code].&amp;[725248]"/>
            <x15:cachedUniqueName index="103" name="[s op].[parent_code].&amp;[731671]"/>
            <x15:cachedUniqueName index="104" name="[s op].[parent_code].&amp;[723535]"/>
            <x15:cachedUniqueName index="105" name="[s op].[parent_code].&amp;[723536]"/>
            <x15:cachedUniqueName index="106" name="[s op].[parent_code].&amp;[724119]"/>
            <x15:cachedUniqueName index="107" name="[s op].[parent_code].&amp;[720360]"/>
            <x15:cachedUniqueName index="108" name="[s op].[parent_code].&amp;[720361]"/>
            <x15:cachedUniqueName index="109" name="[s op].[parent_code].&amp;[720359]"/>
            <x15:cachedUniqueName index="110" name="[s op].[parent_code].&amp;[719462]"/>
            <x15:cachedUniqueName index="111" name="[s op].[parent_code].&amp;[719463]"/>
            <x15:cachedUniqueName index="112" name="[s op].[parent_code].&amp;[720704]"/>
            <x15:cachedUniqueName index="113" name="[s op].[parent_code].&amp;[728926]"/>
            <x15:cachedUniqueName index="114" name="[s op].[parent_code].&amp;[707066]"/>
            <x15:cachedUniqueName index="115" name="[s op].[parent_code].&amp;[716573]"/>
            <x15:cachedUniqueName index="116" name="[s op].[parent_code].&amp;[718035]"/>
            <x15:cachedUniqueName index="117" name="[s op].[parent_code].&amp;[719726]"/>
          </x15:cachedUniqueNames>
        </ext>
      </extLst>
    </cacheField>
    <cacheField name="[s op].[parent_description].[parent_description]" caption="parent_description" numFmtId="0" hierarchy="4" level="1">
      <sharedItems count="119">
        <s v="P BELIPHOOL 100ml -144 (BD)"/>
        <s v="P BELIPHOOL 300ml -(New)"/>
        <s v="P BELIPHOOL 200ml"/>
        <s v="P BELIPHOOL 400ml"/>
        <s v="BELIPHOOL 35ML"/>
        <s v="BELIPHOOL 15ML"/>
        <s v="BELI CHLD (F W BELI 200ML) 0TK 84X34ML"/>
        <s v="BELI 15TK 360X18ML"/>
        <s v="PA BELI MULTIVITAMIN 200TK 96X200ML"/>
        <s v="PA BELI MV (F W BELI 400ML) 0TK 30X34ML"/>
        <s v="PA BELI MV (F NC 2X5ML) 120TK 144X100ML"/>
        <s v="HRC Hair Dye 5gm Sac (BD)-EXP"/>
        <s v="HC BROWN PASTE 25G"/>
        <s v="NIHAR SHANTI BDM AMLA 300ML"/>
        <s v="NIHAR SHANTI BDM AMLA 200ML-N"/>
        <s v="SP PETROLEUM JELLY 15ML"/>
        <s v="SP PETROLEUM JELLY 50ML"/>
        <s v="SP PETROLEUM JELLY 100ML"/>
        <s v="P ALOE VERA 250ML-(BD)"/>
        <s v="P ALOE VERA 150ML-(BD)"/>
        <s v="P ALOE VERA 75ML"/>
        <s v="PCNO ADV EXTRA CARE 150ml FT"/>
        <s v="PCNO ADV EXTRA CARE 300ml FT-New"/>
        <s v="PAEC 75ML APPLICATOR"/>
        <s v="PCNO ADV 300ml FT"/>
        <s v="PCNO 20TK 352X20ML"/>
        <s v="PCNO 100ml FT BOT NEW PB"/>
        <s v="PCNO 200ml FT BOT- (PB)"/>
        <s v="PCNO 500ml FT BOT - (PB)"/>
        <s v="PCNO 50ml FT BOT(324) NEW PB"/>
        <s v="PCNO 350ml FT BOT - (PB)"/>
        <s v="PCNO 500ml EJ - (PB) NEW"/>
        <s v="PCNO 200ml EJ - (PB) NEW"/>
        <s v="FIERA CREAM 160TK 48X47G"/>
        <s v="FIERA CREAM 95TK 72X23G"/>
        <s v="JFB COMBO PACK OLWPF 450ML"/>
        <s v="JFB FACE CREAM 50G"/>
        <s v="JFB FACE CREAM 100G"/>
        <s v="JFB F.CR 50G (COMBO- 720814)"/>
        <s v="JFB TPST GEL MNG 100TK 48X45G"/>
        <s v="JFB TPST GEL OR 100TK 48X45G"/>
        <s v="JFB LOTION 200ML"/>
        <s v="JFB LOTION 100ML"/>
        <s v="JFB LTN 100ML (COMBO- 720814)"/>
        <s v="JFB WASH MG 215TK 36X100ML"/>
        <s v="JFB WASH MG 325TK 48X200ML"/>
        <s v="JFB FACE CREAM MG 140TK 36X50ML"/>
        <s v="JFB FACE CREAM MG 245TK 36X100ML"/>
        <s v="JFB LOTION MG 340TK 48X200ML"/>
        <s v="JFB LOTION MG 200TK 36X100ML"/>
        <s v="JFB MILKY GLOW SOAP 110TK 48X75G"/>
        <s v="JFB OIL 200ML"/>
        <s v="JFB OIL 100ML"/>
        <s v="JFB OIL 100ML (COMBO- 720814)"/>
        <s v="JFB TALCUM POWDER 200G"/>
        <s v="JFB TALCUM POWDER 100G"/>
        <s v="JFB PWDR 100G (COMBO- 720814)"/>
        <s v="JFB SHAMPOO 100ML"/>
        <s v="JFB SHAMPOO 200ML"/>
        <s v="JFB SOAP 160TK 36X125G"/>
        <s v="JFB SOAP 100TK 48X75G"/>
        <s v="JFB SOAP 75G"/>
        <s v="JFB SOAP 25G SAMPLE"/>
        <s v="JFB WASH 200ML"/>
        <s v="JFB WASH 100ML"/>
        <s v="JFB WASH 100ML (COMBO- 720814)"/>
        <s v="LIVON SERUM 20ML MBL"/>
        <s v="LIVON SERUM 50ML MBL"/>
        <s v="LIVON SERUM 100ML MBL"/>
        <s v="PA ONION HAIR OIL 200ML"/>
        <s v="PN SHMP ON (F W BELI 200ML) 0TK 168X5ML"/>
        <s v="SP ALOE GEL 50ML"/>
        <s v="SP AlOE GEL 100ML"/>
        <s v="PA SECRETS ALMOND 240TK 96X200ML"/>
        <s v="PA SECRETS BLACKSEED 240TK 96X200ML"/>
        <s v="PA SECRETS ROSEMARY 240TK 96X200ML"/>
        <s v="PA ADV VIT E 150TK 96X150ML"/>
        <s v="SP LOTION DEEP MOISTURE 200ML"/>
        <s v="SP LOTION DEEP MOISTURE 300ML"/>
        <s v="SP LOTION NATURAL MOISTURE 100ML"/>
        <s v="SP LOTION NATURAL MOISTURE 200ML"/>
        <s v="SP LOTION NATURAL MOISTURE 300ML"/>
        <s v="LOTION NM 5ML SAMPLE"/>
        <s v="SP LOTION NATURAL WHITE 100ML"/>
        <s v="SP LOTION NATURAL WHITE 200ML"/>
        <s v="SP LOTION NATURAL WHITE 300ML"/>
        <s v="PA AMLA 55TK 144X75ML"/>
        <s v="PA AMLA 100TK 96X150ML"/>
        <s v="PEARL FC (F W BELI 200ML) 0TK 72X9G"/>
        <s v="PN SHMP AHF 370TK 24X340ML"/>
        <s v="PN SHMP AHF 230TK 24X170ML"/>
        <s v="PN SHMP DM 200TK 24X170ML"/>
        <s v="PN SHMP DM 370TK 24X340ML"/>
        <s v="PN SHMP EGG SHINE 230TK 24X170ML"/>
        <s v="PN SHMP EGG SHINE 370TK 24X330ML"/>
        <s v="PN SHMP LLS 265TK 24X320ML"/>
        <s v="PNS LLS 140TK 24X160ML"/>
        <s v="PN SHMP NC 370TK 24X340ML"/>
        <s v="PN SHMP NC 230TK 24X170ML"/>
        <s v="PN SHMP ONION 240TK 24X175ML"/>
        <s v="PN SHMP ONION 390TK 24X345ML"/>
        <s v="PN SHMP AHF SCHT 2TK 960X5.5ML"/>
        <s v="PN SHMP DM SCHT 2TK 960X5.5ML"/>
        <s v="PN SHMP EGG SHINE SCHT 2TK 1080X5.25ML"/>
        <s v="PN SHMP LLS SCHT 2TK 1080X5.15ML"/>
        <s v="PN SHMP NC SCHT 0TK 960X5ML"/>
        <s v="PN SHMP NC SCHT 2TK 960X5.5ML"/>
        <s v="PN SHMP ONION SCHT 3TK 960X5.5ML"/>
        <s v="REDKING COOLING OIL 100ML-N"/>
        <s v="REDKING COOLING OIL 200ML-N"/>
        <s v="REDKING COOLING OIL 2.5ML-N"/>
        <s v="SAFFOLA HONEY 250G GLS-MBL"/>
        <s v="SAFFOLA HONEY 500G GLS-MBL"/>
        <s v="SAFFOLA HONEY 100G INHOUSE"/>
        <s v="SAF HONEY 50TK 120X40G"/>
        <s v="SAFF ACTIVE 5 LTR JAR BD"/>
        <s v="SAFF ACTIVE 2 LTR-BD"/>
        <s v="SX MEN'S SOAP 125G"/>
        <s v="SX MENS SOAP 75G"/>
      </sharedItems>
    </cacheField>
    <cacheField name="[s op].[material_description].[material_description]" caption="material_description" numFmtId="0" hierarchy="6" level="1">
      <sharedItems count="171">
        <s v="BELI CO (F 15 ML) 110TK 96X115ML"/>
        <s v="BELI 110TK 144X100ML"/>
        <s v="BELI (F BELI 15ML) 120TK 96X100ML"/>
        <s v="BELI 280TK 48X300ML"/>
        <s v="BELI 200TK 96X200ML"/>
        <s v="BELI CO (F 30 ML) 200TK 72X230ML"/>
        <s v="BELI (F PEARL FC 9G) 220TK 72X200ML"/>
        <s v="BELI (F SP LOTION 2X5ML) 220TK 84X200ML"/>
        <s v="BELI RCO(F NC 5.15ML 480P)220TK 84X200ML"/>
        <s v="BELI 370TK 30X400ML"/>
        <s v="BELI (F PA BELI MV 34ML) 410TK 30X400ML"/>
        <s v="BELI 30TK 216X35ML"/>
        <s v="Beli 15ml Child (FW Beli 100ml)"/>
        <s v="BELI (F W PN SHMP NC 320ML) 0TK 24X34ML"/>
        <s v="BELI (F W PN SHMP ON 320ML) 0TK 24X34ML"/>
        <s v="BELI 15TK 360X18ML"/>
        <s v="PA BELI MULTIVITAMIN 220TK 96X200ML"/>
        <s v="PA BELI MV (F W BELI 400ML) 0TK 30X34ML"/>
        <s v="PA BELI MV (F NC 2X5ML) 120TK 144X100ML"/>
        <s v="HC BLACK DYE 18TK 1152X5G"/>
        <s v="HC BROWN PASTE 35TK 216X25G"/>
        <s v="NSB AMLA 270TK 48X300ML"/>
        <s v="NSB AMLA 190TK 96X175ML"/>
        <s v="SP PJ 25TK 288X15ML"/>
        <s v="SP PJ 65TK 144X50ML"/>
        <s v="SP PJ 110TK 36X100ML"/>
        <s v="PA AV 290TK 48X250ML"/>
        <s v="PA AV CO (F PNS NC 8X5ML) 320TK 48X250ML"/>
        <s v="PA AV 195TK 96X150ML"/>
        <s v="PA AV CO (F PNS NC 4X5ML) 215TK 48X150ML"/>
        <s v="PA AV CO (F PNS NC 2X5ML) 110TK 56X75ML"/>
        <s v="PAEC AW 30M 190TK 56X150ML"/>
        <s v="PAEC (F PNS ON 6X5ML) 210TK 56X150ML"/>
        <s v="PAEC AW 30M 345TK 42X300ML"/>
        <s v="PAEC 30M 90TK 72X75ML"/>
        <s v="PCNO ADV 210TK 48X275ML"/>
        <s v="PCNO 20TK 352X20ML"/>
        <s v="PCNO 20TK 352X18ML"/>
        <s v="PCNO (F W SAF HNY 500G) 0TK 12X100ML"/>
        <s v="PCNO 100TK 144X100ML"/>
        <s v="PCNO 110TK 144X95ML"/>
        <s v="PCNO 185TK 84X200ML"/>
        <s v="PCNO CO (F 15 ML) 185TK 72X215ML"/>
        <s v="PCNO (F GLT BLD 100PC) 200TK 84X200ML"/>
        <s v="PCNO 200TK 84X190ML"/>
        <s v="PCNO CO (F 20 ML) 200TK 72X210ML"/>
        <s v="PCNO 410TK 24X500ML"/>
        <s v="PCNO CO (F 40ML) 410TK 24X540ML"/>
        <s v="PCNO CO (F 100ML) 600TK 24X600ML"/>
        <s v="PCNO 450TK 24X475ML"/>
        <s v="PCNO CO (F 70ML) 600TK 24X570ML"/>
        <s v="PCNO (F W SAF HNY 250G) 0TK 24X40ML"/>
        <s v="PCNO 40TK 324X35ML"/>
        <s v="PCNO 40TK 324X33ML"/>
        <s v="PCNO 310TK 42X350ML"/>
        <s v="PCNO 340TK 42X335ML"/>
        <s v="PCNO EJ 450TK 36X500ML"/>
        <s v="PCNO EJ 450TK 36X475ML"/>
        <s v="PCNO EJ 200TK 60X200ML"/>
        <s v="PCNO EJ 200TK 60X190ML"/>
        <s v="PCNO (F GLT BLD 100PC) 200TK 84X190ML"/>
        <s v="PCNO 475ml CO (Fr PCNO 30ml)"/>
        <s v="PCNO 30ml CO Child (Fr W PCNO 475ml)"/>
        <s v="FIERA CREAM 160TK 48X47G"/>
        <s v="FIERA CREAM 95TK 72X23G"/>
        <s v="JFB COMBO OLWPF 700TK 6X450ML"/>
        <s v="JFB FACE CREAM 150TK 48X50G"/>
        <s v="JFB FACE CREAM 260TK 24X100G"/>
        <s v="JFB FC (COMBO-728756) 122TK 6X50G"/>
        <s v="JFB TPST GEL MNG 100TK 48X45G"/>
        <s v="JFB TPST GEL OR 100TK 48X45G"/>
        <s v="JFB LOTION 365TK 48X200ML"/>
        <s v="JFB LOTION(F JFB SOP 25G) 365TK 36X200ML"/>
        <s v="JFB LOTION 220TK 72X100ML"/>
        <s v="JFB LOTION(F JFB SOP 25G) 220TK 48X100ML"/>
        <s v="JFB LTN (COMBO-728756) 141TK 6X100ML"/>
        <s v="JFB WASH MG 250TK 36X100ML"/>
        <s v="JFB WASH MG 370TK 48X200ML"/>
        <s v="JFB FACE CREAM MG 170TK 36X50ML"/>
        <s v="JFB FACE CREAM MG 285TK 36X100ML"/>
        <s v="JFB LOTION MG 415TK 48X200ML"/>
        <s v="JFB LOTION MG 250TK 36X100ML"/>
        <s v="JFB MG SOAP PCO 110TK 48X75G"/>
        <s v="JFB OIL 425TK 48X200ML"/>
        <s v="JFB OIL 230TK 72X100ML"/>
        <s v="JFB OIL (COMBO-728756) 177TK 6X100ML"/>
        <s v="JFB POWDER 265TK 48X200G"/>
        <s v="JFB POWDER 140TK 72X100G"/>
        <s v="JFB PWDR (COMBO-728756) 108TK 6X100G"/>
        <s v="JFB SHMP 225TK 72X100ML"/>
        <s v="JFB SHMP 325TK 48X200ML"/>
        <s v="JFB SOAP CO (F NC 8X5ML) 160TK 48X125G"/>
        <s v="JFB SOAP CO (F NC 4X5ML) 100TK 48X75G"/>
        <s v="JFB SOAP 100TK 48X75G"/>
        <s v="JFB SOAP(F W JFB LOTN 100ML) 0TK 48X25G"/>
        <s v="JFB SOAP(F W JFB LOTN 200ML) 0TK 36X25G"/>
        <s v="JFB WASH 325TK 48X200ML"/>
        <s v="JFB WASH 225TK 72X100ML"/>
        <s v="JFB WASH (COMBO-728756) 152TK 6X100ML"/>
        <s v="LIVON HR SRM 140TK 144X18ML"/>
        <s v="LIVON HR SRM 300TK 96X50ML"/>
        <s v="LIVON HR SRM 540TK 48X100ML"/>
        <s v="PA SECRETS ONION 215TK 96X200ML"/>
        <s v="PA SCRT ON RCO(F ON 4X5ML)215TK 72X200ML"/>
        <s v="PNS ON(FW PA SCRT ON 200ML) 0TK 288X5ML"/>
        <s v="SP ALOE GEL 24M 120TK 48X50ML"/>
        <s v="SP ALOE GEL 24M 205TK 36X100ML"/>
        <s v="PA SECRETS AL 36M 260TK 96X200ML"/>
        <s v="PA SECRETS BS 36M 260TK 96X200ML"/>
        <s v="PA SECRETS RM 36M 260TK 96X200ML"/>
        <s v="PA ADV VIT E 150TK 96X150ML"/>
        <s v="SP LOTION DM 275TK 24X200ML"/>
        <s v="SP LOTION DM 275TK 24X220ML"/>
        <s v="SP LOTION DM 370TK 24X300ML"/>
        <s v="SP LOTION NM 160TK 48X100ML"/>
        <s v="SP LOTION NM 265TK 24X200ML"/>
        <s v="SP LOTION NM 265TK 24X220ML"/>
        <s v="SP LOTION NM 360TK 24X300ML"/>
        <s v="SP LOTION (F W BELI 200ML) 0TK 168X5ML"/>
        <s v="SP LOTION NW 170TK 48X100ML"/>
        <s v="SP LOTION NW 275TK 24X200ML"/>
        <s v="SP LOTION NW 275TK 24X220ML"/>
        <s v="SP LOTION NW 370TK 24X300ML"/>
        <s v="PA AMLA 55TK 144X75ML"/>
        <s v="PA AMLA 100TK 96X150ML"/>
        <s v="PEARL FC (F W BELI 200ML) 0TK 72X9G"/>
        <s v="PN SHMP AHF PCO 265TK 24X320ML"/>
        <s v="PNS AHF PCO 140TK 24X160ML"/>
        <s v="PNS DR PCO 140TK 24X160ML"/>
        <s v="PN SHMP DR PCO NEW 265TK 24X320ML"/>
        <s v="PN SHMP EGG SHINE NP CO 140TK 24X170ML"/>
        <s v="PN SHMP EGG SHINE PCO 265TK 24X320ML"/>
        <s v="PN SHMP LLS 265TK 24X320ML"/>
        <s v="PNS LLS 140TK 24X160ML"/>
        <s v="PN SHMP NC PCO 265TK 24X320ML"/>
        <s v="PN SHMP NC (F BELI 34ML) 265TK 24X320ML"/>
        <s v="PNS NC PCO 140TK 24X160ML"/>
        <s v="PN SHMP ON PCO PET 140TK 24X160ML"/>
        <s v="PN SHMP ON PCO 265TK 24X320ML"/>
        <s v="PN SHMP ON (F BELI 34ML) 265TK 24X320ML"/>
        <s v="PN SHMP AHF SCHT 2TK 1080X5.15ML"/>
        <s v="PN SHMP DR SCHT 2TK 1080X5.15ML"/>
        <s v="PN SHMP EGG SHINE SCHT 2TK 1080X5.15ML"/>
        <s v="PN SHMP LLS SCHT 2TK 1080X5.15ML"/>
        <s v="PN SHMP NC(FW JFB SOAP 75G) 0TK 192X5ML"/>
        <s v="PN SHMP NC(FW JFB SOAP 125G) 0TK 384X5ML"/>
        <s v="PNS NC CO CHILD(FW RK 100ML) 0TK 240X5ML"/>
        <s v="PNS NC CO CHILD(FW RK 200ML) 0TK 288X5ML"/>
        <s v="PNS NC (F W PA AV 150ML) 0TK 192X5ML"/>
        <s v="PNS NC (F W PA AV 250ML) 0TK 384X5ML"/>
        <s v="PNS NC (F W PA AV 75ML) 0TK 112X5ML"/>
        <s v="PNS NC(F W PA BELI MV 100ML) 0TK 288X5ML"/>
        <s v="PN SHMP NC SCHT 2TK 1080X5.15ML"/>
        <s v="PN SHMP NC(FW BELI 200ML) 0TK 480X5.15ML"/>
        <s v="PN SHMP ONION SCHT 2TK 1080X5.15ML"/>
        <s v="PN SHMP ON (F W PAEC 150ML) 0TK 336X5ML"/>
        <s v="RK FAST COOLING OIL 150TK 60X100ML"/>
        <s v="RK COOLING CO (F NC 4X5ML) 150TK 60X100ML"/>
        <s v="RK FAST COOLING OIL 280TK 36X200ML"/>
        <s v="RK COOLING CO (F NC 8X5ML) 280TK 36X200ML"/>
        <s v="RK COOLING OIL 3TK 864X2.5ML"/>
        <s v="SAF HONEY 250TK 32X250G"/>
        <s v="SAF HNY CO(F PCNO 35ML) 250TK 24X250G"/>
        <s v="SAF HONEY 465TK 16X500G"/>
        <s v="SAF HNY CO(F PCNO 100ML) 465TK 12X500G"/>
        <s v="SAF HONEY 130TK 72X100G"/>
        <s v="SAF HONEY 50TK 120X40G"/>
        <s v="SAF ACTV+ 1515.90.00 1900TK 4X5000ML"/>
        <s v="SAF ACTV+ 1515.90.00 850TK 8X2000ML"/>
        <s v="SX MENS SOAP 100TK 36X125G"/>
        <s v="SX MENS SOAP 65TK 48X75G"/>
      </sharedItems>
    </cacheField>
    <cacheField name="[s op].[date].[date]" caption="date" numFmtId="0" hierarchy="10" level="1">
      <sharedItems containsSemiMixedTypes="0" containsNonDate="0" containsDate="1" containsString="0" minDate="2023-10-03T00:00:00" maxDate="2023-10-04T00:00:00" count="1">
        <d v="2023-10-03T00:00:00"/>
      </sharedItems>
    </cacheField>
    <cacheField name="[s op].[date (Month)].[date (Month)]" caption="date (Month)" numFmtId="0" hierarchy="13" level="1">
      <sharedItems count="5">
        <s v="Oct"/>
        <s v="Nov"/>
        <s v="Dec"/>
        <s v="Jan"/>
        <s v="Feb"/>
      </sharedItems>
    </cacheField>
    <cacheField name="[Measures].[Sum of qty]" caption="Sum of qty" numFmtId="0" hierarchy="18" level="32767"/>
    <cacheField name="[s op].[type].[type]" caption="type" numFmtId="0" hierarchy="8" level="1">
      <sharedItems count="8">
        <s v="co single"/>
        <s v="non co"/>
        <s v="co mother"/>
        <s v="TO mother"/>
        <s v="co child"/>
        <s v="TO (F GLT BLD)"/>
        <s v="price off"/>
        <s v="TO child"/>
      </sharedItems>
    </cacheField>
    <cacheField name="[s op].[material_code].[material_code]" caption="material_code" numFmtId="0" hierarchy="5" level="1">
      <sharedItems containsSemiMixedTypes="0" containsString="0" containsNumber="1" containsInteger="1" minValue="723056" maxValue="999099" count="171">
        <n v="730608"/>
        <n v="730634"/>
        <n v="731777"/>
        <n v="730636"/>
        <n v="730635"/>
        <n v="730637"/>
        <n v="731531"/>
        <n v="731721"/>
        <n v="731800"/>
        <n v="730607"/>
        <n v="731493"/>
        <n v="730638"/>
        <n v="731778"/>
        <n v="731830"/>
        <n v="731831"/>
        <n v="726286"/>
        <n v="730918"/>
        <n v="731494"/>
        <n v="731495"/>
        <n v="728714"/>
        <n v="730981"/>
        <n v="728696"/>
        <n v="728695"/>
        <n v="724921"/>
        <n v="724922"/>
        <n v="725403"/>
        <n v="730609"/>
        <n v="730773"/>
        <n v="730610"/>
        <n v="730772"/>
        <n v="730978"/>
        <n v="730646"/>
        <n v="731288"/>
        <n v="730639"/>
        <n v="727595"/>
        <n v="728621"/>
        <n v="726128"/>
        <n v="732001"/>
        <n v="727629"/>
        <n v="730614"/>
        <n v="732003"/>
        <n v="730611"/>
        <n v="730629"/>
        <n v="731468"/>
        <n v="732004"/>
        <n v="732050"/>
        <n v="730612"/>
        <n v="730632"/>
        <n v="730725"/>
        <n v="732005"/>
        <n v="732072"/>
        <n v="727627"/>
        <n v="730628"/>
        <n v="732002"/>
        <n v="730493"/>
        <n v="732026"/>
        <n v="730613"/>
        <n v="732049"/>
        <n v="730631"/>
        <n v="732051"/>
        <n v="999094"/>
        <n v="999098"/>
        <n v="999099"/>
        <n v="730379"/>
        <n v="730380"/>
        <n v="728756"/>
        <n v="728721"/>
        <n v="728720"/>
        <n v="729126"/>
        <n v="726658"/>
        <n v="726657"/>
        <n v="728698"/>
        <n v="731489"/>
        <n v="728708"/>
        <n v="731488"/>
        <n v="729043"/>
        <n v="728739"/>
        <n v="728738"/>
        <n v="728741"/>
        <n v="728740"/>
        <n v="728737"/>
        <n v="728736"/>
        <n v="730184"/>
        <n v="728697"/>
        <n v="728712"/>
        <n v="729041"/>
        <n v="728710"/>
        <n v="728709"/>
        <n v="729045"/>
        <n v="728734"/>
        <n v="728735"/>
        <n v="730492"/>
        <n v="730491"/>
        <n v="728705"/>
        <n v="731490"/>
        <n v="731492"/>
        <n v="728664"/>
        <n v="728711"/>
        <n v="729042"/>
        <n v="729232"/>
        <n v="729233"/>
        <n v="729236"/>
        <n v="729676"/>
        <n v="731803"/>
        <n v="731802"/>
        <n v="727984"/>
        <n v="727985"/>
        <n v="728618"/>
        <n v="728620"/>
        <n v="728619"/>
        <n v="727975"/>
        <n v="730925"/>
        <n v="731454"/>
        <n v="730924"/>
        <n v="730967"/>
        <n v="730968"/>
        <n v="731452"/>
        <n v="730953"/>
        <n v="731720"/>
        <n v="730955"/>
        <n v="730976"/>
        <n v="731453"/>
        <n v="730923"/>
        <n v="726985"/>
        <n v="726986"/>
        <n v="731594"/>
        <n v="729026"/>
        <n v="727174"/>
        <n v="727175"/>
        <n v="729395"/>
        <n v="727128"/>
        <n v="729031"/>
        <n v="731728"/>
        <n v="731729"/>
        <n v="729032"/>
        <n v="731825"/>
        <n v="727173"/>
        <n v="727176"/>
        <n v="729033"/>
        <n v="731826"/>
        <n v="730273"/>
        <n v="730274"/>
        <n v="730296"/>
        <n v="731671"/>
        <n v="730390"/>
        <n v="730391"/>
        <n v="730439"/>
        <n v="730440"/>
        <n v="730774"/>
        <n v="730775"/>
        <n v="730979"/>
        <n v="731469"/>
        <n v="730272"/>
        <n v="731801"/>
        <n v="730275"/>
        <n v="731289"/>
        <n v="729255"/>
        <n v="730436"/>
        <n v="729277"/>
        <n v="730437"/>
        <n v="723056"/>
        <n v="731304"/>
        <n v="731367"/>
        <n v="731305"/>
        <n v="731366"/>
        <n v="731303"/>
        <n v="728926"/>
        <n v="731988"/>
        <n v="731989"/>
        <n v="729185"/>
        <n v="729216"/>
      </sharedItems>
      <extLst>
        <ext xmlns:x15="http://schemas.microsoft.com/office/spreadsheetml/2010/11/main" uri="{4F2E5C28-24EA-4eb8-9CBF-B6C8F9C3D259}">
          <x15:cachedUniqueNames>
            <x15:cachedUniqueName index="0" name="[s op].[material_code].&amp;[730608]"/>
            <x15:cachedUniqueName index="1" name="[s op].[material_code].&amp;[730634]"/>
            <x15:cachedUniqueName index="2" name="[s op].[material_code].&amp;[731777]"/>
            <x15:cachedUniqueName index="3" name="[s op].[material_code].&amp;[730636]"/>
            <x15:cachedUniqueName index="4" name="[s op].[material_code].&amp;[730635]"/>
            <x15:cachedUniqueName index="5" name="[s op].[material_code].&amp;[730637]"/>
            <x15:cachedUniqueName index="6" name="[s op].[material_code].&amp;[731531]"/>
            <x15:cachedUniqueName index="7" name="[s op].[material_code].&amp;[731721]"/>
            <x15:cachedUniqueName index="8" name="[s op].[material_code].&amp;[731800]"/>
            <x15:cachedUniqueName index="9" name="[s op].[material_code].&amp;[730607]"/>
            <x15:cachedUniqueName index="10" name="[s op].[material_code].&amp;[731493]"/>
            <x15:cachedUniqueName index="11" name="[s op].[material_code].&amp;[730638]"/>
            <x15:cachedUniqueName index="12" name="[s op].[material_code].&amp;[731778]"/>
            <x15:cachedUniqueName index="13" name="[s op].[material_code].&amp;[731830]"/>
            <x15:cachedUniqueName index="14" name="[s op].[material_code].&amp;[731831]"/>
            <x15:cachedUniqueName index="15" name="[s op].[material_code].&amp;[726286]"/>
            <x15:cachedUniqueName index="16" name="[s op].[material_code].&amp;[730918]"/>
            <x15:cachedUniqueName index="17" name="[s op].[material_code].&amp;[731494]"/>
            <x15:cachedUniqueName index="18" name="[s op].[material_code].&amp;[731495]"/>
            <x15:cachedUniqueName index="19" name="[s op].[material_code].&amp;[728714]"/>
            <x15:cachedUniqueName index="20" name="[s op].[material_code].&amp;[730981]"/>
            <x15:cachedUniqueName index="21" name="[s op].[material_code].&amp;[728696]"/>
            <x15:cachedUniqueName index="22" name="[s op].[material_code].&amp;[728695]"/>
            <x15:cachedUniqueName index="23" name="[s op].[material_code].&amp;[724921]"/>
            <x15:cachedUniqueName index="24" name="[s op].[material_code].&amp;[724922]"/>
            <x15:cachedUniqueName index="25" name="[s op].[material_code].&amp;[725403]"/>
            <x15:cachedUniqueName index="26" name="[s op].[material_code].&amp;[730609]"/>
            <x15:cachedUniqueName index="27" name="[s op].[material_code].&amp;[730773]"/>
            <x15:cachedUniqueName index="28" name="[s op].[material_code].&amp;[730610]"/>
            <x15:cachedUniqueName index="29" name="[s op].[material_code].&amp;[730772]"/>
            <x15:cachedUniqueName index="30" name="[s op].[material_code].&amp;[730978]"/>
            <x15:cachedUniqueName index="31" name="[s op].[material_code].&amp;[730646]"/>
            <x15:cachedUniqueName index="32" name="[s op].[material_code].&amp;[731288]"/>
            <x15:cachedUniqueName index="33" name="[s op].[material_code].&amp;[730639]"/>
            <x15:cachedUniqueName index="34" name="[s op].[material_code].&amp;[727595]"/>
            <x15:cachedUniqueName index="35" name="[s op].[material_code].&amp;[728621]"/>
            <x15:cachedUniqueName index="36" name="[s op].[material_code].&amp;[726128]"/>
            <x15:cachedUniqueName index="37" name="[s op].[material_code].&amp;[732001]"/>
            <x15:cachedUniqueName index="38" name="[s op].[material_code].&amp;[727629]"/>
            <x15:cachedUniqueName index="39" name="[s op].[material_code].&amp;[730614]"/>
            <x15:cachedUniqueName index="40" name="[s op].[material_code].&amp;[732003]"/>
            <x15:cachedUniqueName index="41" name="[s op].[material_code].&amp;[730611]"/>
            <x15:cachedUniqueName index="42" name="[s op].[material_code].&amp;[730629]"/>
            <x15:cachedUniqueName index="43" name="[s op].[material_code].&amp;[731468]"/>
            <x15:cachedUniqueName index="44" name="[s op].[material_code].&amp;[732004]"/>
            <x15:cachedUniqueName index="45" name="[s op].[material_code].&amp;[732050]"/>
            <x15:cachedUniqueName index="46" name="[s op].[material_code].&amp;[730612]"/>
            <x15:cachedUniqueName index="47" name="[s op].[material_code].&amp;[730632]"/>
            <x15:cachedUniqueName index="48" name="[s op].[material_code].&amp;[730725]"/>
            <x15:cachedUniqueName index="49" name="[s op].[material_code].&amp;[732005]"/>
            <x15:cachedUniqueName index="50" name="[s op].[material_code].&amp;[732072]"/>
            <x15:cachedUniqueName index="51" name="[s op].[material_code].&amp;[727627]"/>
            <x15:cachedUniqueName index="52" name="[s op].[material_code].&amp;[730628]"/>
            <x15:cachedUniqueName index="53" name="[s op].[material_code].&amp;[732002]"/>
            <x15:cachedUniqueName index="54" name="[s op].[material_code].&amp;[730493]"/>
            <x15:cachedUniqueName index="55" name="[s op].[material_code].&amp;[732026]"/>
            <x15:cachedUniqueName index="56" name="[s op].[material_code].&amp;[730613]"/>
            <x15:cachedUniqueName index="57" name="[s op].[material_code].&amp;[732049]"/>
            <x15:cachedUniqueName index="58" name="[s op].[material_code].&amp;[730631]"/>
            <x15:cachedUniqueName index="59" name="[s op].[material_code].&amp;[732051]"/>
            <x15:cachedUniqueName index="60" name="[s op].[material_code].&amp;[999094]"/>
            <x15:cachedUniqueName index="61" name="[s op].[material_code].&amp;[999098]"/>
            <x15:cachedUniqueName index="62" name="[s op].[material_code].&amp;[999099]"/>
            <x15:cachedUniqueName index="63" name="[s op].[material_code].&amp;[730379]"/>
            <x15:cachedUniqueName index="64" name="[s op].[material_code].&amp;[730380]"/>
            <x15:cachedUniqueName index="65" name="[s op].[material_code].&amp;[728756]"/>
            <x15:cachedUniqueName index="66" name="[s op].[material_code].&amp;[728721]"/>
            <x15:cachedUniqueName index="67" name="[s op].[material_code].&amp;[728720]"/>
            <x15:cachedUniqueName index="68" name="[s op].[material_code].&amp;[729126]"/>
            <x15:cachedUniqueName index="69" name="[s op].[material_code].&amp;[726658]"/>
            <x15:cachedUniqueName index="70" name="[s op].[material_code].&amp;[726657]"/>
            <x15:cachedUniqueName index="71" name="[s op].[material_code].&amp;[728698]"/>
            <x15:cachedUniqueName index="72" name="[s op].[material_code].&amp;[731489]"/>
            <x15:cachedUniqueName index="73" name="[s op].[material_code].&amp;[728708]"/>
            <x15:cachedUniqueName index="74" name="[s op].[material_code].&amp;[731488]"/>
            <x15:cachedUniqueName index="75" name="[s op].[material_code].&amp;[729043]"/>
            <x15:cachedUniqueName index="76" name="[s op].[material_code].&amp;[728739]"/>
            <x15:cachedUniqueName index="77" name="[s op].[material_code].&amp;[728738]"/>
            <x15:cachedUniqueName index="78" name="[s op].[material_code].&amp;[728741]"/>
            <x15:cachedUniqueName index="79" name="[s op].[material_code].&amp;[728740]"/>
            <x15:cachedUniqueName index="80" name="[s op].[material_code].&amp;[728737]"/>
            <x15:cachedUniqueName index="81" name="[s op].[material_code].&amp;[728736]"/>
            <x15:cachedUniqueName index="82" name="[s op].[material_code].&amp;[730184]"/>
            <x15:cachedUniqueName index="83" name="[s op].[material_code].&amp;[728697]"/>
            <x15:cachedUniqueName index="84" name="[s op].[material_code].&amp;[728712]"/>
            <x15:cachedUniqueName index="85" name="[s op].[material_code].&amp;[729041]"/>
            <x15:cachedUniqueName index="86" name="[s op].[material_code].&amp;[728710]"/>
            <x15:cachedUniqueName index="87" name="[s op].[material_code].&amp;[728709]"/>
            <x15:cachedUniqueName index="88" name="[s op].[material_code].&amp;[729045]"/>
            <x15:cachedUniqueName index="89" name="[s op].[material_code].&amp;[728734]"/>
            <x15:cachedUniqueName index="90" name="[s op].[material_code].&amp;[728735]"/>
            <x15:cachedUniqueName index="91" name="[s op].[material_code].&amp;[730492]"/>
            <x15:cachedUniqueName index="92" name="[s op].[material_code].&amp;[730491]"/>
            <x15:cachedUniqueName index="93" name="[s op].[material_code].&amp;[728705]"/>
            <x15:cachedUniqueName index="94" name="[s op].[material_code].&amp;[731490]"/>
            <x15:cachedUniqueName index="95" name="[s op].[material_code].&amp;[731492]"/>
            <x15:cachedUniqueName index="96" name="[s op].[material_code].&amp;[728664]"/>
            <x15:cachedUniqueName index="97" name="[s op].[material_code].&amp;[728711]"/>
            <x15:cachedUniqueName index="98" name="[s op].[material_code].&amp;[729042]"/>
            <x15:cachedUniqueName index="99" name="[s op].[material_code].&amp;[729232]"/>
            <x15:cachedUniqueName index="100" name="[s op].[material_code].&amp;[729233]"/>
            <x15:cachedUniqueName index="101" name="[s op].[material_code].&amp;[729236]"/>
            <x15:cachedUniqueName index="102" name="[s op].[material_code].&amp;[729676]"/>
            <x15:cachedUniqueName index="103" name="[s op].[material_code].&amp;[731803]"/>
            <x15:cachedUniqueName index="104" name="[s op].[material_code].&amp;[731802]"/>
            <x15:cachedUniqueName index="105" name="[s op].[material_code].&amp;[727984]"/>
            <x15:cachedUniqueName index="106" name="[s op].[material_code].&amp;[727985]"/>
            <x15:cachedUniqueName index="107" name="[s op].[material_code].&amp;[728618]"/>
            <x15:cachedUniqueName index="108" name="[s op].[material_code].&amp;[728620]"/>
            <x15:cachedUniqueName index="109" name="[s op].[material_code].&amp;[728619]"/>
            <x15:cachedUniqueName index="110" name="[s op].[material_code].&amp;[727975]"/>
            <x15:cachedUniqueName index="111" name="[s op].[material_code].&amp;[730925]"/>
            <x15:cachedUniqueName index="112" name="[s op].[material_code].&amp;[731454]"/>
            <x15:cachedUniqueName index="113" name="[s op].[material_code].&amp;[730924]"/>
            <x15:cachedUniqueName index="114" name="[s op].[material_code].&amp;[730967]"/>
            <x15:cachedUniqueName index="115" name="[s op].[material_code].&amp;[730968]"/>
            <x15:cachedUniqueName index="116" name="[s op].[material_code].&amp;[731452]"/>
            <x15:cachedUniqueName index="117" name="[s op].[material_code].&amp;[730953]"/>
            <x15:cachedUniqueName index="118" name="[s op].[material_code].&amp;[731720]"/>
            <x15:cachedUniqueName index="119" name="[s op].[material_code].&amp;[730955]"/>
            <x15:cachedUniqueName index="120" name="[s op].[material_code].&amp;[730976]"/>
            <x15:cachedUniqueName index="121" name="[s op].[material_code].&amp;[731453]"/>
            <x15:cachedUniqueName index="122" name="[s op].[material_code].&amp;[730923]"/>
            <x15:cachedUniqueName index="123" name="[s op].[material_code].&amp;[726985]"/>
            <x15:cachedUniqueName index="124" name="[s op].[material_code].&amp;[726986]"/>
            <x15:cachedUniqueName index="125" name="[s op].[material_code].&amp;[731594]"/>
            <x15:cachedUniqueName index="126" name="[s op].[material_code].&amp;[729026]"/>
            <x15:cachedUniqueName index="127" name="[s op].[material_code].&amp;[727174]"/>
            <x15:cachedUniqueName index="128" name="[s op].[material_code].&amp;[727175]"/>
            <x15:cachedUniqueName index="129" name="[s op].[material_code].&amp;[729395]"/>
            <x15:cachedUniqueName index="130" name="[s op].[material_code].&amp;[727128]"/>
            <x15:cachedUniqueName index="131" name="[s op].[material_code].&amp;[729031]"/>
            <x15:cachedUniqueName index="132" name="[s op].[material_code].&amp;[731728]"/>
            <x15:cachedUniqueName index="133" name="[s op].[material_code].&amp;[731729]"/>
            <x15:cachedUniqueName index="134" name="[s op].[material_code].&amp;[729032]"/>
            <x15:cachedUniqueName index="135" name="[s op].[material_code].&amp;[731825]"/>
            <x15:cachedUniqueName index="136" name="[s op].[material_code].&amp;[727173]"/>
            <x15:cachedUniqueName index="137" name="[s op].[material_code].&amp;[727176]"/>
            <x15:cachedUniqueName index="138" name="[s op].[material_code].&amp;[729033]"/>
            <x15:cachedUniqueName index="139" name="[s op].[material_code].&amp;[731826]"/>
            <x15:cachedUniqueName index="140" name="[s op].[material_code].&amp;[730273]"/>
            <x15:cachedUniqueName index="141" name="[s op].[material_code].&amp;[730274]"/>
            <x15:cachedUniqueName index="142" name="[s op].[material_code].&amp;[730296]"/>
            <x15:cachedUniqueName index="143" name="[s op].[material_code].&amp;[731671]"/>
            <x15:cachedUniqueName index="144" name="[s op].[material_code].&amp;[730390]"/>
            <x15:cachedUniqueName index="145" name="[s op].[material_code].&amp;[730391]"/>
            <x15:cachedUniqueName index="146" name="[s op].[material_code].&amp;[730439]"/>
            <x15:cachedUniqueName index="147" name="[s op].[material_code].&amp;[730440]"/>
            <x15:cachedUniqueName index="148" name="[s op].[material_code].&amp;[730774]"/>
            <x15:cachedUniqueName index="149" name="[s op].[material_code].&amp;[730775]"/>
            <x15:cachedUniqueName index="150" name="[s op].[material_code].&amp;[730979]"/>
            <x15:cachedUniqueName index="151" name="[s op].[material_code].&amp;[731469]"/>
            <x15:cachedUniqueName index="152" name="[s op].[material_code].&amp;[730272]"/>
            <x15:cachedUniqueName index="153" name="[s op].[material_code].&amp;[731801]"/>
            <x15:cachedUniqueName index="154" name="[s op].[material_code].&amp;[730275]"/>
            <x15:cachedUniqueName index="155" name="[s op].[material_code].&amp;[731289]"/>
            <x15:cachedUniqueName index="156" name="[s op].[material_code].&amp;[729255]"/>
            <x15:cachedUniqueName index="157" name="[s op].[material_code].&amp;[730436]"/>
            <x15:cachedUniqueName index="158" name="[s op].[material_code].&amp;[729277]"/>
            <x15:cachedUniqueName index="159" name="[s op].[material_code].&amp;[730437]"/>
            <x15:cachedUniqueName index="160" name="[s op].[material_code].&amp;[723056]"/>
            <x15:cachedUniqueName index="161" name="[s op].[material_code].&amp;[731304]"/>
            <x15:cachedUniqueName index="162" name="[s op].[material_code].&amp;[731367]"/>
            <x15:cachedUniqueName index="163" name="[s op].[material_code].&amp;[731305]"/>
            <x15:cachedUniqueName index="164" name="[s op].[material_code].&amp;[731366]"/>
            <x15:cachedUniqueName index="165" name="[s op].[material_code].&amp;[731303]"/>
            <x15:cachedUniqueName index="166" name="[s op].[material_code].&amp;[728926]"/>
            <x15:cachedUniqueName index="167" name="[s op].[material_code].&amp;[731988]"/>
            <x15:cachedUniqueName index="168" name="[s op].[material_code].&amp;[731989]"/>
            <x15:cachedUniqueName index="169" name="[s op].[material_code].&amp;[729185]"/>
            <x15:cachedUniqueName index="170" name="[s op].[material_code].&amp;[729216]"/>
          </x15:cachedUniqueNames>
        </ext>
      </extLst>
    </cacheField>
    <cacheField name="[s op].[fy_month_no].[fy_month_no]" caption="fy_month_no" numFmtId="0" hierarchy="12" level="1">
      <sharedItems count="5">
        <s v="07"/>
        <s v="08"/>
        <s v="09"/>
        <s v="10"/>
        <s v="11"/>
      </sharedItems>
    </cacheField>
  </cacheFields>
  <cacheHierarchies count="19">
    <cacheHierarchy uniqueName="[s op].[co_ind]" caption="co_ind" attribute="1" defaultMemberUniqueName="[s op].[co_ind].[All]" allUniqueName="[s op].[co_ind].[All]" dimensionUniqueName="[s op]" displayFolder="" count="0" memberValueDatatype="130" unbalanced="0"/>
    <cacheHierarchy uniqueName="[s op].[batch_ind]" caption="batch_ind" attribute="1" defaultMemberUniqueName="[s op].[batch_ind].[All]" allUniqueName="[s op].[batch_ind].[All]" dimensionUniqueName="[s op]" displayFolder="" count="2" memberValueDatatype="130" unbalanced="0">
      <fieldsUsage count="2">
        <fieldUsage x="-1"/>
        <fieldUsage x="0"/>
      </fieldsUsage>
    </cacheHierarchy>
    <cacheHierarchy uniqueName="[s op].[material_group]" caption="material_group" attribute="1" defaultMemberUniqueName="[s op].[material_group].[All]" allUniqueName="[s op].[material_group].[All]" dimensionUniqueName="[s op]" displayFolder="" count="0" memberValueDatatype="130" unbalanced="0"/>
    <cacheHierarchy uniqueName="[s op].[parent_code]" caption="parent_code" attribute="1" defaultMemberUniqueName="[s op].[parent_code].[All]" allUniqueName="[s op].[parent_code].[All]" dimensionUniqueName="[s op]" displayFolder="" count="2" memberValueDatatype="20" unbalanced="0">
      <fieldsUsage count="2">
        <fieldUsage x="-1"/>
        <fieldUsage x="1"/>
      </fieldsUsage>
    </cacheHierarchy>
    <cacheHierarchy uniqueName="[s op].[parent_description]" caption="parent_description" attribute="1" defaultMemberUniqueName="[s op].[parent_description].[All]" allUniqueName="[s op].[parent_description].[All]" dimensionUniqueName="[s op]" displayFolder="" count="2" memberValueDatatype="130" unbalanced="0">
      <fieldsUsage count="2">
        <fieldUsage x="-1"/>
        <fieldUsage x="2"/>
      </fieldsUsage>
    </cacheHierarchy>
    <cacheHierarchy uniqueName="[s op].[material_code]" caption="material_code" attribute="1" defaultMemberUniqueName="[s op].[material_code].[All]" allUniqueName="[s op].[material_code].[All]" dimensionUniqueName="[s op]" displayFolder="" count="2" memberValueDatatype="20" unbalanced="0">
      <fieldsUsage count="2">
        <fieldUsage x="-1"/>
        <fieldUsage x="8"/>
      </fieldsUsage>
    </cacheHierarchy>
    <cacheHierarchy uniqueName="[s op].[material_description]" caption="material_description" attribute="1" defaultMemberUniqueName="[s op].[material_description].[All]" allUniqueName="[s op].[material_description].[All]" dimensionUniqueName="[s op]" displayFolder="" count="2" memberValueDatatype="130" unbalanced="0">
      <fieldsUsage count="2">
        <fieldUsage x="-1"/>
        <fieldUsage x="3"/>
      </fieldsUsage>
    </cacheHierarchy>
    <cacheHierarchy uniqueName="[s op].[short_description]" caption="short_description" attribute="1" defaultMemberUniqueName="[s op].[short_description].[All]" allUniqueName="[s op].[short_description].[All]" dimensionUniqueName="[s op]" displayFolder="" count="0" memberValueDatatype="130" unbalanced="0"/>
    <cacheHierarchy uniqueName="[s op].[type]" caption="type" attribute="1" defaultMemberUniqueName="[s op].[type].[All]" allUniqueName="[s op].[type].[All]" dimensionUniqueName="[s op]" displayFolder="" count="2" memberValueDatatype="130" unbalanced="0">
      <fieldsUsage count="2">
        <fieldUsage x="-1"/>
        <fieldUsage x="7"/>
      </fieldsUsage>
    </cacheHierarchy>
    <cacheHierarchy uniqueName="[s op].[remarks]" caption="remarks" attribute="1" defaultMemberUniqueName="[s op].[remarks].[All]" allUniqueName="[s op].[remarks].[All]" dimensionUniqueName="[s op]" displayFolder="" count="0" memberValueDatatype="130" unbalanced="0"/>
    <cacheHierarchy uniqueName="[s op].[date]" caption="date" attribute="1" time="1" defaultMemberUniqueName="[s op].[date].[All]" allUniqueName="[s op].[date].[All]" dimensionUniqueName="[s op]" displayFolder="" count="2" memberValueDatatype="7" unbalanced="0">
      <fieldsUsage count="2">
        <fieldUsage x="-1"/>
        <fieldUsage x="4"/>
      </fieldsUsage>
    </cacheHierarchy>
    <cacheHierarchy uniqueName="[s op].[qty]" caption="qty" attribute="1" defaultMemberUniqueName="[s op].[qty].[All]" allUniqueName="[s op].[qty].[All]" dimensionUniqueName="[s op]" displayFolder="" count="0" memberValueDatatype="5" unbalanced="0"/>
    <cacheHierarchy uniqueName="[s op].[fy_month_no]" caption="fy_month_no" attribute="1" defaultMemberUniqueName="[s op].[fy_month_no].[All]" allUniqueName="[s op].[fy_month_no].[All]" dimensionUniqueName="[s op]" displayFolder="" count="2" memberValueDatatype="130" unbalanced="0">
      <fieldsUsage count="2">
        <fieldUsage x="-1"/>
        <fieldUsage x="9"/>
      </fieldsUsage>
    </cacheHierarchy>
    <cacheHierarchy uniqueName="[s op].[date (Month)]" caption="date (Month)" attribute="1" defaultMemberUniqueName="[s op].[date (Month)].[All]" allUniqueName="[s op].[date (Month)].[All]" dimensionUniqueName="[s op]" displayFolder="" count="2" memberValueDatatype="130" unbalanced="0">
      <fieldsUsage count="2">
        <fieldUsage x="-1"/>
        <fieldUsage x="5"/>
      </fieldsUsage>
    </cacheHierarchy>
    <cacheHierarchy uniqueName="[s op].[date (Month Index)]" caption="date (Month Index)" attribute="1" defaultMemberUniqueName="[s op].[date (Month Index)].[All]" allUniqueName="[s op].[date (Month Index)].[All]" dimensionUniqueName="[s op]" displayFolder="" count="0" memberValueDatatype="20" unbalanced="0" hidden="1"/>
    <cacheHierarchy uniqueName="[Measures].[__XL_Count s op]" caption="__XL_Count s op" measure="1" displayFolder="" measureGroup="s op" count="0" hidden="1"/>
    <cacheHierarchy uniqueName="[Measures].[__No measures defined]" caption="__No measures defined" measure="1" displayFolder="" count="0" hidden="1"/>
    <cacheHierarchy uniqueName="[Measures].[Sum of material_code]" caption="Sum of material_code" measure="1" displayFolder="" measureGroup="s op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ty]" caption="Sum of qty" measure="1" displayFolder="" measureGroup="s op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s op" uniqueName="[s op]" caption="s op"/>
  </dimensions>
  <measureGroups count="1">
    <measureGroup name="s op" caption="s op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d. Tanvir Akhtar Tonmoy - Marico Bangladesh Limited" refreshedDate="45939.769446180559" createdVersion="5" refreshedVersion="8" minRefreshableVersion="3" recordCount="0" supportSubquery="1" supportAdvancedDrill="1" xr:uid="{7F1E6880-27C3-4FB1-A6B5-35A137C76A17}">
  <cacheSource type="external" connectionId="2"/>
  <cacheFields count="10">
    <cacheField name="[s op].[parent_code].[parent_code]" caption="parent_code" numFmtId="0" hierarchy="3" level="1">
      <sharedItems containsSemiMixedTypes="0" containsString="0" containsNumber="1" containsInteger="1" minValue="706059" maxValue="731594" count="49">
        <n v="710085"/>
        <n v="721530"/>
        <n v="711848"/>
        <n v="719535"/>
        <n v="731594"/>
        <n v="713088"/>
        <n v="731494"/>
        <n v="723535"/>
        <n v="731495"/>
        <n v="713681"/>
        <n v="713680"/>
        <n v="718019"/>
        <n v="707989"/>
        <n v="730768"/>
        <n v="706088"/>
        <n v="706090"/>
        <n v="707719"/>
        <n v="720814"/>
        <n v="720821"/>
        <n v="720824"/>
        <n v="720825"/>
        <n v="720826"/>
        <n v="720827"/>
        <n v="715166"/>
        <n v="719513"/>
        <n v="715164"/>
        <n v="726677"/>
        <n v="715677"/>
        <n v="715678"/>
        <n v="722024"/>
        <n v="716662"/>
        <n v="716654"/>
        <n v="716659"/>
        <n v="723420"/>
        <n v="723532"/>
        <n v="723534"/>
        <n v="720360"/>
        <n v="720361"/>
        <n v="719462"/>
        <n v="706059"/>
        <n v="719463"/>
        <n v="723527"/>
        <n v="723533"/>
        <n v="723538"/>
        <n v="723540"/>
        <n v="723543"/>
        <n v="723546"/>
        <n v="725314"/>
        <n v="725315"/>
      </sharedItems>
      <extLst>
        <ext xmlns:x15="http://schemas.microsoft.com/office/spreadsheetml/2010/11/main" uri="{4F2E5C28-24EA-4eb8-9CBF-B6C8F9C3D259}">
          <x15:cachedUniqueNames>
            <x15:cachedUniqueName index="0" name="[s op].[parent_code].&amp;[710085]"/>
            <x15:cachedUniqueName index="1" name="[s op].[parent_code].&amp;[721530]"/>
            <x15:cachedUniqueName index="2" name="[s op].[parent_code].&amp;[711848]"/>
            <x15:cachedUniqueName index="3" name="[s op].[parent_code].&amp;[719535]"/>
            <x15:cachedUniqueName index="4" name="[s op].[parent_code].&amp;[731594]"/>
            <x15:cachedUniqueName index="5" name="[s op].[parent_code].&amp;[713088]"/>
            <x15:cachedUniqueName index="6" name="[s op].[parent_code].&amp;[731494]"/>
            <x15:cachedUniqueName index="7" name="[s op].[parent_code].&amp;[723535]"/>
            <x15:cachedUniqueName index="8" name="[s op].[parent_code].&amp;[731495]"/>
            <x15:cachedUniqueName index="9" name="[s op].[parent_code].&amp;[713681]"/>
            <x15:cachedUniqueName index="10" name="[s op].[parent_code].&amp;[713680]"/>
            <x15:cachedUniqueName index="11" name="[s op].[parent_code].&amp;[718019]"/>
            <x15:cachedUniqueName index="12" name="[s op].[parent_code].&amp;[707989]"/>
            <x15:cachedUniqueName index="13" name="[s op].[parent_code].&amp;[730768]"/>
            <x15:cachedUniqueName index="14" name="[s op].[parent_code].&amp;[706088]"/>
            <x15:cachedUniqueName index="15" name="[s op].[parent_code].&amp;[706090]"/>
            <x15:cachedUniqueName index="16" name="[s op].[parent_code].&amp;[707719]"/>
            <x15:cachedUniqueName index="17" name="[s op].[parent_code].&amp;[720814]"/>
            <x15:cachedUniqueName index="18" name="[s op].[parent_code].&amp;[720821]"/>
            <x15:cachedUniqueName index="19" name="[s op].[parent_code].&amp;[720824]"/>
            <x15:cachedUniqueName index="20" name="[s op].[parent_code].&amp;[720825]"/>
            <x15:cachedUniqueName index="21" name="[s op].[parent_code].&amp;[720826]"/>
            <x15:cachedUniqueName index="22" name="[s op].[parent_code].&amp;[720827]"/>
            <x15:cachedUniqueName index="23" name="[s op].[parent_code].&amp;[715166]"/>
            <x15:cachedUniqueName index="24" name="[s op].[parent_code].&amp;[719513]"/>
            <x15:cachedUniqueName index="25" name="[s op].[parent_code].&amp;[715164]"/>
            <x15:cachedUniqueName index="26" name="[s op].[parent_code].&amp;[726677]"/>
            <x15:cachedUniqueName index="27" name="[s op].[parent_code].&amp;[715677]"/>
            <x15:cachedUniqueName index="28" name="[s op].[parent_code].&amp;[715678]"/>
            <x15:cachedUniqueName index="29" name="[s op].[parent_code].&amp;[722024]"/>
            <x15:cachedUniqueName index="30" name="[s op].[parent_code].&amp;[716662]"/>
            <x15:cachedUniqueName index="31" name="[s op].[parent_code].&amp;[716654]"/>
            <x15:cachedUniqueName index="32" name="[s op].[parent_code].&amp;[716659]"/>
            <x15:cachedUniqueName index="33" name="[s op].[parent_code].&amp;[723420]"/>
            <x15:cachedUniqueName index="34" name="[s op].[parent_code].&amp;[723532]"/>
            <x15:cachedUniqueName index="35" name="[s op].[parent_code].&amp;[723534]"/>
            <x15:cachedUniqueName index="36" name="[s op].[parent_code].&amp;[720360]"/>
            <x15:cachedUniqueName index="37" name="[s op].[parent_code].&amp;[720361]"/>
            <x15:cachedUniqueName index="38" name="[s op].[parent_code].&amp;[719462]"/>
            <x15:cachedUniqueName index="39" name="[s op].[parent_code].&amp;[706059]"/>
            <x15:cachedUniqueName index="40" name="[s op].[parent_code].&amp;[719463]"/>
            <x15:cachedUniqueName index="41" name="[s op].[parent_code].&amp;[723527]"/>
            <x15:cachedUniqueName index="42" name="[s op].[parent_code].&amp;[723533]"/>
            <x15:cachedUniqueName index="43" name="[s op].[parent_code].&amp;[723538]"/>
            <x15:cachedUniqueName index="44" name="[s op].[parent_code].&amp;[723540]"/>
            <x15:cachedUniqueName index="45" name="[s op].[parent_code].&amp;[723543]"/>
            <x15:cachedUniqueName index="46" name="[s op].[parent_code].&amp;[723546]"/>
            <x15:cachedUniqueName index="47" name="[s op].[parent_code].&amp;[725314]"/>
            <x15:cachedUniqueName index="48" name="[s op].[parent_code].&amp;[725315]"/>
          </x15:cachedUniqueNames>
        </ext>
      </extLst>
    </cacheField>
    <cacheField name="[s op].[parent_description].[parent_description]" caption="parent_description" numFmtId="0" hierarchy="4" level="1">
      <sharedItems count="49">
        <s v="P BELIPHOOL 100ml -144 (BD)"/>
        <s v="BELIPHOOL 15ML"/>
        <s v="P BELIPHOOL 200ml"/>
        <s v="LOTION NM 5ML SAMPLE"/>
        <s v="PEARL FC (F W BELI 200ML) 0TK 72X9G"/>
        <s v="P BELIPHOOL 400ml"/>
        <s v="PA BELI MV (F W BELI 400ML) 0TK 30X34ML"/>
        <s v="PN SHMP NC SCHT 0TK 960X5ML"/>
        <s v="PA BELI MV (F NC 2X5ML) 120TK 144X100ML"/>
        <s v="P ALOE VERA 150ML-(BD)"/>
        <s v="P ALOE VERA 250ML-(BD)"/>
        <s v="P ALOE VERA 75ML"/>
        <s v="PCNO ADV EXTRA CARE 150ml FT"/>
        <s v="PN SHMP ON (F W BELI 200ML) 0TK 168X5ML"/>
        <s v="PCNO 200ml FT BOT- (PB)"/>
        <s v="PCNO 500ml FT BOT - (PB)"/>
        <s v="PCNO 50ml FT BOT(324) NEW PB"/>
        <s v="JFB COMBO PACK OLWPF 450ML"/>
        <s v="JFB OIL 100ML (COMBO- 720814)"/>
        <s v="JFB LTN 100ML (COMBO- 720814)"/>
        <s v="JFB WASH 100ML (COMBO- 720814)"/>
        <s v="JFB F.CR 50G (COMBO- 720814)"/>
        <s v="JFB PWDR 100G (COMBO- 720814)"/>
        <s v="JFB LOTION 100ML"/>
        <s v="JFB SOAP 25G SAMPLE"/>
        <s v="JFB LOTION 200ML"/>
        <s v="JFB MILKY GLOW SOAP 110TK 48X75G"/>
        <s v="JFB SOAP 160TK 36X125G"/>
        <s v="JFB SOAP 100TK 48X75G"/>
        <s v="PA ONION HAIR OIL 200ML"/>
        <s v="SP LOTION DEEP MOISTURE 200ML"/>
        <s v="SP LOTION NATURAL MOISTURE 200ML"/>
        <s v="SP LOTION NATURAL WHITE 200ML"/>
        <s v="BELI CHLD (F W BELI 200ML) 0TK 84X34ML"/>
        <s v="PN SHMP NC 370TK 24X340ML"/>
        <s v="PN SHMP ONION 390TK 24X345ML"/>
        <s v="REDKING COOLING OIL 100ML-N"/>
        <s v="REDKING COOLING OIL 200ML-N"/>
        <s v="SAFFOLA HONEY 250G GLS-MBL"/>
        <s v="PCNO 100ml FT BOT NEW PB"/>
        <s v="SAFFOLA HONEY 500G GLS-MBL"/>
        <s v="PN SHMP DM 200TK 24X170ML"/>
        <s v="PN SHMP ONION 240TK 24X175ML"/>
        <s v="PN SHMP NC 230TK 24X170ML"/>
        <s v="PN SHMP AHF 370TK 24X340ML"/>
        <s v="PN SHMP DM 370TK 24X340ML"/>
        <s v="PN SHMP AHF 230TK 24X170ML"/>
        <s v="PN SHMP EGG SHINE 230TK 24X170ML"/>
        <s v="PN SHMP EGG SHINE 370TK 24X330ML"/>
      </sharedItems>
    </cacheField>
    <cacheField name="[s op].[material_description].[material_description]" caption="material_description" numFmtId="0" hierarchy="6" level="1">
      <sharedItems count="69">
        <s v="BELI (F BELI 15ML) 120TK 96X100ML"/>
        <s v="Beli 15ml Child (FW Beli 100ml)"/>
        <s v="BELI CO (F 15 ML) 110TK 96X115ML"/>
        <s v="BELI (F SP LOTION 2X5ML) 220TK 84X200ML"/>
        <s v="SP LOTION (F W BELI 200ML) 0TK 168X5ML"/>
        <s v="BELI (F PEARL FC 9G) 220TK 72X200ML"/>
        <s v="PEARL FC (F W BELI 200ML) 0TK 72X9G"/>
        <s v="BELI CO (F 30 ML) 200TK 72X230ML"/>
        <s v="BELI (F PA BELI MV 34ML) 410TK 30X400ML"/>
        <s v="PA BELI MV (F W BELI 400ML) 0TK 30X34ML"/>
        <s v="PNS NC(F W PA BELI MV 100ML) 0TK 288X5ML"/>
        <s v="PA BELI MV (F NC 2X5ML) 120TK 144X100ML"/>
        <s v="PA AV CO (F PNS NC 4X5ML) 215TK 48X150ML"/>
        <s v="PNS NC (F W PA AV 150ML) 0TK 192X5ML"/>
        <s v="PA AV CO (F PNS NC 8X5ML) 320TK 48X250ML"/>
        <s v="PNS NC (F W PA AV 250ML) 0TK 384X5ML"/>
        <s v="PA AV CO (F PNS NC 2X5ML) 110TK 56X75ML"/>
        <s v="PNS NC (F W PA AV 75ML) 0TK 112X5ML"/>
        <s v="PAEC (F PNS ON 6X5ML) 210TK 56X150ML"/>
        <s v="PN SHMP ON (F W PAEC 150ML) 0TK 336X5ML"/>
        <s v="PCNO CO (F 20 ML) 200TK 72X210ML"/>
        <s v="PCNO CO (F 15 ML) 185TK 72X215ML"/>
        <s v="PCNO 475ml CO (Fr PCNO 30ml)"/>
        <s v="PCNO 30ml CO Child (Fr W PCNO 475ml)"/>
        <s v="PCNO CO (F 40ML) 410TK 24X540ML"/>
        <s v="PCNO CO (F 70ML) 600TK 24X570ML"/>
        <s v="PCNO CO (F 100ML) 600TK 24X600ML"/>
        <s v="JFB COMBO OLWPF 700TK 6X450ML"/>
        <s v="JFB OIL (COMBO-728756) 177TK 6X100ML"/>
        <s v="JFB LTN (COMBO-728756) 141TK 6X100ML"/>
        <s v="JFB WASH (COMBO-728756) 152TK 6X100ML"/>
        <s v="JFB FC (COMBO-728756) 122TK 6X50G"/>
        <s v="JFB PWDR (COMBO-728756) 108TK 6X100G"/>
        <s v="JFB LOTION(F JFB SOP 25G) 220TK 48X100ML"/>
        <s v="JFB SOAP(F W JFB LOTN 100ML) 0TK 48X25G"/>
        <s v="JFB LOTION(F JFB SOP 25G) 365TK 36X200ML"/>
        <s v="JFB SOAP(F W JFB LOTN 200ML) 0TK 36X25G"/>
        <s v="JFB MG SOAP PCO 110TK 48X75G"/>
        <s v="JFB SOAP CO (F NC 8X5ML) 160TK 48X125G"/>
        <s v="PN SHMP NC(FW JFB SOAP 125G) 0TK 384X5ML"/>
        <s v="JFB SOAP CO (F NC 4X5ML) 100TK 48X75G"/>
        <s v="PN SHMP NC(FW JFB SOAP 75G) 0TK 192X5ML"/>
        <s v="PA SCRT ON RCO(F ON 4X5ML)215TK 72X200ML"/>
        <s v="PNS ON(FW PA SCRT ON 200ML) 0TK 288X5ML"/>
        <s v="SP LOTION DM 275TK 24X220ML"/>
        <s v="SP LOTION NM 265TK 24X220ML"/>
        <s v="SP LOTION NW 275TK 24X220ML"/>
        <s v="BELI (F W PN SHMP NC 320ML) 0TK 24X34ML"/>
        <s v="PN SHMP NC (F BELI 34ML) 265TK 24X320ML"/>
        <s v="BELI (F W PN SHMP ON 320ML) 0TK 24X34ML"/>
        <s v="PN SHMP ON (F BELI 34ML) 265TK 24X320ML"/>
        <s v="RK COOLING CO (F NC 4X5ML) 150TK 60X100ML"/>
        <s v="PNS NC CO CHILD(FW RK 100ML) 0TK 240X5ML"/>
        <s v="RK COOLING CO (F NC 8X5ML) 280TK 36X200ML"/>
        <s v="PNS NC CO CHILD(FW RK 200ML) 0TK 288X5ML"/>
        <s v="PCNO (F W SAF HNY 250G) 0TK 24X40ML"/>
        <s v="SAF HNY CO(F PCNO 35ML) 250TK 24X250G"/>
        <s v="PCNO (F W SAF HNY 500G) 0TK 12X100ML"/>
        <s v="SAF HNY CO(F PCNO 100ML) 465TK 12X500G"/>
        <s v="PNS DR PCO 140TK 24X160ML"/>
        <s v="PN SHMP NC PCO 265TK 24X320ML"/>
        <s v="PN SHMP ON PCO PET 140TK 24X160ML"/>
        <s v="PN SHMP ON PCO 265TK 24X320ML"/>
        <s v="PNS NC PCO 140TK 24X160ML"/>
        <s v="PN SHMP AHF PCO 265TK 24X320ML"/>
        <s v="PN SHMP DR PCO NEW 265TK 24X320ML"/>
        <s v="PNS AHF PCO 140TK 24X160ML"/>
        <s v="PN SHMP EGG SHINE NP CO 140TK 24X170ML"/>
        <s v="PN SHMP EGG SHINE PCO 265TK 24X320ML"/>
      </sharedItems>
    </cacheField>
    <cacheField name="[s op].[date].[date]" caption="date" numFmtId="0" hierarchy="10" level="1">
      <sharedItems containsSemiMixedTypes="0" containsNonDate="0" containsDate="1" containsString="0" minDate="2023-03-01T00:00:00" maxDate="2023-07-08T00:00:00" count="5">
        <d v="2023-03-01T00:00:00"/>
        <d v="2023-04-02T00:00:00"/>
        <d v="2023-05-04T00:00:00"/>
        <d v="2023-06-05T00:00:00"/>
        <d v="2023-07-07T00:00:00"/>
      </sharedItems>
    </cacheField>
    <cacheField name="[s op].[date (Month)].[date (Month)]" caption="date (Month)" numFmtId="0" hierarchy="13" level="1">
      <sharedItems count="5">
        <s v="Oct"/>
        <s v="Nov"/>
        <s v="Dec"/>
        <s v="Jan"/>
        <s v="Feb"/>
      </sharedItems>
    </cacheField>
    <cacheField name="[Measures].[Sum of qty]" caption="Sum of qty" numFmtId="0" hierarchy="18" level="32767"/>
    <cacheField name="[s op].[type].[type]" caption="type" numFmtId="0" hierarchy="8" level="1">
      <sharedItems count="5">
        <s v="co mother"/>
        <s v="co child"/>
        <s v="co single"/>
        <s v="price off"/>
        <s v="CO" u="1"/>
      </sharedItems>
    </cacheField>
    <cacheField name="[s op].[co_ind].[co_ind]" caption="co_ind" numFmtId="0" level="1">
      <sharedItems count="34">
        <s v="CO_BBEL-PO-R_100ML"/>
        <s v="CO_BBEL-PO-R_115ML"/>
        <s v="CO_BBEL-PO-R_200ML_NM_SAC"/>
        <s v="CO_BBEL-PO-R_200ML_PEARL"/>
        <s v="CO_BBEL-PO-R_230ML"/>
        <s v="CO_BBEL-PO-R_400ML_MV_34ML"/>
        <s v="CO_BELPHL_MV_100ML_NC"/>
        <s v="CO_BPA-ALO-H_150ML_NC"/>
        <s v="CO_BPA-ALO-H_250ML_NC"/>
        <s v="CO_BPA-ALO-H_75ML_NC"/>
        <s v="CO_BPADV-EXC_150ML_ON"/>
        <s v="CO_BPCNO-LP_210ML"/>
        <s v="CO_BPCNO-LP_215ML"/>
        <s v="CO_BPCNO-LP_475ML"/>
        <s v="CO_BPCNO-LP_540ML"/>
        <s v="CO_BPCNO-LP_570ML"/>
        <s v="CO_BPCNO-LP_600ML"/>
        <s v="CO_JFB_COMBO_450ML"/>
        <s v="CO_JFB_LOTN_100ML_SOAP"/>
        <s v="CO_JFB_LOTN_200ML_SOAP"/>
        <s v="CO_JFB_MGSOP_75ML"/>
        <s v="CO_JFB_SOAP_125ML_NC"/>
        <s v="CO_JFB_SOAP_75ML_NC"/>
        <s v="CO_P_EN_ONI_200ML"/>
        <s v="CO_PA-BDYLOT_220ML_DM"/>
        <s v="CO_PA-BDYLOT_220ML_NM"/>
        <s v="CO_PA-BDYLOT_220ML_NW"/>
        <s v="CO_PNS_NC_320ML_BELI"/>
        <s v="CO_PNS_ON_320ML_BELI"/>
        <s v="CO_RK_CLO_R_100ML_NC"/>
        <s v="CO_RK_CLO_R_200ML_NC"/>
        <s v="CO_SAF_HONEY_250ML"/>
        <s v="CO_SAF_HONEY_500ML"/>
        <s v="Regular"/>
      </sharedItems>
    </cacheField>
    <cacheField name="[s op].[material_code].[material_code]" caption="material_code" numFmtId="0" hierarchy="5" level="1">
      <sharedItems containsSemiMixedTypes="0" containsString="0" containsNumber="1" containsInteger="1" minValue="727128" maxValue="999099" count="69">
        <n v="731777"/>
        <n v="731778"/>
        <n v="730608"/>
        <n v="731721"/>
        <n v="731720"/>
        <n v="731531"/>
        <n v="731594"/>
        <n v="730637"/>
        <n v="731493"/>
        <n v="731494"/>
        <n v="731469"/>
        <n v="731495"/>
        <n v="730772"/>
        <n v="730774"/>
        <n v="730773"/>
        <n v="730775"/>
        <n v="730978"/>
        <n v="730979"/>
        <n v="731288"/>
        <n v="731289"/>
        <n v="732050"/>
        <n v="730629"/>
        <n v="999098"/>
        <n v="999099"/>
        <n v="730632"/>
        <n v="732072"/>
        <n v="730725"/>
        <n v="728756"/>
        <n v="729041"/>
        <n v="729043"/>
        <n v="729042"/>
        <n v="729126"/>
        <n v="729045"/>
        <n v="731488"/>
        <n v="731490"/>
        <n v="731489"/>
        <n v="731492"/>
        <n v="730184"/>
        <n v="730492"/>
        <n v="730391"/>
        <n v="730491"/>
        <n v="730390"/>
        <n v="731803"/>
        <n v="731802"/>
        <n v="731454"/>
        <n v="731452"/>
        <n v="731453"/>
        <n v="731830"/>
        <n v="731825"/>
        <n v="731831"/>
        <n v="731826"/>
        <n v="730436"/>
        <n v="730439"/>
        <n v="730437"/>
        <n v="730440"/>
        <n v="727627"/>
        <n v="731367"/>
        <n v="727629"/>
        <n v="731366"/>
        <n v="727175"/>
        <n v="729032"/>
        <n v="727176"/>
        <n v="729033"/>
        <n v="727173"/>
        <n v="729026"/>
        <n v="729395"/>
        <n v="727174"/>
        <n v="727128"/>
        <n v="729031"/>
      </sharedItems>
      <extLst>
        <ext xmlns:x15="http://schemas.microsoft.com/office/spreadsheetml/2010/11/main" uri="{4F2E5C28-24EA-4eb8-9CBF-B6C8F9C3D259}">
          <x15:cachedUniqueNames>
            <x15:cachedUniqueName index="0" name="[s op].[material_code].&amp;[731777]"/>
            <x15:cachedUniqueName index="1" name="[s op].[material_code].&amp;[731778]"/>
            <x15:cachedUniqueName index="2" name="[s op].[material_code].&amp;[730608]"/>
            <x15:cachedUniqueName index="3" name="[s op].[material_code].&amp;[731721]"/>
            <x15:cachedUniqueName index="4" name="[s op].[material_code].&amp;[731720]"/>
            <x15:cachedUniqueName index="5" name="[s op].[material_code].&amp;[731531]"/>
            <x15:cachedUniqueName index="6" name="[s op].[material_code].&amp;[731594]"/>
            <x15:cachedUniqueName index="7" name="[s op].[material_code].&amp;[730637]"/>
            <x15:cachedUniqueName index="8" name="[s op].[material_code].&amp;[731493]"/>
            <x15:cachedUniqueName index="9" name="[s op].[material_code].&amp;[731494]"/>
            <x15:cachedUniqueName index="10" name="[s op].[material_code].&amp;[731469]"/>
            <x15:cachedUniqueName index="11" name="[s op].[material_code].&amp;[731495]"/>
            <x15:cachedUniqueName index="12" name="[s op].[material_code].&amp;[730772]"/>
            <x15:cachedUniqueName index="13" name="[s op].[material_code].&amp;[730774]"/>
            <x15:cachedUniqueName index="14" name="[s op].[material_code].&amp;[730773]"/>
            <x15:cachedUniqueName index="15" name="[s op].[material_code].&amp;[730775]"/>
            <x15:cachedUniqueName index="16" name="[s op].[material_code].&amp;[730978]"/>
            <x15:cachedUniqueName index="17" name="[s op].[material_code].&amp;[730979]"/>
            <x15:cachedUniqueName index="18" name="[s op].[material_code].&amp;[731288]"/>
            <x15:cachedUniqueName index="19" name="[s op].[material_code].&amp;[731289]"/>
            <x15:cachedUniqueName index="20" name="[s op].[material_code].&amp;[732050]"/>
            <x15:cachedUniqueName index="21" name="[s op].[material_code].&amp;[730629]"/>
            <x15:cachedUniqueName index="22" name="[s op].[material_code].&amp;[999098]"/>
            <x15:cachedUniqueName index="23" name="[s op].[material_code].&amp;[999099]"/>
            <x15:cachedUniqueName index="24" name="[s op].[material_code].&amp;[730632]"/>
            <x15:cachedUniqueName index="25" name="[s op].[material_code].&amp;[732072]"/>
            <x15:cachedUniqueName index="26" name="[s op].[material_code].&amp;[730725]"/>
            <x15:cachedUniqueName index="27" name="[s op].[material_code].&amp;[728756]"/>
            <x15:cachedUniqueName index="28" name="[s op].[material_code].&amp;[729041]"/>
            <x15:cachedUniqueName index="29" name="[s op].[material_code].&amp;[729043]"/>
            <x15:cachedUniqueName index="30" name="[s op].[material_code].&amp;[729042]"/>
            <x15:cachedUniqueName index="31" name="[s op].[material_code].&amp;[729126]"/>
            <x15:cachedUniqueName index="32" name="[s op].[material_code].&amp;[729045]"/>
            <x15:cachedUniqueName index="33" name="[s op].[material_code].&amp;[731488]"/>
            <x15:cachedUniqueName index="34" name="[s op].[material_code].&amp;[731490]"/>
            <x15:cachedUniqueName index="35" name="[s op].[material_code].&amp;[731489]"/>
            <x15:cachedUniqueName index="36" name="[s op].[material_code].&amp;[731492]"/>
            <x15:cachedUniqueName index="37" name="[s op].[material_code].&amp;[730184]"/>
            <x15:cachedUniqueName index="38" name="[s op].[material_code].&amp;[730492]"/>
            <x15:cachedUniqueName index="39" name="[s op].[material_code].&amp;[730391]"/>
            <x15:cachedUniqueName index="40" name="[s op].[material_code].&amp;[730491]"/>
            <x15:cachedUniqueName index="41" name="[s op].[material_code].&amp;[730390]"/>
            <x15:cachedUniqueName index="42" name="[s op].[material_code].&amp;[731803]"/>
            <x15:cachedUniqueName index="43" name="[s op].[material_code].&amp;[731802]"/>
            <x15:cachedUniqueName index="44" name="[s op].[material_code].&amp;[731454]"/>
            <x15:cachedUniqueName index="45" name="[s op].[material_code].&amp;[731452]"/>
            <x15:cachedUniqueName index="46" name="[s op].[material_code].&amp;[731453]"/>
            <x15:cachedUniqueName index="47" name="[s op].[material_code].&amp;[731830]"/>
            <x15:cachedUniqueName index="48" name="[s op].[material_code].&amp;[731825]"/>
            <x15:cachedUniqueName index="49" name="[s op].[material_code].&amp;[731831]"/>
            <x15:cachedUniqueName index="50" name="[s op].[material_code].&amp;[731826]"/>
            <x15:cachedUniqueName index="51" name="[s op].[material_code].&amp;[730436]"/>
            <x15:cachedUniqueName index="52" name="[s op].[material_code].&amp;[730439]"/>
            <x15:cachedUniqueName index="53" name="[s op].[material_code].&amp;[730437]"/>
            <x15:cachedUniqueName index="54" name="[s op].[material_code].&amp;[730440]"/>
            <x15:cachedUniqueName index="55" name="[s op].[material_code].&amp;[727627]"/>
            <x15:cachedUniqueName index="56" name="[s op].[material_code].&amp;[731367]"/>
            <x15:cachedUniqueName index="57" name="[s op].[material_code].&amp;[727629]"/>
            <x15:cachedUniqueName index="58" name="[s op].[material_code].&amp;[731366]"/>
            <x15:cachedUniqueName index="59" name="[s op].[material_code].&amp;[727175]"/>
            <x15:cachedUniqueName index="60" name="[s op].[material_code].&amp;[729032]"/>
            <x15:cachedUniqueName index="61" name="[s op].[material_code].&amp;[727176]"/>
            <x15:cachedUniqueName index="62" name="[s op].[material_code].&amp;[729033]"/>
            <x15:cachedUniqueName index="63" name="[s op].[material_code].&amp;[727173]"/>
            <x15:cachedUniqueName index="64" name="[s op].[material_code].&amp;[729026]"/>
            <x15:cachedUniqueName index="65" name="[s op].[material_code].&amp;[729395]"/>
            <x15:cachedUniqueName index="66" name="[s op].[material_code].&amp;[727174]"/>
            <x15:cachedUniqueName index="67" name="[s op].[material_code].&amp;[727128]"/>
            <x15:cachedUniqueName index="68" name="[s op].[material_code].&amp;[729031]"/>
          </x15:cachedUniqueNames>
        </ext>
      </extLst>
    </cacheField>
    <cacheField name="[s op].[fy_month_no].[fy_month_no]" caption="fy_month_no" numFmtId="0" hierarchy="12" level="1">
      <sharedItems count="5">
        <s v="07"/>
        <s v="08"/>
        <s v="09"/>
        <s v="10"/>
        <s v="11"/>
      </sharedItems>
    </cacheField>
  </cacheFields>
  <cacheHierarchies count="19">
    <cacheHierarchy uniqueName="[s op].[co_ind]" caption="co_ind" attribute="1" defaultMemberUniqueName="[s op].[co_ind].[All]" allUniqueName="[s op].[co_ind].[All]" dimensionUniqueName="[s op]" displayFolder="" count="2" memberValueDatatype="130" unbalanced="0">
      <fieldsUsage count="2">
        <fieldUsage x="-1"/>
        <fieldUsage x="7"/>
      </fieldsUsage>
    </cacheHierarchy>
    <cacheHierarchy uniqueName="[s op].[batch_ind]" caption="batch_ind" attribute="1" defaultMemberUniqueName="[s op].[batch_ind].[All]" allUniqueName="[s op].[batch_ind].[All]" dimensionUniqueName="[s op]" displayFolder="" count="0" memberValueDatatype="130" unbalanced="0"/>
    <cacheHierarchy uniqueName="[s op].[material_group]" caption="material_group" attribute="1" defaultMemberUniqueName="[s op].[material_group].[All]" allUniqueName="[s op].[material_group].[All]" dimensionUniqueName="[s op]" displayFolder="" count="0" memberValueDatatype="130" unbalanced="0"/>
    <cacheHierarchy uniqueName="[s op].[parent_code]" caption="parent_code" attribute="1" defaultMemberUniqueName="[s op].[parent_code].[All]" allUniqueName="[s op].[parent_code].[All]" dimensionUniqueName="[s op]" displayFolder="" count="2" memberValueDatatype="20" unbalanced="0">
      <fieldsUsage count="2">
        <fieldUsage x="-1"/>
        <fieldUsage x="0"/>
      </fieldsUsage>
    </cacheHierarchy>
    <cacheHierarchy uniqueName="[s op].[parent_description]" caption="parent_description" attribute="1" defaultMemberUniqueName="[s op].[parent_description].[All]" allUniqueName="[s op].[parent_description].[All]" dimensionUniqueName="[s op]" displayFolder="" count="2" memberValueDatatype="130" unbalanced="0">
      <fieldsUsage count="2">
        <fieldUsage x="-1"/>
        <fieldUsage x="1"/>
      </fieldsUsage>
    </cacheHierarchy>
    <cacheHierarchy uniqueName="[s op].[material_code]" caption="material_code" attribute="1" defaultMemberUniqueName="[s op].[material_code].[All]" allUniqueName="[s op].[material_code].[All]" dimensionUniqueName="[s op]" displayFolder="" count="2" memberValueDatatype="20" unbalanced="0">
      <fieldsUsage count="2">
        <fieldUsage x="-1"/>
        <fieldUsage x="8"/>
      </fieldsUsage>
    </cacheHierarchy>
    <cacheHierarchy uniqueName="[s op].[material_description]" caption="material_description" attribute="1" defaultMemberUniqueName="[s op].[material_description].[All]" allUniqueName="[s op].[material_description].[All]" dimensionUniqueName="[s op]" displayFolder="" count="2" memberValueDatatype="130" unbalanced="0">
      <fieldsUsage count="2">
        <fieldUsage x="-1"/>
        <fieldUsage x="2"/>
      </fieldsUsage>
    </cacheHierarchy>
    <cacheHierarchy uniqueName="[s op].[short_description]" caption="short_description" attribute="1" defaultMemberUniqueName="[s op].[short_description].[All]" allUniqueName="[s op].[short_description].[All]" dimensionUniqueName="[s op]" displayFolder="" count="0" memberValueDatatype="130" unbalanced="0"/>
    <cacheHierarchy uniqueName="[s op].[type]" caption="type" attribute="1" defaultMemberUniqueName="[s op].[type].[All]" allUniqueName="[s op].[type].[All]" dimensionUniqueName="[s op]" displayFolder="" count="2" memberValueDatatype="130" unbalanced="0">
      <fieldsUsage count="2">
        <fieldUsage x="-1"/>
        <fieldUsage x="6"/>
      </fieldsUsage>
    </cacheHierarchy>
    <cacheHierarchy uniqueName="[s op].[remarks]" caption="remarks" attribute="1" defaultMemberUniqueName="[s op].[remarks].[All]" allUniqueName="[s op].[remarks].[All]" dimensionUniqueName="[s op]" displayFolder="" count="0" memberValueDatatype="130" unbalanced="0"/>
    <cacheHierarchy uniqueName="[s op].[date]" caption="date" attribute="1" time="1" defaultMemberUniqueName="[s op].[date].[All]" allUniqueName="[s op].[date].[All]" dimensionUniqueName="[s op]" displayFolder="" count="2" memberValueDatatype="7" unbalanced="0">
      <fieldsUsage count="2">
        <fieldUsage x="-1"/>
        <fieldUsage x="3"/>
      </fieldsUsage>
    </cacheHierarchy>
    <cacheHierarchy uniqueName="[s op].[qty]" caption="qty" attribute="1" defaultMemberUniqueName="[s op].[qty].[All]" allUniqueName="[s op].[qty].[All]" dimensionUniqueName="[s op]" displayFolder="" count="0" memberValueDatatype="5" unbalanced="0"/>
    <cacheHierarchy uniqueName="[s op].[fy_month_no]" caption="fy_month_no" attribute="1" defaultMemberUniqueName="[s op].[fy_month_no].[All]" allUniqueName="[s op].[fy_month_no].[All]" dimensionUniqueName="[s op]" displayFolder="" count="2" memberValueDatatype="130" unbalanced="0">
      <fieldsUsage count="2">
        <fieldUsage x="-1"/>
        <fieldUsage x="9"/>
      </fieldsUsage>
    </cacheHierarchy>
    <cacheHierarchy uniqueName="[s op].[date (Month)]" caption="date (Month)" attribute="1" defaultMemberUniqueName="[s op].[date (Month)].[All]" allUniqueName="[s op].[date (Month)].[All]" dimensionUniqueName="[s op]" displayFolder="" count="2" memberValueDatatype="130" unbalanced="0">
      <fieldsUsage count="2">
        <fieldUsage x="-1"/>
        <fieldUsage x="4"/>
      </fieldsUsage>
    </cacheHierarchy>
    <cacheHierarchy uniqueName="[s op].[date (Month Index)]" caption="date (Month Index)" attribute="1" defaultMemberUniqueName="[s op].[date (Month Index)].[All]" allUniqueName="[s op].[date (Month Index)].[All]" dimensionUniqueName="[s op]" displayFolder="" count="0" memberValueDatatype="20" unbalanced="0" hidden="1"/>
    <cacheHierarchy uniqueName="[Measures].[__XL_Count s op]" caption="__XL_Count s op" measure="1" displayFolder="" measureGroup="s op" count="0" hidden="1"/>
    <cacheHierarchy uniqueName="[Measures].[__No measures defined]" caption="__No measures defined" measure="1" displayFolder="" count="0" hidden="1"/>
    <cacheHierarchy uniqueName="[Measures].[Sum of material_code]" caption="Sum of material_code" measure="1" displayFolder="" measureGroup="s op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ty]" caption="Sum of qty" measure="1" displayFolder="" measureGroup="s op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s op" uniqueName="[s op]" caption="s op"/>
  </dimensions>
  <measureGroups count="1">
    <measureGroup name="s op" caption="s op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DBDE67-6B6D-444D-9171-21266EDB4580}" name="PivotTable6" cacheId="20" applyNumberFormats="0" applyBorderFormats="0" applyFontFormats="0" applyPatternFormats="0" applyAlignmentFormats="0" applyWidthHeightFormats="1" dataCaption="Values" tag="a66620b7-a074-4560-9031-5c89dc722e34" updatedVersion="8" minRefreshableVersion="3" useAutoFormatting="1" subtotalHiddenItems="1" itemPrintTitles="1" createdVersion="5" indent="0" compact="0" compactData="0" multipleFieldFilters="0">
  <location ref="A1:L233" firstHeaderRow="1" firstDataRow="4" firstDataCol="6"/>
  <pivotFields count="10">
    <pivotField axis="axisRow" compact="0" allDrilled="1" outline="0" subtotalTop="0" showAll="0" dataSourceSort="1" defaultAttributeDrillState="1">
      <items count="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>
      <items count="5">
        <item x="0" e="0"/>
        <item x="1" e="0"/>
        <item x="2" e="0"/>
        <item x="3" e="0"/>
        <item x="4" e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0"/>
    <field x="1"/>
    <field x="2"/>
    <field x="8"/>
    <field x="3"/>
    <field x="7"/>
  </rowFields>
  <rowItems count="229">
    <i>
      <x/>
      <x/>
      <x/>
      <x/>
      <x/>
      <x/>
    </i>
    <i r="3">
      <x v="1"/>
      <x v="1"/>
      <x v="1"/>
    </i>
    <i r="3">
      <x v="2"/>
      <x v="2"/>
      <x v="2"/>
    </i>
    <i r="1">
      <x v="1"/>
      <x v="1"/>
      <x v="3"/>
      <x v="3"/>
      <x v="1"/>
    </i>
    <i r="1">
      <x v="2"/>
      <x v="2"/>
      <x v="4"/>
      <x v="4"/>
      <x v="1"/>
    </i>
    <i r="3">
      <x v="5"/>
      <x v="5"/>
      <x/>
    </i>
    <i r="3">
      <x v="6"/>
      <x v="6"/>
      <x v="2"/>
    </i>
    <i r="3">
      <x v="7"/>
      <x v="7"/>
      <x v="2"/>
    </i>
    <i r="3">
      <x v="8"/>
      <x v="8"/>
      <x v="3"/>
    </i>
    <i r="1">
      <x v="3"/>
      <x v="3"/>
      <x v="9"/>
      <x v="9"/>
      <x v="1"/>
    </i>
    <i r="3">
      <x v="10"/>
      <x v="10"/>
      <x v="2"/>
    </i>
    <i r="1">
      <x v="4"/>
      <x v="4"/>
      <x v="11"/>
      <x v="11"/>
      <x v="1"/>
    </i>
    <i r="1">
      <x v="5"/>
      <x v="5"/>
      <x v="12"/>
      <x v="12"/>
      <x v="4"/>
    </i>
    <i r="1">
      <x v="6"/>
      <x v="6"/>
      <x v="13"/>
      <x v="13"/>
      <x v="4"/>
    </i>
    <i r="3">
      <x v="14"/>
      <x v="14"/>
      <x v="4"/>
    </i>
    <i r="1">
      <x v="7"/>
      <x v="7"/>
      <x v="15"/>
      <x v="15"/>
      <x v="1"/>
    </i>
    <i t="default">
      <x/>
    </i>
    <i>
      <x v="1"/>
      <x v="8"/>
      <x v="8"/>
      <x v="16"/>
      <x v="16"/>
      <x v="1"/>
    </i>
    <i r="1">
      <x v="9"/>
      <x v="9"/>
      <x v="17"/>
      <x v="17"/>
      <x v="4"/>
    </i>
    <i r="1">
      <x v="10"/>
      <x v="10"/>
      <x v="18"/>
      <x v="18"/>
      <x v="2"/>
    </i>
    <i t="default">
      <x v="1"/>
    </i>
    <i>
      <x v="2"/>
      <x v="11"/>
      <x v="11"/>
      <x v="19"/>
      <x v="19"/>
      <x v="1"/>
    </i>
    <i t="default">
      <x v="2"/>
    </i>
    <i>
      <x v="3"/>
      <x v="12"/>
      <x v="12"/>
      <x v="20"/>
      <x v="20"/>
      <x v="1"/>
    </i>
    <i t="default">
      <x v="3"/>
    </i>
    <i>
      <x v="4"/>
      <x v="13"/>
      <x v="13"/>
      <x v="21"/>
      <x v="21"/>
      <x v="1"/>
    </i>
    <i r="1">
      <x v="14"/>
      <x v="14"/>
      <x v="22"/>
      <x v="22"/>
      <x v="1"/>
    </i>
    <i t="default">
      <x v="4"/>
    </i>
    <i>
      <x v="5"/>
      <x v="15"/>
      <x v="15"/>
      <x v="23"/>
      <x v="23"/>
      <x v="1"/>
    </i>
    <i r="1">
      <x v="16"/>
      <x v="16"/>
      <x v="24"/>
      <x v="24"/>
      <x v="1"/>
    </i>
    <i r="1">
      <x v="17"/>
      <x v="17"/>
      <x v="25"/>
      <x v="25"/>
      <x v="1"/>
    </i>
    <i t="default">
      <x v="5"/>
    </i>
    <i>
      <x v="6"/>
      <x v="18"/>
      <x v="18"/>
      <x v="26"/>
      <x v="26"/>
      <x v="1"/>
    </i>
    <i r="3">
      <x v="27"/>
      <x v="27"/>
      <x v="2"/>
    </i>
    <i r="1">
      <x v="19"/>
      <x v="19"/>
      <x v="28"/>
      <x v="28"/>
      <x v="1"/>
    </i>
    <i r="3">
      <x v="29"/>
      <x v="29"/>
      <x v="2"/>
    </i>
    <i r="1">
      <x v="20"/>
      <x v="20"/>
      <x v="30"/>
      <x v="30"/>
      <x v="2"/>
    </i>
    <i t="default">
      <x v="6"/>
    </i>
    <i>
      <x v="7"/>
      <x v="21"/>
      <x v="21"/>
      <x v="31"/>
      <x v="31"/>
      <x v="1"/>
    </i>
    <i r="3">
      <x v="32"/>
      <x v="32"/>
      <x v="2"/>
    </i>
    <i r="1">
      <x v="22"/>
      <x v="22"/>
      <x v="33"/>
      <x v="33"/>
      <x v="1"/>
    </i>
    <i r="1">
      <x v="23"/>
      <x v="23"/>
      <x v="34"/>
      <x v="34"/>
      <x v="1"/>
    </i>
    <i t="default">
      <x v="7"/>
    </i>
    <i>
      <x v="8"/>
      <x v="24"/>
      <x v="24"/>
      <x v="35"/>
      <x v="35"/>
      <x v="1"/>
    </i>
    <i t="default">
      <x v="8"/>
    </i>
    <i>
      <x v="9"/>
      <x v="25"/>
      <x v="25"/>
      <x v="36"/>
      <x v="36"/>
      <x v="1"/>
    </i>
    <i r="3">
      <x v="37"/>
      <x v="37"/>
      <x v="1"/>
    </i>
    <i r="1">
      <x v="26"/>
      <x v="26"/>
      <x v="38"/>
      <x v="38"/>
      <x v="4"/>
    </i>
    <i r="3">
      <x v="39"/>
      <x v="39"/>
      <x v="1"/>
    </i>
    <i r="3">
      <x v="40"/>
      <x v="40"/>
      <x v="1"/>
    </i>
    <i r="1">
      <x v="27"/>
      <x v="27"/>
      <x v="41"/>
      <x v="41"/>
      <x v="1"/>
    </i>
    <i r="3">
      <x v="42"/>
      <x v="42"/>
      <x/>
    </i>
    <i r="3">
      <x v="43"/>
      <x v="43"/>
      <x v="5"/>
    </i>
    <i r="3">
      <x v="44"/>
      <x v="44"/>
      <x v="1"/>
    </i>
    <i r="3">
      <x v="45"/>
      <x v="45"/>
      <x/>
    </i>
    <i r="1">
      <x v="28"/>
      <x v="28"/>
      <x v="46"/>
      <x v="46"/>
      <x v="1"/>
    </i>
    <i r="3">
      <x v="47"/>
      <x v="47"/>
      <x/>
    </i>
    <i r="3">
      <x v="48"/>
      <x v="48"/>
      <x/>
    </i>
    <i r="3">
      <x v="49"/>
      <x v="49"/>
      <x v="1"/>
    </i>
    <i r="3">
      <x v="50"/>
      <x v="50"/>
      <x/>
    </i>
    <i r="1">
      <x v="29"/>
      <x v="29"/>
      <x v="51"/>
      <x v="51"/>
      <x v="4"/>
    </i>
    <i r="3">
      <x v="52"/>
      <x v="52"/>
      <x v="1"/>
    </i>
    <i r="3">
      <x v="53"/>
      <x v="53"/>
      <x v="1"/>
    </i>
    <i r="1">
      <x v="30"/>
      <x v="30"/>
      <x v="54"/>
      <x v="54"/>
      <x v="1"/>
    </i>
    <i r="3">
      <x v="55"/>
      <x v="55"/>
      <x v="1"/>
    </i>
    <i r="1">
      <x v="31"/>
      <x v="31"/>
      <x v="56"/>
      <x v="56"/>
      <x v="1"/>
    </i>
    <i r="3">
      <x v="57"/>
      <x v="57"/>
      <x v="1"/>
    </i>
    <i r="1">
      <x v="32"/>
      <x v="32"/>
      <x v="58"/>
      <x v="58"/>
      <x v="1"/>
    </i>
    <i r="3">
      <x v="59"/>
      <x v="59"/>
      <x v="1"/>
    </i>
    <i t="default">
      <x v="9"/>
    </i>
    <i>
      <x v="10"/>
      <x v="27"/>
      <x v="27"/>
      <x v="60"/>
      <x v="60"/>
      <x v="5"/>
    </i>
    <i r="1">
      <x v="28"/>
      <x v="28"/>
      <x v="61"/>
      <x v="61"/>
      <x v="2"/>
    </i>
    <i r="1">
      <x v="29"/>
      <x v="29"/>
      <x v="62"/>
      <x v="62"/>
      <x v="4"/>
    </i>
    <i t="default">
      <x v="10"/>
    </i>
    <i>
      <x v="11"/>
      <x v="33"/>
      <x v="33"/>
      <x v="63"/>
      <x v="63"/>
      <x v="1"/>
    </i>
    <i r="1">
      <x v="34"/>
      <x v="34"/>
      <x v="64"/>
      <x v="64"/>
      <x v="1"/>
    </i>
    <i t="default">
      <x v="11"/>
    </i>
    <i>
      <x v="12"/>
      <x v="35"/>
      <x v="35"/>
      <x v="65"/>
      <x v="65"/>
      <x v="2"/>
    </i>
    <i t="default">
      <x v="12"/>
    </i>
    <i>
      <x v="13"/>
      <x v="36"/>
      <x v="36"/>
      <x v="66"/>
      <x v="66"/>
      <x v="1"/>
    </i>
    <i r="1">
      <x v="37"/>
      <x v="37"/>
      <x v="67"/>
      <x v="67"/>
      <x v="1"/>
    </i>
    <i r="1">
      <x v="38"/>
      <x v="38"/>
      <x v="68"/>
      <x v="68"/>
      <x v="4"/>
    </i>
    <i t="default">
      <x v="13"/>
    </i>
    <i>
      <x v="14"/>
      <x v="39"/>
      <x v="39"/>
      <x v="69"/>
      <x v="69"/>
      <x v="1"/>
    </i>
    <i t="default">
      <x v="14"/>
    </i>
    <i>
      <x v="15"/>
      <x v="40"/>
      <x v="40"/>
      <x v="70"/>
      <x v="70"/>
      <x v="1"/>
    </i>
    <i t="default">
      <x v="15"/>
    </i>
    <i>
      <x v="16"/>
      <x v="41"/>
      <x v="41"/>
      <x v="71"/>
      <x v="71"/>
      <x v="1"/>
    </i>
    <i r="3">
      <x v="72"/>
      <x v="72"/>
      <x v="2"/>
    </i>
    <i r="1">
      <x v="42"/>
      <x v="42"/>
      <x v="73"/>
      <x v="73"/>
      <x v="1"/>
    </i>
    <i r="3">
      <x v="74"/>
      <x v="74"/>
      <x v="2"/>
    </i>
    <i r="1">
      <x v="43"/>
      <x v="43"/>
      <x v="75"/>
      <x v="75"/>
      <x v="4"/>
    </i>
    <i t="default">
      <x v="16"/>
    </i>
    <i>
      <x v="17"/>
      <x v="44"/>
      <x v="44"/>
      <x v="76"/>
      <x v="76"/>
      <x v="1"/>
    </i>
    <i r="1">
      <x v="45"/>
      <x v="45"/>
      <x v="77"/>
      <x v="77"/>
      <x v="1"/>
    </i>
    <i t="default">
      <x v="17"/>
    </i>
    <i>
      <x v="18"/>
      <x v="46"/>
      <x v="46"/>
      <x v="78"/>
      <x v="78"/>
      <x v="1"/>
    </i>
    <i r="1">
      <x v="47"/>
      <x v="47"/>
      <x v="79"/>
      <x v="79"/>
      <x v="1"/>
    </i>
    <i t="default">
      <x v="18"/>
    </i>
    <i>
      <x v="19"/>
      <x v="48"/>
      <x v="48"/>
      <x v="80"/>
      <x v="80"/>
      <x v="1"/>
    </i>
    <i r="1">
      <x v="49"/>
      <x v="49"/>
      <x v="81"/>
      <x v="81"/>
      <x v="1"/>
    </i>
    <i t="default">
      <x v="19"/>
    </i>
    <i>
      <x v="20"/>
      <x v="50"/>
      <x v="50"/>
      <x v="82"/>
      <x v="82"/>
      <x v="6"/>
    </i>
    <i t="default">
      <x v="20"/>
    </i>
    <i>
      <x v="21"/>
      <x v="51"/>
      <x v="51"/>
      <x v="83"/>
      <x v="83"/>
      <x v="1"/>
    </i>
    <i r="1">
      <x v="52"/>
      <x v="52"/>
      <x v="84"/>
      <x v="84"/>
      <x v="1"/>
    </i>
    <i r="1">
      <x v="53"/>
      <x v="53"/>
      <x v="85"/>
      <x v="85"/>
      <x v="4"/>
    </i>
    <i t="default">
      <x v="21"/>
    </i>
    <i>
      <x v="22"/>
      <x v="54"/>
      <x v="54"/>
      <x v="86"/>
      <x v="86"/>
      <x v="1"/>
    </i>
    <i r="1">
      <x v="55"/>
      <x v="55"/>
      <x v="87"/>
      <x v="87"/>
      <x v="1"/>
    </i>
    <i r="1">
      <x v="56"/>
      <x v="56"/>
      <x v="88"/>
      <x v="88"/>
      <x v="4"/>
    </i>
    <i t="default">
      <x v="22"/>
    </i>
    <i>
      <x v="23"/>
      <x v="57"/>
      <x v="57"/>
      <x v="89"/>
      <x v="89"/>
      <x v="1"/>
    </i>
    <i r="1">
      <x v="58"/>
      <x v="58"/>
      <x v="90"/>
      <x v="90"/>
      <x v="1"/>
    </i>
    <i t="default">
      <x v="23"/>
    </i>
    <i>
      <x v="24"/>
      <x v="59"/>
      <x v="59"/>
      <x v="91"/>
      <x v="91"/>
      <x v="2"/>
    </i>
    <i r="1">
      <x v="60"/>
      <x v="60"/>
      <x v="92"/>
      <x v="92"/>
      <x v="2"/>
    </i>
    <i r="2">
      <x v="61"/>
      <x v="93"/>
      <x v="93"/>
      <x v="1"/>
    </i>
    <i r="1">
      <x v="61"/>
      <x v="62"/>
      <x v="94"/>
      <x v="94"/>
      <x v="4"/>
    </i>
    <i r="3">
      <x v="95"/>
      <x v="95"/>
      <x v="4"/>
    </i>
    <i t="default">
      <x v="24"/>
    </i>
    <i>
      <x v="25"/>
      <x v="62"/>
      <x v="63"/>
      <x v="96"/>
      <x v="96"/>
      <x v="1"/>
    </i>
    <i r="1">
      <x v="63"/>
      <x v="64"/>
      <x v="97"/>
      <x v="97"/>
      <x v="1"/>
    </i>
    <i r="1">
      <x v="64"/>
      <x v="65"/>
      <x v="98"/>
      <x v="98"/>
      <x v="4"/>
    </i>
    <i t="default">
      <x v="25"/>
    </i>
    <i>
      <x v="26"/>
      <x v="65"/>
      <x v="66"/>
      <x v="99"/>
      <x v="99"/>
      <x v="1"/>
    </i>
    <i r="1">
      <x v="66"/>
      <x v="67"/>
      <x v="100"/>
      <x v="100"/>
      <x v="1"/>
    </i>
    <i r="1">
      <x v="67"/>
      <x v="68"/>
      <x v="101"/>
      <x v="101"/>
      <x v="1"/>
    </i>
    <i t="default">
      <x v="26"/>
    </i>
    <i>
      <x v="27"/>
      <x v="68"/>
      <x v="69"/>
      <x v="102"/>
      <x v="102"/>
      <x v="1"/>
    </i>
    <i t="default">
      <x v="27"/>
    </i>
    <i>
      <x v="28"/>
      <x v="68"/>
      <x v="69"/>
      <x v="103"/>
      <x v="103"/>
      <x v="2"/>
    </i>
    <i r="1">
      <x v="69"/>
      <x v="70"/>
      <x v="104"/>
      <x v="104"/>
      <x v="4"/>
    </i>
    <i t="default">
      <x v="28"/>
    </i>
    <i>
      <x v="29"/>
      <x v="70"/>
      <x v="71"/>
      <x v="105"/>
      <x v="105"/>
      <x v="1"/>
    </i>
    <i r="1">
      <x v="71"/>
      <x v="72"/>
      <x v="106"/>
      <x v="106"/>
      <x v="1"/>
    </i>
    <i t="default">
      <x v="29"/>
    </i>
    <i>
      <x v="30"/>
      <x v="72"/>
      <x v="73"/>
      <x v="107"/>
      <x v="107"/>
      <x v="1"/>
    </i>
    <i t="default">
      <x v="30"/>
    </i>
    <i>
      <x v="31"/>
      <x v="73"/>
      <x v="74"/>
      <x v="108"/>
      <x v="108"/>
      <x v="1"/>
    </i>
    <i t="default">
      <x v="31"/>
    </i>
    <i>
      <x v="32"/>
      <x v="74"/>
      <x v="75"/>
      <x v="109"/>
      <x v="109"/>
      <x v="1"/>
    </i>
    <i t="default">
      <x v="32"/>
    </i>
    <i>
      <x v="33"/>
      <x v="75"/>
      <x v="76"/>
      <x v="110"/>
      <x v="110"/>
      <x v="1"/>
    </i>
    <i t="default">
      <x v="33"/>
    </i>
    <i>
      <x v="34"/>
      <x v="76"/>
      <x v="77"/>
      <x v="111"/>
      <x v="111"/>
      <x v="1"/>
    </i>
    <i r="3">
      <x v="112"/>
      <x v="112"/>
      <x/>
    </i>
    <i r="1">
      <x v="77"/>
      <x v="78"/>
      <x v="113"/>
      <x v="113"/>
      <x v="1"/>
    </i>
    <i t="default">
      <x v="34"/>
    </i>
    <i>
      <x v="35"/>
      <x v="78"/>
      <x v="79"/>
      <x v="114"/>
      <x v="114"/>
      <x v="1"/>
    </i>
    <i r="1">
      <x v="79"/>
      <x v="80"/>
      <x v="115"/>
      <x v="115"/>
      <x v="1"/>
    </i>
    <i r="3">
      <x v="116"/>
      <x v="116"/>
      <x/>
    </i>
    <i r="1">
      <x v="80"/>
      <x v="81"/>
      <x v="117"/>
      <x v="117"/>
      <x v="1"/>
    </i>
    <i t="default">
      <x v="35"/>
    </i>
    <i>
      <x v="36"/>
      <x v="81"/>
      <x v="82"/>
      <x v="118"/>
      <x v="118"/>
      <x v="4"/>
    </i>
    <i t="default">
      <x v="36"/>
    </i>
    <i>
      <x v="37"/>
      <x v="82"/>
      <x v="83"/>
      <x v="119"/>
      <x v="119"/>
      <x v="1"/>
    </i>
    <i r="1">
      <x v="83"/>
      <x v="84"/>
      <x v="120"/>
      <x v="120"/>
      <x v="1"/>
    </i>
    <i r="3">
      <x v="121"/>
      <x v="121"/>
      <x/>
    </i>
    <i r="1">
      <x v="84"/>
      <x v="85"/>
      <x v="122"/>
      <x v="122"/>
      <x v="1"/>
    </i>
    <i t="default">
      <x v="37"/>
    </i>
    <i>
      <x v="38"/>
      <x v="85"/>
      <x v="86"/>
      <x v="123"/>
      <x v="123"/>
      <x v="1"/>
    </i>
    <i r="1">
      <x v="86"/>
      <x v="87"/>
      <x v="124"/>
      <x v="124"/>
      <x v="1"/>
    </i>
    <i t="default">
      <x v="38"/>
    </i>
    <i>
      <x v="39"/>
      <x v="87"/>
      <x v="88"/>
      <x v="125"/>
      <x v="125"/>
      <x v="4"/>
    </i>
    <i t="default">
      <x v="39"/>
    </i>
    <i>
      <x v="40"/>
      <x v="88"/>
      <x v="89"/>
      <x v="126"/>
      <x v="126"/>
      <x v="6"/>
    </i>
    <i r="1">
      <x v="89"/>
      <x v="90"/>
      <x v="127"/>
      <x v="127"/>
      <x v="6"/>
    </i>
    <i t="default">
      <x v="40"/>
    </i>
    <i>
      <x v="41"/>
      <x v="90"/>
      <x v="91"/>
      <x v="128"/>
      <x v="128"/>
      <x v="6"/>
    </i>
    <i r="1">
      <x v="91"/>
      <x v="92"/>
      <x v="129"/>
      <x v="129"/>
      <x v="6"/>
    </i>
    <i t="default">
      <x v="41"/>
    </i>
    <i>
      <x v="42"/>
      <x v="92"/>
      <x v="93"/>
      <x v="130"/>
      <x v="130"/>
      <x v="6"/>
    </i>
    <i r="1">
      <x v="93"/>
      <x v="94"/>
      <x v="131"/>
      <x v="131"/>
      <x v="6"/>
    </i>
    <i t="default">
      <x v="42"/>
    </i>
    <i>
      <x v="43"/>
      <x v="94"/>
      <x v="95"/>
      <x v="132"/>
      <x v="132"/>
      <x v="1"/>
    </i>
    <i r="1">
      <x v="95"/>
      <x v="96"/>
      <x v="133"/>
      <x v="133"/>
      <x v="1"/>
    </i>
    <i t="default">
      <x v="43"/>
    </i>
    <i>
      <x v="44"/>
      <x v="96"/>
      <x v="97"/>
      <x v="134"/>
      <x v="134"/>
      <x v="6"/>
    </i>
    <i r="3">
      <x v="135"/>
      <x v="135"/>
      <x v="2"/>
    </i>
    <i r="1">
      <x v="97"/>
      <x v="98"/>
      <x v="136"/>
      <x v="136"/>
      <x v="6"/>
    </i>
    <i t="default">
      <x v="44"/>
    </i>
    <i>
      <x v="45"/>
      <x v="98"/>
      <x v="99"/>
      <x v="137"/>
      <x v="137"/>
      <x v="6"/>
    </i>
    <i r="1">
      <x v="99"/>
      <x v="100"/>
      <x v="138"/>
      <x v="138"/>
      <x v="6"/>
    </i>
    <i r="3">
      <x v="139"/>
      <x v="139"/>
      <x v="2"/>
    </i>
    <i t="default">
      <x v="45"/>
    </i>
    <i>
      <x v="46"/>
      <x v="100"/>
      <x v="101"/>
      <x v="140"/>
      <x v="140"/>
      <x v="1"/>
    </i>
    <i t="default">
      <x v="46"/>
    </i>
    <i>
      <x v="47"/>
      <x v="101"/>
      <x v="102"/>
      <x v="141"/>
      <x v="141"/>
      <x v="1"/>
    </i>
    <i t="default">
      <x v="47"/>
    </i>
    <i>
      <x v="48"/>
      <x v="102"/>
      <x v="103"/>
      <x v="142"/>
      <x v="142"/>
      <x v="1"/>
    </i>
    <i t="default">
      <x v="48"/>
    </i>
    <i>
      <x v="49"/>
      <x v="103"/>
      <x v="104"/>
      <x v="143"/>
      <x v="143"/>
      <x v="1"/>
    </i>
    <i t="default">
      <x v="49"/>
    </i>
    <i>
      <x v="50"/>
      <x v="104"/>
      <x v="105"/>
      <x v="144"/>
      <x v="144"/>
      <x v="4"/>
    </i>
    <i r="3">
      <x v="145"/>
      <x v="145"/>
      <x v="4"/>
    </i>
    <i r="3">
      <x v="146"/>
      <x v="146"/>
      <x v="4"/>
    </i>
    <i r="3">
      <x v="147"/>
      <x v="147"/>
      <x v="4"/>
    </i>
    <i r="3">
      <x v="148"/>
      <x v="148"/>
      <x v="4"/>
    </i>
    <i r="3">
      <x v="149"/>
      <x v="149"/>
      <x v="4"/>
    </i>
    <i r="3">
      <x v="150"/>
      <x v="150"/>
      <x v="4"/>
    </i>
    <i r="3">
      <x v="151"/>
      <x v="151"/>
      <x v="4"/>
    </i>
    <i r="1">
      <x v="105"/>
      <x v="106"/>
      <x v="152"/>
      <x v="152"/>
      <x v="1"/>
    </i>
    <i r="3">
      <x v="153"/>
      <x v="153"/>
      <x v="7"/>
    </i>
    <i t="default">
      <x v="50"/>
    </i>
    <i>
      <x v="51"/>
      <x v="106"/>
      <x v="107"/>
      <x v="154"/>
      <x v="154"/>
      <x v="1"/>
    </i>
    <i r="1">
      <x v="69"/>
      <x v="70"/>
      <x v="155"/>
      <x v="155"/>
      <x v="4"/>
    </i>
    <i t="default">
      <x v="51"/>
    </i>
    <i>
      <x v="52"/>
      <x v="107"/>
      <x v="108"/>
      <x v="156"/>
      <x v="156"/>
      <x v="1"/>
    </i>
    <i r="3">
      <x v="157"/>
      <x v="157"/>
      <x v="2"/>
    </i>
    <i r="1">
      <x v="108"/>
      <x v="109"/>
      <x v="158"/>
      <x v="158"/>
      <x v="1"/>
    </i>
    <i r="3">
      <x v="159"/>
      <x v="159"/>
      <x v="2"/>
    </i>
    <i t="default">
      <x v="52"/>
    </i>
    <i>
      <x v="53"/>
      <x v="109"/>
      <x v="110"/>
      <x v="160"/>
      <x v="160"/>
      <x v="1"/>
    </i>
    <i t="default">
      <x v="53"/>
    </i>
    <i>
      <x v="54"/>
      <x v="110"/>
      <x v="111"/>
      <x v="161"/>
      <x v="161"/>
      <x v="1"/>
    </i>
    <i r="3">
      <x v="162"/>
      <x v="162"/>
      <x v="2"/>
    </i>
    <i r="1">
      <x v="111"/>
      <x v="112"/>
      <x v="163"/>
      <x v="163"/>
      <x v="1"/>
    </i>
    <i r="3">
      <x v="164"/>
      <x v="164"/>
      <x v="2"/>
    </i>
    <i r="1">
      <x v="112"/>
      <x v="113"/>
      <x v="165"/>
      <x v="165"/>
      <x v="1"/>
    </i>
    <i r="1">
      <x v="113"/>
      <x v="114"/>
      <x v="166"/>
      <x v="166"/>
      <x v="1"/>
    </i>
    <i t="default">
      <x v="54"/>
    </i>
    <i>
      <x v="55"/>
      <x v="114"/>
      <x v="115"/>
      <x v="167"/>
      <x v="167"/>
      <x v="1"/>
    </i>
    <i r="1">
      <x v="115"/>
      <x v="116"/>
      <x v="168"/>
      <x v="168"/>
      <x v="1"/>
    </i>
    <i t="default">
      <x v="55"/>
    </i>
    <i>
      <x v="56"/>
      <x v="116"/>
      <x v="117"/>
      <x v="169"/>
      <x v="169"/>
      <x v="1"/>
    </i>
    <i r="1">
      <x v="117"/>
      <x v="118"/>
      <x v="170"/>
      <x v="170"/>
      <x v="1"/>
    </i>
    <i t="default">
      <x v="56"/>
    </i>
    <i t="grand">
      <x/>
    </i>
  </rowItems>
  <colFields count="3">
    <field x="9"/>
    <field x="5"/>
    <field x="4"/>
  </colFields>
  <colItems count="6">
    <i>
      <x/>
      <x/>
    </i>
    <i>
      <x v="1"/>
      <x v="1"/>
    </i>
    <i>
      <x v="2"/>
      <x v="2"/>
    </i>
    <i>
      <x v="3"/>
      <x v="3"/>
    </i>
    <i>
      <x v="4"/>
      <x v="4"/>
    </i>
    <i t="grand">
      <x/>
    </i>
  </colItems>
  <dataFields count="1">
    <dataField name="Sum of qty" fld="6" baseField="0" baseItem="0" numFmtId="4"/>
  </dataFields>
  <formats count="3">
    <format dxfId="2">
      <pivotArea outline="0" collapsedLevelsAreSubtotals="1" fieldPosition="0"/>
    </format>
    <format dxfId="1">
      <pivotArea outline="0" fieldPosition="0">
        <references count="1">
          <reference field="5" count="0" selected="0"/>
        </references>
      </pivotArea>
    </format>
    <format dxfId="0">
      <pivotArea dataOnly="0" labelOnly="1" outline="0" fieldPosition="0">
        <references count="1">
          <reference field="5" count="0"/>
        </references>
      </pivotArea>
    </format>
  </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6" showRowHeaders="0" showColHeaders="1" showRowStripes="0" showColStripes="1" showLastColumn="1"/>
  <rowHierarchiesUsage count="6">
    <rowHierarchyUsage hierarchyUsage="1"/>
    <rowHierarchyUsage hierarchyUsage="3"/>
    <rowHierarchyUsage hierarchyUsage="4"/>
    <rowHierarchyUsage hierarchyUsage="5"/>
    <rowHierarchyUsage hierarchyUsage="6"/>
    <rowHierarchyUsage hierarchyUsage="8"/>
  </rowHierarchiesUsage>
  <colHierarchiesUsage count="3">
    <colHierarchyUsage hierarchyUsage="12"/>
    <colHierarchyUsage hierarchyUsage="13"/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s o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3EC8A8-76EE-491A-970E-13FE6EE811F1}" name="PivotTable6" cacheId="21" applyNumberFormats="0" applyBorderFormats="0" applyFontFormats="0" applyPatternFormats="0" applyAlignmentFormats="0" applyWidthHeightFormats="1" dataCaption="Values" tag="5027293b-60bd-447f-8963-6bed51f3fd25" updatedVersion="8" minRefreshableVersion="3" useAutoFormatting="1" subtotalHiddenItems="1" itemPrintTitles="1" createdVersion="5" indent="0" compact="0" compactData="0" multipleFieldFilters="0">
  <location ref="A1:L108" firstHeaderRow="1" firstDataRow="4" firstDataCol="6"/>
  <pivotFields count="10">
    <pivotField axis="axisRow" compact="0" allDrilled="1" outline="0" subtotalTop="0" showAll="0" dataSourceSort="1" defaultSubtotal="0" defaultAttributeDrillState="1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nonAutoSortDefault="1" defaultSubtotal="0">
      <items count="5">
        <item x="0" e="0"/>
        <item x="1" e="0"/>
        <item x="2" e="0"/>
        <item x="3" e="0"/>
        <item x="4" e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5">
        <item s="1" x="0"/>
        <item s="1" x="1"/>
        <item s="1" x="2"/>
        <item s="1" x="3"/>
        <item s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AttributeDrillState="1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axis="axisRow" compact="0" allDrilled="1" outline="0" subtotalTop="0" showAll="0" dataSourceSort="1" defaultSubtotal="0" defaultAttributeDrillState="1">
      <items count="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7"/>
    <field x="0"/>
    <field x="1"/>
    <field x="8"/>
    <field x="2"/>
    <field x="6"/>
  </rowFields>
  <rowItems count="104">
    <i>
      <x/>
      <x/>
      <x/>
      <x/>
      <x/>
      <x/>
    </i>
    <i r="1">
      <x v="1"/>
      <x v="1"/>
      <x v="1"/>
      <x v="1"/>
      <x v="1"/>
    </i>
    <i t="default">
      <x/>
    </i>
    <i>
      <x v="1"/>
      <x/>
      <x/>
      <x v="2"/>
      <x v="2"/>
      <x v="2"/>
    </i>
    <i t="default">
      <x v="1"/>
    </i>
    <i>
      <x v="2"/>
      <x v="2"/>
      <x v="2"/>
      <x v="3"/>
      <x v="3"/>
      <x/>
    </i>
    <i r="1">
      <x v="3"/>
      <x v="3"/>
      <x v="4"/>
      <x v="4"/>
      <x v="1"/>
    </i>
    <i t="default">
      <x v="2"/>
    </i>
    <i>
      <x v="3"/>
      <x v="2"/>
      <x v="2"/>
      <x v="5"/>
      <x v="5"/>
      <x/>
    </i>
    <i r="1">
      <x v="4"/>
      <x v="4"/>
      <x v="6"/>
      <x v="6"/>
      <x v="1"/>
    </i>
    <i t="default">
      <x v="3"/>
    </i>
    <i>
      <x v="4"/>
      <x v="2"/>
      <x v="2"/>
      <x v="7"/>
      <x v="7"/>
      <x v="2"/>
    </i>
    <i t="default">
      <x v="4"/>
    </i>
    <i>
      <x v="5"/>
      <x v="5"/>
      <x v="5"/>
      <x v="8"/>
      <x v="8"/>
      <x/>
    </i>
    <i r="1">
      <x v="6"/>
      <x v="6"/>
      <x v="9"/>
      <x v="9"/>
      <x v="1"/>
    </i>
    <i t="default">
      <x v="5"/>
    </i>
    <i>
      <x v="6"/>
      <x v="7"/>
      <x v="7"/>
      <x v="10"/>
      <x v="10"/>
      <x v="1"/>
    </i>
    <i r="1">
      <x v="8"/>
      <x v="8"/>
      <x v="11"/>
      <x v="11"/>
      <x/>
    </i>
    <i t="default">
      <x v="6"/>
    </i>
    <i>
      <x v="7"/>
      <x v="9"/>
      <x v="9"/>
      <x v="12"/>
      <x v="12"/>
      <x/>
    </i>
    <i r="1">
      <x v="7"/>
      <x v="7"/>
      <x v="13"/>
      <x v="13"/>
      <x v="1"/>
    </i>
    <i t="default">
      <x v="7"/>
    </i>
    <i>
      <x v="8"/>
      <x v="10"/>
      <x v="10"/>
      <x v="14"/>
      <x v="14"/>
      <x/>
    </i>
    <i r="1">
      <x v="7"/>
      <x v="7"/>
      <x v="15"/>
      <x v="15"/>
      <x v="1"/>
    </i>
    <i t="default">
      <x v="8"/>
    </i>
    <i>
      <x v="9"/>
      <x v="11"/>
      <x v="11"/>
      <x v="16"/>
      <x v="16"/>
      <x/>
    </i>
    <i r="1">
      <x v="7"/>
      <x v="7"/>
      <x v="17"/>
      <x v="17"/>
      <x v="1"/>
    </i>
    <i t="default">
      <x v="9"/>
    </i>
    <i>
      <x v="10"/>
      <x v="12"/>
      <x v="12"/>
      <x v="18"/>
      <x v="18"/>
      <x/>
    </i>
    <i r="1">
      <x v="13"/>
      <x v="13"/>
      <x v="19"/>
      <x v="19"/>
      <x v="1"/>
    </i>
    <i t="default">
      <x v="10"/>
    </i>
    <i>
      <x v="11"/>
      <x v="14"/>
      <x v="14"/>
      <x v="20"/>
      <x v="20"/>
      <x v="2"/>
    </i>
    <i t="default">
      <x v="11"/>
    </i>
    <i>
      <x v="12"/>
      <x v="14"/>
      <x v="14"/>
      <x v="21"/>
      <x v="21"/>
      <x v="2"/>
    </i>
    <i t="default">
      <x v="12"/>
    </i>
    <i>
      <x v="13"/>
      <x v="15"/>
      <x v="15"/>
      <x v="22"/>
      <x v="22"/>
      <x/>
    </i>
    <i r="1">
      <x v="16"/>
      <x v="16"/>
      <x v="23"/>
      <x v="23"/>
      <x v="1"/>
    </i>
    <i t="default">
      <x v="13"/>
    </i>
    <i>
      <x v="14"/>
      <x v="15"/>
      <x v="15"/>
      <x v="24"/>
      <x v="24"/>
      <x v="2"/>
    </i>
    <i t="default">
      <x v="14"/>
    </i>
    <i>
      <x v="15"/>
      <x v="15"/>
      <x v="15"/>
      <x v="25"/>
      <x v="25"/>
      <x v="2"/>
    </i>
    <i t="default">
      <x v="15"/>
    </i>
    <i>
      <x v="16"/>
      <x v="15"/>
      <x v="15"/>
      <x v="26"/>
      <x v="26"/>
      <x v="2"/>
    </i>
    <i t="default">
      <x v="16"/>
    </i>
    <i>
      <x v="17"/>
      <x v="17"/>
      <x v="17"/>
      <x v="27"/>
      <x v="27"/>
      <x/>
    </i>
    <i r="1">
      <x v="18"/>
      <x v="18"/>
      <x v="28"/>
      <x v="28"/>
      <x v="1"/>
    </i>
    <i r="1">
      <x v="19"/>
      <x v="19"/>
      <x v="29"/>
      <x v="29"/>
      <x v="1"/>
    </i>
    <i r="1">
      <x v="20"/>
      <x v="20"/>
      <x v="30"/>
      <x v="30"/>
      <x v="1"/>
    </i>
    <i r="1">
      <x v="21"/>
      <x v="21"/>
      <x v="31"/>
      <x v="31"/>
      <x v="1"/>
    </i>
    <i r="1">
      <x v="22"/>
      <x v="22"/>
      <x v="32"/>
      <x v="32"/>
      <x v="1"/>
    </i>
    <i t="default">
      <x v="17"/>
    </i>
    <i>
      <x v="18"/>
      <x v="23"/>
      <x v="23"/>
      <x v="33"/>
      <x v="33"/>
      <x/>
    </i>
    <i r="1">
      <x v="24"/>
      <x v="24"/>
      <x v="34"/>
      <x v="34"/>
      <x v="1"/>
    </i>
    <i t="default">
      <x v="18"/>
    </i>
    <i>
      <x v="19"/>
      <x v="25"/>
      <x v="25"/>
      <x v="35"/>
      <x v="35"/>
      <x/>
    </i>
    <i r="1">
      <x v="24"/>
      <x v="24"/>
      <x v="36"/>
      <x v="36"/>
      <x v="1"/>
    </i>
    <i t="default">
      <x v="19"/>
    </i>
    <i>
      <x v="20"/>
      <x v="26"/>
      <x v="26"/>
      <x v="37"/>
      <x v="37"/>
      <x v="3"/>
    </i>
    <i t="default">
      <x v="20"/>
    </i>
    <i>
      <x v="21"/>
      <x v="27"/>
      <x v="27"/>
      <x v="38"/>
      <x v="38"/>
      <x/>
    </i>
    <i r="1">
      <x v="7"/>
      <x v="7"/>
      <x v="39"/>
      <x v="39"/>
      <x v="1"/>
    </i>
    <i t="default">
      <x v="21"/>
    </i>
    <i>
      <x v="22"/>
      <x v="28"/>
      <x v="28"/>
      <x v="40"/>
      <x v="40"/>
      <x/>
    </i>
    <i r="1">
      <x v="7"/>
      <x v="7"/>
      <x v="41"/>
      <x v="41"/>
      <x v="1"/>
    </i>
    <i t="default">
      <x v="22"/>
    </i>
    <i>
      <x v="23"/>
      <x v="29"/>
      <x v="29"/>
      <x v="42"/>
      <x v="42"/>
      <x/>
    </i>
    <i r="1">
      <x v="13"/>
      <x v="13"/>
      <x v="43"/>
      <x v="43"/>
      <x v="1"/>
    </i>
    <i t="default">
      <x v="23"/>
    </i>
    <i>
      <x v="24"/>
      <x v="30"/>
      <x v="30"/>
      <x v="44"/>
      <x v="44"/>
      <x v="2"/>
    </i>
    <i t="default">
      <x v="24"/>
    </i>
    <i>
      <x v="25"/>
      <x v="31"/>
      <x v="31"/>
      <x v="45"/>
      <x v="45"/>
      <x v="2"/>
    </i>
    <i t="default">
      <x v="25"/>
    </i>
    <i>
      <x v="26"/>
      <x v="32"/>
      <x v="32"/>
      <x v="46"/>
      <x v="46"/>
      <x v="2"/>
    </i>
    <i t="default">
      <x v="26"/>
    </i>
    <i>
      <x v="27"/>
      <x v="33"/>
      <x v="33"/>
      <x v="47"/>
      <x v="47"/>
      <x v="1"/>
    </i>
    <i r="1">
      <x v="34"/>
      <x v="34"/>
      <x v="48"/>
      <x v="48"/>
      <x/>
    </i>
    <i t="default">
      <x v="27"/>
    </i>
    <i>
      <x v="28"/>
      <x v="33"/>
      <x v="33"/>
      <x v="49"/>
      <x v="49"/>
      <x v="1"/>
    </i>
    <i r="1">
      <x v="35"/>
      <x v="35"/>
      <x v="50"/>
      <x v="50"/>
      <x/>
    </i>
    <i t="default">
      <x v="28"/>
    </i>
    <i>
      <x v="29"/>
      <x v="36"/>
      <x v="36"/>
      <x v="51"/>
      <x v="51"/>
      <x/>
    </i>
    <i r="1">
      <x v="7"/>
      <x v="7"/>
      <x v="52"/>
      <x v="52"/>
      <x v="1"/>
    </i>
    <i t="default">
      <x v="29"/>
    </i>
    <i>
      <x v="30"/>
      <x v="37"/>
      <x v="37"/>
      <x v="53"/>
      <x v="53"/>
      <x/>
    </i>
    <i r="1">
      <x v="7"/>
      <x v="7"/>
      <x v="54"/>
      <x v="54"/>
      <x v="1"/>
    </i>
    <i t="default">
      <x v="30"/>
    </i>
    <i>
      <x v="31"/>
      <x v="16"/>
      <x v="16"/>
      <x v="55"/>
      <x v="55"/>
      <x v="1"/>
    </i>
    <i r="1">
      <x v="38"/>
      <x v="38"/>
      <x v="56"/>
      <x v="56"/>
      <x/>
    </i>
    <i t="default">
      <x v="31"/>
    </i>
    <i>
      <x v="32"/>
      <x v="39"/>
      <x v="39"/>
      <x v="57"/>
      <x v="57"/>
      <x v="1"/>
    </i>
    <i r="1">
      <x v="40"/>
      <x v="40"/>
      <x v="58"/>
      <x v="58"/>
      <x/>
    </i>
    <i t="default">
      <x v="32"/>
    </i>
    <i>
      <x v="33"/>
      <x v="41"/>
      <x v="41"/>
      <x v="59"/>
      <x v="59"/>
      <x v="3"/>
    </i>
    <i r="1">
      <x v="34"/>
      <x v="34"/>
      <x v="60"/>
      <x v="60"/>
      <x v="3"/>
    </i>
    <i r="1">
      <x v="42"/>
      <x v="42"/>
      <x v="61"/>
      <x v="61"/>
      <x v="3"/>
    </i>
    <i r="1">
      <x v="35"/>
      <x v="35"/>
      <x v="62"/>
      <x v="62"/>
      <x v="3"/>
    </i>
    <i r="1">
      <x v="43"/>
      <x v="43"/>
      <x v="63"/>
      <x v="63"/>
      <x v="3"/>
    </i>
    <i r="1">
      <x v="44"/>
      <x v="44"/>
      <x v="64"/>
      <x v="64"/>
      <x v="3"/>
    </i>
    <i r="1">
      <x v="45"/>
      <x v="45"/>
      <x v="65"/>
      <x v="65"/>
      <x v="3"/>
    </i>
    <i r="1">
      <x v="46"/>
      <x v="46"/>
      <x v="66"/>
      <x v="66"/>
      <x v="3"/>
    </i>
    <i r="1">
      <x v="47"/>
      <x v="47"/>
      <x v="67"/>
      <x v="67"/>
      <x v="3"/>
    </i>
    <i r="1">
      <x v="48"/>
      <x v="48"/>
      <x v="68"/>
      <x v="68"/>
      <x v="3"/>
    </i>
    <i t="default">
      <x v="33"/>
    </i>
    <i t="grand">
      <x/>
    </i>
  </rowItems>
  <colFields count="3">
    <field x="9"/>
    <field x="4"/>
    <field x="3"/>
  </colFields>
  <colItems count="6">
    <i>
      <x/>
      <x/>
    </i>
    <i>
      <x v="1"/>
      <x v="1"/>
    </i>
    <i>
      <x v="2"/>
      <x v="2"/>
    </i>
    <i>
      <x v="3"/>
      <x v="3"/>
    </i>
    <i>
      <x v="4"/>
      <x v="4"/>
    </i>
    <i t="grand">
      <x/>
    </i>
  </colItems>
  <dataFields count="1">
    <dataField name="Sum of qty" fld="5" baseField="0" baseItem="0" numFmtId="4"/>
  </dataFields>
  <formats count="3">
    <format dxfId="5">
      <pivotArea outline="0" collapsedLevelsAreSubtotals="1" fieldPosition="0"/>
    </format>
    <format dxfId="4">
      <pivotArea outline="0" fieldPosition="0">
        <references count="1">
          <reference field="4" count="0" selected="0"/>
        </references>
      </pivotArea>
    </format>
    <format dxfId="3">
      <pivotArea dataOnly="0" labelOnly="1" outline="0" fieldPosition="0">
        <references count="1">
          <reference field="4" count="0"/>
        </references>
      </pivotArea>
    </format>
  </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6" showRowHeaders="0" showColHeaders="1" showRowStripes="0" showColStripes="1" showLastColumn="1"/>
  <rowHierarchiesUsage count="6">
    <rowHierarchyUsage hierarchyUsage="0"/>
    <rowHierarchyUsage hierarchyUsage="3"/>
    <rowHierarchyUsage hierarchyUsage="4"/>
    <rowHierarchyUsage hierarchyUsage="5"/>
    <rowHierarchyUsage hierarchyUsage="6"/>
    <rowHierarchyUsage hierarchyUsage="8"/>
  </rowHierarchiesUsage>
  <colHierarchiesUsage count="3">
    <colHierarchyUsage hierarchyUsage="12"/>
    <colHierarchyUsage hierarchyUsage="13"/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s o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62A3A-40C4-41D1-833E-AE60B005DB1B}">
  <dimension ref="A1:L268"/>
  <sheetViews>
    <sheetView tabSelected="1" topLeftCell="D1" workbookViewId="0">
      <selection activeCell="M8" sqref="M8"/>
    </sheetView>
  </sheetViews>
  <sheetFormatPr defaultRowHeight="14.5" x14ac:dyDescent="0.35"/>
  <cols>
    <col min="1" max="1" width="26.1796875" bestFit="1" customWidth="1"/>
    <col min="2" max="2" width="13.54296875" style="3" bestFit="1" customWidth="1"/>
    <col min="3" max="3" width="41.26953125" bestFit="1" customWidth="1"/>
    <col min="4" max="4" width="15" style="3" bestFit="1" customWidth="1"/>
    <col min="5" max="5" width="44.453125" bestFit="1" customWidth="1"/>
    <col min="6" max="6" width="13.7265625" bestFit="1" customWidth="1"/>
    <col min="7" max="11" width="15.1796875" bestFit="1" customWidth="1"/>
    <col min="12" max="13" width="11.1796875" bestFit="1" customWidth="1"/>
  </cols>
  <sheetData>
    <row r="1" spans="1:12" x14ac:dyDescent="0.35">
      <c r="A1" s="1" t="s">
        <v>15</v>
      </c>
      <c r="B1"/>
      <c r="D1"/>
      <c r="G1" s="1" t="s">
        <v>41</v>
      </c>
      <c r="H1" s="1" t="s">
        <v>16</v>
      </c>
      <c r="I1" s="1" t="s">
        <v>17</v>
      </c>
    </row>
    <row r="2" spans="1:12" x14ac:dyDescent="0.35">
      <c r="B2"/>
      <c r="D2"/>
      <c r="G2" t="s">
        <v>309</v>
      </c>
      <c r="H2" t="s">
        <v>336</v>
      </c>
      <c r="I2" t="s">
        <v>347</v>
      </c>
      <c r="J2" t="s">
        <v>379</v>
      </c>
      <c r="K2" t="s">
        <v>397</v>
      </c>
      <c r="L2" t="s">
        <v>3</v>
      </c>
    </row>
    <row r="3" spans="1:12" x14ac:dyDescent="0.35">
      <c r="B3"/>
      <c r="D3"/>
      <c r="G3" s="3" t="s">
        <v>310</v>
      </c>
      <c r="H3" s="3" t="s">
        <v>337</v>
      </c>
      <c r="I3" s="3" t="s">
        <v>348</v>
      </c>
      <c r="J3" s="3" t="s">
        <v>380</v>
      </c>
      <c r="K3" s="3" t="s">
        <v>398</v>
      </c>
    </row>
    <row r="4" spans="1:12" x14ac:dyDescent="0.35">
      <c r="A4" s="1" t="s">
        <v>18</v>
      </c>
      <c r="B4" s="1" t="s">
        <v>19</v>
      </c>
      <c r="C4" s="1" t="s">
        <v>20</v>
      </c>
      <c r="D4" s="1" t="s">
        <v>29</v>
      </c>
      <c r="E4" s="1" t="s">
        <v>21</v>
      </c>
      <c r="F4" s="1" t="s">
        <v>22</v>
      </c>
    </row>
    <row r="5" spans="1:12" x14ac:dyDescent="0.35">
      <c r="A5" t="s">
        <v>48</v>
      </c>
      <c r="B5">
        <v>710085</v>
      </c>
      <c r="C5" t="s">
        <v>4</v>
      </c>
      <c r="D5">
        <v>730608</v>
      </c>
      <c r="E5" t="s">
        <v>382</v>
      </c>
      <c r="F5" t="s">
        <v>25</v>
      </c>
      <c r="G5" s="4">
        <v>100</v>
      </c>
      <c r="H5" s="4"/>
      <c r="I5" s="4"/>
      <c r="J5" s="4"/>
      <c r="K5" s="4"/>
      <c r="L5" s="2">
        <v>100</v>
      </c>
    </row>
    <row r="6" spans="1:12" x14ac:dyDescent="0.35">
      <c r="A6" t="s">
        <v>48</v>
      </c>
      <c r="B6">
        <v>710085</v>
      </c>
      <c r="C6" t="s">
        <v>4</v>
      </c>
      <c r="D6">
        <v>730634</v>
      </c>
      <c r="E6" t="s">
        <v>200</v>
      </c>
      <c r="F6" t="s">
        <v>23</v>
      </c>
      <c r="G6" s="4">
        <v>69.619200000000035</v>
      </c>
      <c r="H6" s="4">
        <v>180</v>
      </c>
      <c r="I6" s="4">
        <v>200</v>
      </c>
      <c r="J6" s="4">
        <v>175</v>
      </c>
      <c r="K6" s="4">
        <v>170</v>
      </c>
      <c r="L6" s="2">
        <v>794.61920000000009</v>
      </c>
    </row>
    <row r="7" spans="1:12" x14ac:dyDescent="0.35">
      <c r="A7" t="s">
        <v>48</v>
      </c>
      <c r="B7">
        <v>710085</v>
      </c>
      <c r="C7" t="s">
        <v>4</v>
      </c>
      <c r="D7">
        <v>731777</v>
      </c>
      <c r="E7" t="s">
        <v>400</v>
      </c>
      <c r="F7" t="s">
        <v>158</v>
      </c>
      <c r="G7" s="4">
        <v>5.3807999999999563</v>
      </c>
      <c r="H7" s="4"/>
      <c r="I7" s="4"/>
      <c r="J7" s="4"/>
      <c r="K7" s="4"/>
      <c r="L7" s="2">
        <v>5.3807999999999563</v>
      </c>
    </row>
    <row r="8" spans="1:12" x14ac:dyDescent="0.35">
      <c r="A8" t="s">
        <v>48</v>
      </c>
      <c r="B8">
        <v>711378</v>
      </c>
      <c r="C8" t="s">
        <v>49</v>
      </c>
      <c r="D8">
        <v>730636</v>
      </c>
      <c r="E8" t="s">
        <v>201</v>
      </c>
      <c r="F8" t="s">
        <v>23</v>
      </c>
      <c r="G8" s="4">
        <v>100.1629396</v>
      </c>
      <c r="H8" s="4">
        <v>120.17923356</v>
      </c>
      <c r="I8" s="4">
        <v>130.16131020399999</v>
      </c>
      <c r="J8" s="4">
        <v>95.096786122400005</v>
      </c>
      <c r="K8" s="4">
        <v>115.0967861224</v>
      </c>
      <c r="L8" s="2">
        <v>560.69705560879993</v>
      </c>
    </row>
    <row r="9" spans="1:12" x14ac:dyDescent="0.35">
      <c r="A9" t="s">
        <v>48</v>
      </c>
      <c r="B9">
        <v>711848</v>
      </c>
      <c r="C9" t="s">
        <v>5</v>
      </c>
      <c r="D9">
        <v>730635</v>
      </c>
      <c r="E9" t="s">
        <v>202</v>
      </c>
      <c r="F9" t="s">
        <v>23</v>
      </c>
      <c r="G9" s="4">
        <v>35.229999999999997</v>
      </c>
      <c r="H9" s="4">
        <v>0.23773496000000072</v>
      </c>
      <c r="I9" s="4">
        <v>373.05460000000005</v>
      </c>
      <c r="J9" s="4">
        <v>160.1337768784</v>
      </c>
      <c r="K9" s="4">
        <v>90.133776878399999</v>
      </c>
      <c r="L9" s="2">
        <v>658.78988871679996</v>
      </c>
    </row>
    <row r="10" spans="1:12" x14ac:dyDescent="0.35">
      <c r="A10" t="s">
        <v>48</v>
      </c>
      <c r="B10">
        <v>711848</v>
      </c>
      <c r="C10" t="s">
        <v>5</v>
      </c>
      <c r="D10">
        <v>730637</v>
      </c>
      <c r="E10" t="s">
        <v>244</v>
      </c>
      <c r="F10" t="s">
        <v>25</v>
      </c>
      <c r="G10" s="4"/>
      <c r="H10" s="4">
        <v>347.83460000000002</v>
      </c>
      <c r="I10" s="4">
        <v>27.165400000000002</v>
      </c>
      <c r="J10" s="4"/>
      <c r="K10" s="4">
        <v>290</v>
      </c>
      <c r="L10" s="2">
        <v>665</v>
      </c>
    </row>
    <row r="11" spans="1:12" x14ac:dyDescent="0.35">
      <c r="A11" t="s">
        <v>48</v>
      </c>
      <c r="B11">
        <v>711848</v>
      </c>
      <c r="C11" t="s">
        <v>5</v>
      </c>
      <c r="D11">
        <v>731531</v>
      </c>
      <c r="E11" t="s">
        <v>349</v>
      </c>
      <c r="F11" t="s">
        <v>158</v>
      </c>
      <c r="G11" s="4">
        <v>65</v>
      </c>
      <c r="H11" s="4">
        <v>35</v>
      </c>
      <c r="I11" s="4"/>
      <c r="J11" s="4"/>
      <c r="K11" s="4"/>
      <c r="L11" s="2">
        <v>100</v>
      </c>
    </row>
    <row r="12" spans="1:12" x14ac:dyDescent="0.35">
      <c r="A12" t="s">
        <v>48</v>
      </c>
      <c r="B12">
        <v>711848</v>
      </c>
      <c r="C12" t="s">
        <v>5</v>
      </c>
      <c r="D12">
        <v>731721</v>
      </c>
      <c r="E12" t="s">
        <v>404</v>
      </c>
      <c r="F12" t="s">
        <v>158</v>
      </c>
      <c r="G12" s="4">
        <v>135</v>
      </c>
      <c r="H12" s="4"/>
      <c r="I12" s="4"/>
      <c r="J12" s="4"/>
      <c r="K12" s="4"/>
      <c r="L12" s="2">
        <v>135</v>
      </c>
    </row>
    <row r="13" spans="1:12" x14ac:dyDescent="0.35">
      <c r="A13" t="s">
        <v>48</v>
      </c>
      <c r="B13">
        <v>711848</v>
      </c>
      <c r="C13" t="s">
        <v>5</v>
      </c>
      <c r="D13">
        <v>731800</v>
      </c>
      <c r="E13" t="s">
        <v>447</v>
      </c>
      <c r="F13" t="s">
        <v>392</v>
      </c>
      <c r="G13" s="4">
        <v>150</v>
      </c>
      <c r="H13" s="4">
        <v>17.165400000000034</v>
      </c>
      <c r="I13" s="4"/>
      <c r="J13" s="4">
        <v>200</v>
      </c>
      <c r="K13" s="4"/>
      <c r="L13" s="2">
        <v>367.16540000000003</v>
      </c>
    </row>
    <row r="14" spans="1:12" x14ac:dyDescent="0.35">
      <c r="A14" t="s">
        <v>48</v>
      </c>
      <c r="B14">
        <v>713088</v>
      </c>
      <c r="C14" t="s">
        <v>50</v>
      </c>
      <c r="D14">
        <v>730607</v>
      </c>
      <c r="E14" t="s">
        <v>203</v>
      </c>
      <c r="F14" t="s">
        <v>23</v>
      </c>
      <c r="G14" s="4">
        <v>34.581876799999996</v>
      </c>
      <c r="H14" s="4">
        <v>50.431064480000003</v>
      </c>
      <c r="I14" s="4">
        <v>55.387958032</v>
      </c>
      <c r="J14" s="4">
        <v>39.232774819200003</v>
      </c>
      <c r="K14" s="4">
        <v>46.232774819200003</v>
      </c>
      <c r="L14" s="2">
        <v>225.86644895040001</v>
      </c>
    </row>
    <row r="15" spans="1:12" x14ac:dyDescent="0.35">
      <c r="A15" t="s">
        <v>48</v>
      </c>
      <c r="B15">
        <v>713088</v>
      </c>
      <c r="C15" t="s">
        <v>50</v>
      </c>
      <c r="D15">
        <v>731493</v>
      </c>
      <c r="E15" t="s">
        <v>474</v>
      </c>
      <c r="F15" t="s">
        <v>158</v>
      </c>
      <c r="G15" s="4">
        <v>10.807999999999584</v>
      </c>
      <c r="H15" s="4"/>
      <c r="I15" s="4"/>
      <c r="J15" s="4"/>
      <c r="K15" s="4"/>
      <c r="L15" s="2">
        <v>10.807999999999584</v>
      </c>
    </row>
    <row r="16" spans="1:12" x14ac:dyDescent="0.35">
      <c r="A16" t="s">
        <v>48</v>
      </c>
      <c r="B16">
        <v>719861</v>
      </c>
      <c r="C16" t="s">
        <v>51</v>
      </c>
      <c r="D16">
        <v>730638</v>
      </c>
      <c r="E16" t="s">
        <v>316</v>
      </c>
      <c r="F16" t="s">
        <v>23</v>
      </c>
      <c r="G16" s="4">
        <v>35</v>
      </c>
      <c r="H16" s="4">
        <v>12</v>
      </c>
      <c r="I16" s="4">
        <v>35</v>
      </c>
      <c r="J16" s="4">
        <v>13</v>
      </c>
      <c r="K16" s="4">
        <v>23</v>
      </c>
      <c r="L16" s="2">
        <v>118</v>
      </c>
    </row>
    <row r="17" spans="1:12" x14ac:dyDescent="0.35">
      <c r="A17" t="s">
        <v>48</v>
      </c>
      <c r="B17">
        <v>721530</v>
      </c>
      <c r="C17" t="s">
        <v>401</v>
      </c>
      <c r="D17">
        <v>731778</v>
      </c>
      <c r="E17" t="s">
        <v>402</v>
      </c>
      <c r="F17" t="s">
        <v>24</v>
      </c>
      <c r="G17" s="4">
        <v>0.80711999999999351</v>
      </c>
      <c r="H17" s="4"/>
      <c r="I17" s="4"/>
      <c r="J17" s="4"/>
      <c r="K17" s="4"/>
      <c r="L17" s="2">
        <v>0.80711999999999351</v>
      </c>
    </row>
    <row r="18" spans="1:12" x14ac:dyDescent="0.35">
      <c r="A18" t="s">
        <v>48</v>
      </c>
      <c r="B18">
        <v>723420</v>
      </c>
      <c r="C18" t="s">
        <v>350</v>
      </c>
      <c r="D18">
        <v>731830</v>
      </c>
      <c r="E18" t="s">
        <v>388</v>
      </c>
      <c r="F18" t="s">
        <v>24</v>
      </c>
      <c r="G18" s="4">
        <v>1.2322690886559113</v>
      </c>
      <c r="H18" s="4">
        <v>1.0191684113440886</v>
      </c>
      <c r="I18" s="4"/>
      <c r="J18" s="4"/>
      <c r="K18" s="4"/>
      <c r="L18" s="2">
        <v>2.2514374999999998</v>
      </c>
    </row>
    <row r="19" spans="1:12" x14ac:dyDescent="0.35">
      <c r="A19" t="s">
        <v>48</v>
      </c>
      <c r="B19">
        <v>723420</v>
      </c>
      <c r="C19" t="s">
        <v>350</v>
      </c>
      <c r="D19">
        <v>731831</v>
      </c>
      <c r="E19" t="s">
        <v>390</v>
      </c>
      <c r="F19" t="s">
        <v>24</v>
      </c>
      <c r="G19" s="4">
        <v>0.18342708706477856</v>
      </c>
      <c r="H19" s="4">
        <v>0.18025256635281439</v>
      </c>
      <c r="I19" s="4">
        <v>0.15390234658240751</v>
      </c>
      <c r="J19" s="4"/>
      <c r="K19" s="4"/>
      <c r="L19" s="2">
        <v>0.51758200000000043</v>
      </c>
    </row>
    <row r="20" spans="1:12" x14ac:dyDescent="0.35">
      <c r="A20" t="s">
        <v>48</v>
      </c>
      <c r="B20">
        <v>726286</v>
      </c>
      <c r="C20" t="s">
        <v>52</v>
      </c>
      <c r="D20">
        <v>726286</v>
      </c>
      <c r="E20" t="s">
        <v>52</v>
      </c>
      <c r="F20" t="s">
        <v>23</v>
      </c>
      <c r="G20" s="4">
        <v>1.5</v>
      </c>
      <c r="H20" s="4">
        <v>1</v>
      </c>
      <c r="I20" s="4">
        <v>1</v>
      </c>
      <c r="J20" s="4">
        <v>1</v>
      </c>
      <c r="K20" s="4">
        <v>1</v>
      </c>
      <c r="L20" s="2">
        <v>5.5</v>
      </c>
    </row>
    <row r="21" spans="1:12" x14ac:dyDescent="0.35">
      <c r="A21" t="s">
        <v>53</v>
      </c>
      <c r="B21"/>
      <c r="D21"/>
      <c r="G21" s="4">
        <v>744.50563257572026</v>
      </c>
      <c r="H21" s="4">
        <v>765.04745397769693</v>
      </c>
      <c r="I21" s="4">
        <v>821.92317058258243</v>
      </c>
      <c r="J21" s="4">
        <v>683.46333781999999</v>
      </c>
      <c r="K21" s="4">
        <v>735.46333781999999</v>
      </c>
      <c r="L21" s="2">
        <v>3750.4029327759995</v>
      </c>
    </row>
    <row r="22" spans="1:12" x14ac:dyDescent="0.35">
      <c r="A22" t="s">
        <v>245</v>
      </c>
      <c r="B22">
        <v>726121</v>
      </c>
      <c r="C22" t="s">
        <v>246</v>
      </c>
      <c r="D22">
        <v>730918</v>
      </c>
      <c r="E22" t="s">
        <v>332</v>
      </c>
      <c r="F22" t="s">
        <v>23</v>
      </c>
      <c r="G22" s="4">
        <v>6.0308159999999997</v>
      </c>
      <c r="H22" s="4">
        <v>6.0338976000000004</v>
      </c>
      <c r="I22" s="4">
        <v>6.0305078400000003</v>
      </c>
      <c r="J22" s="4">
        <v>4.0183047040000002</v>
      </c>
      <c r="K22" s="4">
        <v>4.0201351744</v>
      </c>
      <c r="L22" s="2">
        <v>26.133661318400005</v>
      </c>
    </row>
    <row r="23" spans="1:12" x14ac:dyDescent="0.35">
      <c r="A23" t="s">
        <v>245</v>
      </c>
      <c r="B23">
        <v>731494</v>
      </c>
      <c r="C23" t="s">
        <v>475</v>
      </c>
      <c r="D23">
        <v>731494</v>
      </c>
      <c r="E23" t="s">
        <v>475</v>
      </c>
      <c r="F23" t="s">
        <v>24</v>
      </c>
      <c r="G23" s="4">
        <v>0.91867999999996475</v>
      </c>
      <c r="H23" s="4"/>
      <c r="I23" s="4"/>
      <c r="J23" s="4"/>
      <c r="K23" s="4"/>
      <c r="L23" s="2">
        <v>0.91867999999996475</v>
      </c>
    </row>
    <row r="24" spans="1:12" x14ac:dyDescent="0.35">
      <c r="A24" t="s">
        <v>245</v>
      </c>
      <c r="B24">
        <v>731495</v>
      </c>
      <c r="C24" t="s">
        <v>351</v>
      </c>
      <c r="D24">
        <v>731495</v>
      </c>
      <c r="E24" t="s">
        <v>351</v>
      </c>
      <c r="F24" t="s">
        <v>158</v>
      </c>
      <c r="G24" s="4">
        <v>10</v>
      </c>
      <c r="H24" s="4"/>
      <c r="I24" s="4"/>
      <c r="J24" s="4"/>
      <c r="K24" s="4"/>
      <c r="L24" s="2">
        <v>10</v>
      </c>
    </row>
    <row r="25" spans="1:12" x14ac:dyDescent="0.35">
      <c r="A25" t="s">
        <v>247</v>
      </c>
      <c r="B25"/>
      <c r="D25"/>
      <c r="G25" s="4">
        <v>16.949495999999964</v>
      </c>
      <c r="H25" s="4">
        <v>6.0338976000000004</v>
      </c>
      <c r="I25" s="4">
        <v>6.0305078400000003</v>
      </c>
      <c r="J25" s="4">
        <v>4.0183047040000002</v>
      </c>
      <c r="K25" s="4">
        <v>4.0201351744</v>
      </c>
      <c r="L25" s="2">
        <v>37.052341318399968</v>
      </c>
    </row>
    <row r="26" spans="1:12" x14ac:dyDescent="0.35">
      <c r="A26" t="s">
        <v>54</v>
      </c>
      <c r="B26">
        <v>711198</v>
      </c>
      <c r="C26" t="s">
        <v>55</v>
      </c>
      <c r="D26">
        <v>728714</v>
      </c>
      <c r="E26" t="s">
        <v>338</v>
      </c>
      <c r="F26" t="s">
        <v>23</v>
      </c>
      <c r="G26" s="4">
        <v>2</v>
      </c>
      <c r="H26" s="4">
        <v>3</v>
      </c>
      <c r="I26" s="4">
        <v>2</v>
      </c>
      <c r="J26" s="4">
        <v>2</v>
      </c>
      <c r="K26" s="4">
        <v>5</v>
      </c>
      <c r="L26" s="2">
        <v>14</v>
      </c>
    </row>
    <row r="27" spans="1:12" x14ac:dyDescent="0.35">
      <c r="A27" t="s">
        <v>56</v>
      </c>
      <c r="B27"/>
      <c r="D27"/>
      <c r="G27" s="4">
        <v>2</v>
      </c>
      <c r="H27" s="4">
        <v>3</v>
      </c>
      <c r="I27" s="4">
        <v>2</v>
      </c>
      <c r="J27" s="4">
        <v>2</v>
      </c>
      <c r="K27" s="4">
        <v>5</v>
      </c>
      <c r="L27" s="2">
        <v>14</v>
      </c>
    </row>
    <row r="28" spans="1:12" x14ac:dyDescent="0.35">
      <c r="A28" t="s">
        <v>57</v>
      </c>
      <c r="B28">
        <v>721129</v>
      </c>
      <c r="C28" t="s">
        <v>58</v>
      </c>
      <c r="D28">
        <v>730981</v>
      </c>
      <c r="E28" t="s">
        <v>333</v>
      </c>
      <c r="F28" t="s">
        <v>23</v>
      </c>
      <c r="G28" s="4">
        <v>2</v>
      </c>
      <c r="H28" s="4">
        <v>2.5</v>
      </c>
      <c r="I28" s="4">
        <v>1.5</v>
      </c>
      <c r="J28" s="4">
        <v>0.75</v>
      </c>
      <c r="K28" s="4">
        <v>2</v>
      </c>
      <c r="L28" s="2">
        <v>8.75</v>
      </c>
    </row>
    <row r="29" spans="1:12" x14ac:dyDescent="0.35">
      <c r="A29" t="s">
        <v>59</v>
      </c>
      <c r="B29"/>
      <c r="D29"/>
      <c r="G29" s="4">
        <v>2</v>
      </c>
      <c r="H29" s="4">
        <v>2.5</v>
      </c>
      <c r="I29" s="4">
        <v>1.5</v>
      </c>
      <c r="J29" s="4">
        <v>0.75</v>
      </c>
      <c r="K29" s="4">
        <v>2</v>
      </c>
      <c r="L29" s="2">
        <v>8.75</v>
      </c>
    </row>
    <row r="30" spans="1:12" x14ac:dyDescent="0.35">
      <c r="A30" t="s">
        <v>60</v>
      </c>
      <c r="B30">
        <v>707789</v>
      </c>
      <c r="C30" t="s">
        <v>61</v>
      </c>
      <c r="D30">
        <v>728696</v>
      </c>
      <c r="E30" t="s">
        <v>204</v>
      </c>
      <c r="F30" t="s">
        <v>23</v>
      </c>
      <c r="G30" s="4">
        <v>1.6742706002706582</v>
      </c>
      <c r="H30" s="4">
        <v>1.6938294797284099</v>
      </c>
      <c r="I30" s="4">
        <v>1.8695357212416945</v>
      </c>
      <c r="J30" s="4">
        <v>1.9803842338185589</v>
      </c>
      <c r="K30" s="4">
        <v>1.8842250584285309</v>
      </c>
      <c r="L30" s="2">
        <v>9.102245093487852</v>
      </c>
    </row>
    <row r="31" spans="1:12" x14ac:dyDescent="0.35">
      <c r="A31" t="s">
        <v>60</v>
      </c>
      <c r="B31">
        <v>707936</v>
      </c>
      <c r="C31" t="s">
        <v>62</v>
      </c>
      <c r="D31">
        <v>728695</v>
      </c>
      <c r="E31" t="s">
        <v>205</v>
      </c>
      <c r="F31" t="s">
        <v>23</v>
      </c>
      <c r="G31" s="4">
        <v>1.8836666787410805</v>
      </c>
      <c r="H31" s="4">
        <v>1.3991471923209395</v>
      </c>
      <c r="I31" s="4">
        <v>1.5507156420899508</v>
      </c>
      <c r="J31" s="4">
        <v>1.8146963119107837</v>
      </c>
      <c r="K31" s="4">
        <v>1.5219531137327376</v>
      </c>
      <c r="L31" s="2">
        <v>8.1701789387954928</v>
      </c>
    </row>
    <row r="32" spans="1:12" x14ac:dyDescent="0.35">
      <c r="A32" t="s">
        <v>63</v>
      </c>
      <c r="B32"/>
      <c r="D32"/>
      <c r="G32" s="4">
        <v>3.557937279011739</v>
      </c>
      <c r="H32" s="4">
        <v>3.0929766720493497</v>
      </c>
      <c r="I32" s="4">
        <v>3.4202513633316451</v>
      </c>
      <c r="J32" s="4">
        <v>3.7950805457293426</v>
      </c>
      <c r="K32" s="4">
        <v>3.4061781721612685</v>
      </c>
      <c r="L32" s="2">
        <v>17.272424032283347</v>
      </c>
    </row>
    <row r="33" spans="1:12" x14ac:dyDescent="0.35">
      <c r="A33" t="s">
        <v>278</v>
      </c>
      <c r="B33">
        <v>716621</v>
      </c>
      <c r="C33" t="s">
        <v>279</v>
      </c>
      <c r="D33">
        <v>724921</v>
      </c>
      <c r="E33" t="s">
        <v>280</v>
      </c>
      <c r="F33" t="s">
        <v>23</v>
      </c>
      <c r="G33" s="4">
        <v>9.2099999999999991</v>
      </c>
      <c r="H33" s="4">
        <v>10.97</v>
      </c>
      <c r="I33" s="4">
        <v>6.028035</v>
      </c>
      <c r="J33" s="4">
        <v>2.36</v>
      </c>
      <c r="K33" s="4"/>
      <c r="L33" s="2">
        <v>28.568034999999998</v>
      </c>
    </row>
    <row r="34" spans="1:12" x14ac:dyDescent="0.35">
      <c r="A34" t="s">
        <v>278</v>
      </c>
      <c r="B34">
        <v>716622</v>
      </c>
      <c r="C34" t="s">
        <v>281</v>
      </c>
      <c r="D34">
        <v>724922</v>
      </c>
      <c r="E34" t="s">
        <v>282</v>
      </c>
      <c r="F34" t="s">
        <v>23</v>
      </c>
      <c r="G34" s="4">
        <v>13.56</v>
      </c>
      <c r="H34" s="4">
        <v>12.3</v>
      </c>
      <c r="I34" s="4">
        <v>6.7295500000000006</v>
      </c>
      <c r="J34" s="4">
        <v>2.0499999999999998</v>
      </c>
      <c r="K34" s="4"/>
      <c r="L34" s="2">
        <v>34.63955</v>
      </c>
    </row>
    <row r="35" spans="1:12" x14ac:dyDescent="0.35">
      <c r="A35" t="s">
        <v>278</v>
      </c>
      <c r="B35">
        <v>716624</v>
      </c>
      <c r="C35" t="s">
        <v>283</v>
      </c>
      <c r="D35">
        <v>725403</v>
      </c>
      <c r="E35" t="s">
        <v>284</v>
      </c>
      <c r="F35" t="s">
        <v>23</v>
      </c>
      <c r="G35" s="4">
        <v>5.87</v>
      </c>
      <c r="H35" s="4">
        <v>4.0199999999999996</v>
      </c>
      <c r="I35" s="4">
        <v>2.9715999999999996</v>
      </c>
      <c r="J35" s="4">
        <v>0.90999999999999992</v>
      </c>
      <c r="K35" s="4"/>
      <c r="L35" s="2">
        <v>13.771599999999999</v>
      </c>
    </row>
    <row r="36" spans="1:12" x14ac:dyDescent="0.35">
      <c r="A36" t="s">
        <v>285</v>
      </c>
      <c r="B36"/>
      <c r="D36"/>
      <c r="G36" s="4">
        <v>28.64</v>
      </c>
      <c r="H36" s="4">
        <v>27.290000000000003</v>
      </c>
      <c r="I36" s="4">
        <v>15.729185000000001</v>
      </c>
      <c r="J36" s="4">
        <v>5.32</v>
      </c>
      <c r="K36" s="4"/>
      <c r="L36" s="2">
        <v>76.979184999999987</v>
      </c>
    </row>
    <row r="37" spans="1:12" x14ac:dyDescent="0.35">
      <c r="A37" t="s">
        <v>64</v>
      </c>
      <c r="B37">
        <v>713680</v>
      </c>
      <c r="C37" t="s">
        <v>65</v>
      </c>
      <c r="D37">
        <v>730609</v>
      </c>
      <c r="E37" t="s">
        <v>206</v>
      </c>
      <c r="F37" t="s">
        <v>23</v>
      </c>
      <c r="G37" s="4">
        <v>20.354999999999922</v>
      </c>
      <c r="H37" s="4">
        <v>27.71689655172414</v>
      </c>
      <c r="I37" s="4">
        <v>27.240000000000002</v>
      </c>
      <c r="J37" s="4">
        <v>17.36</v>
      </c>
      <c r="K37" s="4">
        <v>22.32</v>
      </c>
      <c r="L37" s="2">
        <v>114.99189655172407</v>
      </c>
    </row>
    <row r="38" spans="1:12" x14ac:dyDescent="0.35">
      <c r="A38" t="s">
        <v>64</v>
      </c>
      <c r="B38">
        <v>713680</v>
      </c>
      <c r="C38" t="s">
        <v>65</v>
      </c>
      <c r="D38">
        <v>730773</v>
      </c>
      <c r="E38" t="s">
        <v>411</v>
      </c>
      <c r="F38" t="s">
        <v>158</v>
      </c>
      <c r="G38" s="4">
        <v>1.3825000000000758</v>
      </c>
      <c r="H38" s="4"/>
      <c r="I38" s="4"/>
      <c r="J38" s="4"/>
      <c r="K38" s="4"/>
      <c r="L38" s="2">
        <v>1.3825000000000758</v>
      </c>
    </row>
    <row r="39" spans="1:12" x14ac:dyDescent="0.35">
      <c r="A39" t="s">
        <v>64</v>
      </c>
      <c r="B39">
        <v>713681</v>
      </c>
      <c r="C39" t="s">
        <v>66</v>
      </c>
      <c r="D39">
        <v>730610</v>
      </c>
      <c r="E39" t="s">
        <v>207</v>
      </c>
      <c r="F39" t="s">
        <v>23</v>
      </c>
      <c r="G39" s="4">
        <v>2.502600000000001</v>
      </c>
      <c r="H39" s="4">
        <v>18.655603448275862</v>
      </c>
      <c r="I39" s="4">
        <v>17.024999999999999</v>
      </c>
      <c r="J39" s="4">
        <v>10.64</v>
      </c>
      <c r="K39" s="4">
        <v>13.68</v>
      </c>
      <c r="L39" s="2">
        <v>62.503203448275862</v>
      </c>
    </row>
    <row r="40" spans="1:12" x14ac:dyDescent="0.35">
      <c r="A40" t="s">
        <v>64</v>
      </c>
      <c r="B40">
        <v>713681</v>
      </c>
      <c r="C40" t="s">
        <v>66</v>
      </c>
      <c r="D40">
        <v>730772</v>
      </c>
      <c r="E40" t="s">
        <v>407</v>
      </c>
      <c r="F40" t="s">
        <v>158</v>
      </c>
      <c r="G40" s="4">
        <v>10.539899999999975</v>
      </c>
      <c r="H40" s="4"/>
      <c r="I40" s="4"/>
      <c r="J40" s="4"/>
      <c r="K40" s="4"/>
      <c r="L40" s="2">
        <v>10.539899999999975</v>
      </c>
    </row>
    <row r="41" spans="1:12" x14ac:dyDescent="0.35">
      <c r="A41" t="s">
        <v>64</v>
      </c>
      <c r="B41">
        <v>718019</v>
      </c>
      <c r="C41" t="s">
        <v>415</v>
      </c>
      <c r="D41">
        <v>730978</v>
      </c>
      <c r="E41" t="s">
        <v>416</v>
      </c>
      <c r="F41" t="s">
        <v>158</v>
      </c>
      <c r="G41" s="4">
        <v>1.3</v>
      </c>
      <c r="H41" s="4">
        <v>1.5</v>
      </c>
      <c r="I41" s="4">
        <v>1.5</v>
      </c>
      <c r="J41" s="4">
        <v>0.70000000000000007</v>
      </c>
      <c r="K41" s="4"/>
      <c r="L41" s="2">
        <v>5</v>
      </c>
    </row>
    <row r="42" spans="1:12" x14ac:dyDescent="0.35">
      <c r="A42" t="s">
        <v>67</v>
      </c>
      <c r="B42"/>
      <c r="D42"/>
      <c r="G42" s="4">
        <v>36.07999999999997</v>
      </c>
      <c r="H42" s="4">
        <v>47.872500000000002</v>
      </c>
      <c r="I42" s="4">
        <v>45.765000000000001</v>
      </c>
      <c r="J42" s="4">
        <v>28.7</v>
      </c>
      <c r="K42" s="4">
        <v>36</v>
      </c>
      <c r="L42" s="2">
        <v>194.41749999999996</v>
      </c>
    </row>
    <row r="43" spans="1:12" x14ac:dyDescent="0.35">
      <c r="A43" t="s">
        <v>68</v>
      </c>
      <c r="B43">
        <v>707989</v>
      </c>
      <c r="C43" t="s">
        <v>69</v>
      </c>
      <c r="D43">
        <v>730646</v>
      </c>
      <c r="E43" t="s">
        <v>208</v>
      </c>
      <c r="F43" t="s">
        <v>23</v>
      </c>
      <c r="G43" s="4">
        <v>30.206890186728998</v>
      </c>
      <c r="H43" s="4">
        <v>46.340363059042438</v>
      </c>
      <c r="I43" s="4">
        <v>48.351531135331598</v>
      </c>
      <c r="J43" s="4">
        <v>37.82</v>
      </c>
      <c r="K43" s="4">
        <v>42.16</v>
      </c>
      <c r="L43" s="2">
        <v>204.87878438110303</v>
      </c>
    </row>
    <row r="44" spans="1:12" x14ac:dyDescent="0.35">
      <c r="A44" t="s">
        <v>68</v>
      </c>
      <c r="B44">
        <v>707989</v>
      </c>
      <c r="C44" t="s">
        <v>69</v>
      </c>
      <c r="D44">
        <v>731288</v>
      </c>
      <c r="E44" t="s">
        <v>420</v>
      </c>
      <c r="F44" t="s">
        <v>158</v>
      </c>
      <c r="G44" s="4">
        <v>10.161199999999965</v>
      </c>
      <c r="H44" s="4"/>
      <c r="I44" s="4"/>
      <c r="J44" s="4"/>
      <c r="K44" s="4"/>
      <c r="L44" s="2">
        <v>10.161199999999965</v>
      </c>
    </row>
    <row r="45" spans="1:12" x14ac:dyDescent="0.35">
      <c r="A45" t="s">
        <v>68</v>
      </c>
      <c r="B45">
        <v>711379</v>
      </c>
      <c r="C45" t="s">
        <v>70</v>
      </c>
      <c r="D45">
        <v>730639</v>
      </c>
      <c r="E45" t="s">
        <v>209</v>
      </c>
      <c r="F45" t="s">
        <v>23</v>
      </c>
      <c r="G45" s="4">
        <v>25.297336517016834</v>
      </c>
      <c r="H45" s="4">
        <v>30.175120131469498</v>
      </c>
      <c r="I45" s="4">
        <v>30.085397150872996</v>
      </c>
      <c r="J45" s="4">
        <v>23.18</v>
      </c>
      <c r="K45" s="4">
        <v>25.84</v>
      </c>
      <c r="L45" s="2">
        <v>134.57785379935933</v>
      </c>
    </row>
    <row r="46" spans="1:12" x14ac:dyDescent="0.35">
      <c r="A46" t="s">
        <v>68</v>
      </c>
      <c r="B46">
        <v>719578</v>
      </c>
      <c r="C46" t="s">
        <v>71</v>
      </c>
      <c r="D46">
        <v>727595</v>
      </c>
      <c r="E46" t="s">
        <v>175</v>
      </c>
      <c r="F46" t="s">
        <v>23</v>
      </c>
      <c r="G46" s="4">
        <v>1.5</v>
      </c>
      <c r="H46" s="4">
        <v>1</v>
      </c>
      <c r="I46" s="4">
        <v>1.5</v>
      </c>
      <c r="J46" s="4">
        <v>1</v>
      </c>
      <c r="K46" s="4">
        <v>1</v>
      </c>
      <c r="L46" s="2">
        <v>6</v>
      </c>
    </row>
    <row r="47" spans="1:12" x14ac:dyDescent="0.35">
      <c r="A47" t="s">
        <v>72</v>
      </c>
      <c r="B47"/>
      <c r="D47"/>
      <c r="G47" s="4">
        <v>67.165426703745794</v>
      </c>
      <c r="H47" s="4">
        <v>77.515483190511929</v>
      </c>
      <c r="I47" s="4">
        <v>79.936928286204591</v>
      </c>
      <c r="J47" s="4">
        <v>62</v>
      </c>
      <c r="K47" s="4">
        <v>69</v>
      </c>
      <c r="L47" s="2">
        <v>355.61783818046234</v>
      </c>
    </row>
    <row r="48" spans="1:12" x14ac:dyDescent="0.35">
      <c r="A48" t="s">
        <v>73</v>
      </c>
      <c r="B48">
        <v>703584</v>
      </c>
      <c r="C48" t="s">
        <v>74</v>
      </c>
      <c r="D48">
        <v>728621</v>
      </c>
      <c r="E48" t="s">
        <v>210</v>
      </c>
      <c r="F48" t="s">
        <v>23</v>
      </c>
      <c r="G48" s="4">
        <v>2.2440419434459842</v>
      </c>
      <c r="H48" s="4">
        <v>2.2000000000000002</v>
      </c>
      <c r="I48" s="4">
        <v>2.2000000000000002</v>
      </c>
      <c r="J48" s="4">
        <v>1.4960279622973227</v>
      </c>
      <c r="K48" s="4">
        <v>1.4960279622973225</v>
      </c>
      <c r="L48" s="2">
        <v>9.6360978680406308</v>
      </c>
    </row>
    <row r="49" spans="1:12" x14ac:dyDescent="0.35">
      <c r="A49" t="s">
        <v>75</v>
      </c>
      <c r="B49"/>
      <c r="D49"/>
      <c r="G49" s="4">
        <v>2.2440419434459842</v>
      </c>
      <c r="H49" s="4">
        <v>2.2000000000000002</v>
      </c>
      <c r="I49" s="4">
        <v>2.2000000000000002</v>
      </c>
      <c r="J49" s="4">
        <v>1.4960279622973227</v>
      </c>
      <c r="K49" s="4">
        <v>1.4960279622973225</v>
      </c>
      <c r="L49" s="2">
        <v>9.6360978680406308</v>
      </c>
    </row>
    <row r="50" spans="1:12" x14ac:dyDescent="0.35">
      <c r="A50" t="s">
        <v>76</v>
      </c>
      <c r="B50">
        <v>702082</v>
      </c>
      <c r="C50" t="s">
        <v>77</v>
      </c>
      <c r="D50">
        <v>726128</v>
      </c>
      <c r="E50" t="s">
        <v>77</v>
      </c>
      <c r="F50" t="s">
        <v>23</v>
      </c>
      <c r="G50" s="4">
        <v>2.4</v>
      </c>
      <c r="H50" s="4"/>
      <c r="I50" s="4"/>
      <c r="J50" s="4"/>
      <c r="K50" s="4"/>
      <c r="L50" s="2">
        <v>2.4</v>
      </c>
    </row>
    <row r="51" spans="1:12" x14ac:dyDescent="0.35">
      <c r="A51" t="s">
        <v>76</v>
      </c>
      <c r="B51">
        <v>702082</v>
      </c>
      <c r="C51" t="s">
        <v>77</v>
      </c>
      <c r="D51">
        <v>732001</v>
      </c>
      <c r="E51" t="s">
        <v>448</v>
      </c>
      <c r="F51" t="s">
        <v>23</v>
      </c>
      <c r="G51" s="4">
        <v>2.6</v>
      </c>
      <c r="H51" s="4">
        <v>5</v>
      </c>
      <c r="I51" s="4">
        <v>5</v>
      </c>
      <c r="J51" s="4">
        <v>5</v>
      </c>
      <c r="K51" s="4">
        <v>5</v>
      </c>
      <c r="L51" s="2">
        <v>22.6</v>
      </c>
    </row>
    <row r="52" spans="1:12" x14ac:dyDescent="0.35">
      <c r="A52" t="s">
        <v>76</v>
      </c>
      <c r="B52">
        <v>706059</v>
      </c>
      <c r="C52" t="s">
        <v>78</v>
      </c>
      <c r="D52">
        <v>727629</v>
      </c>
      <c r="E52" t="s">
        <v>276</v>
      </c>
      <c r="F52" t="s">
        <v>24</v>
      </c>
      <c r="G52" s="4">
        <v>3.0580000000000003</v>
      </c>
      <c r="H52" s="4">
        <v>2.67</v>
      </c>
      <c r="I52" s="4">
        <v>1.54</v>
      </c>
      <c r="J52" s="4">
        <v>0.64400000000000013</v>
      </c>
      <c r="K52" s="4"/>
      <c r="L52" s="2">
        <v>7.9119999999999999</v>
      </c>
    </row>
    <row r="53" spans="1:12" x14ac:dyDescent="0.35">
      <c r="A53" t="s">
        <v>76</v>
      </c>
      <c r="B53">
        <v>706059</v>
      </c>
      <c r="C53" t="s">
        <v>78</v>
      </c>
      <c r="D53">
        <v>730614</v>
      </c>
      <c r="E53" t="s">
        <v>211</v>
      </c>
      <c r="F53" t="s">
        <v>23</v>
      </c>
      <c r="G53" s="4">
        <v>38</v>
      </c>
      <c r="H53" s="4"/>
      <c r="I53" s="4"/>
      <c r="J53" s="4"/>
      <c r="K53" s="4"/>
      <c r="L53" s="2">
        <v>38</v>
      </c>
    </row>
    <row r="54" spans="1:12" x14ac:dyDescent="0.35">
      <c r="A54" t="s">
        <v>76</v>
      </c>
      <c r="B54">
        <v>706059</v>
      </c>
      <c r="C54" t="s">
        <v>78</v>
      </c>
      <c r="D54">
        <v>732003</v>
      </c>
      <c r="E54" t="s">
        <v>449</v>
      </c>
      <c r="F54" t="s">
        <v>23</v>
      </c>
      <c r="G54" s="4">
        <v>232</v>
      </c>
      <c r="H54" s="4">
        <v>200</v>
      </c>
      <c r="I54" s="4">
        <v>340</v>
      </c>
      <c r="J54" s="4">
        <v>190</v>
      </c>
      <c r="K54" s="4">
        <v>280</v>
      </c>
      <c r="L54" s="2">
        <v>1242</v>
      </c>
    </row>
    <row r="55" spans="1:12" x14ac:dyDescent="0.35">
      <c r="A55" t="s">
        <v>76</v>
      </c>
      <c r="B55">
        <v>706088</v>
      </c>
      <c r="C55" t="s">
        <v>6</v>
      </c>
      <c r="D55">
        <v>730611</v>
      </c>
      <c r="E55" t="s">
        <v>212</v>
      </c>
      <c r="F55" t="s">
        <v>23</v>
      </c>
      <c r="G55" s="4">
        <v>200.6</v>
      </c>
      <c r="H55" s="4"/>
      <c r="I55" s="4"/>
      <c r="J55" s="4"/>
      <c r="K55" s="4"/>
      <c r="L55" s="2">
        <v>200.6</v>
      </c>
    </row>
    <row r="56" spans="1:12" x14ac:dyDescent="0.35">
      <c r="A56" t="s">
        <v>76</v>
      </c>
      <c r="B56">
        <v>706088</v>
      </c>
      <c r="C56" t="s">
        <v>6</v>
      </c>
      <c r="D56">
        <v>730629</v>
      </c>
      <c r="E56" t="s">
        <v>193</v>
      </c>
      <c r="F56" t="s">
        <v>25</v>
      </c>
      <c r="G56" s="4">
        <v>75.929570457800196</v>
      </c>
      <c r="H56" s="4"/>
      <c r="I56" s="4"/>
      <c r="J56" s="4"/>
      <c r="K56" s="4"/>
      <c r="L56" s="2">
        <v>75.929570457800196</v>
      </c>
    </row>
    <row r="57" spans="1:12" x14ac:dyDescent="0.35">
      <c r="A57" t="s">
        <v>76</v>
      </c>
      <c r="B57">
        <v>706088</v>
      </c>
      <c r="C57" t="s">
        <v>6</v>
      </c>
      <c r="D57">
        <v>731468</v>
      </c>
      <c r="E57" t="s">
        <v>352</v>
      </c>
      <c r="F57" t="s">
        <v>393</v>
      </c>
      <c r="G57" s="4">
        <v>63.241399999998436</v>
      </c>
      <c r="H57" s="4"/>
      <c r="I57" s="4"/>
      <c r="J57" s="4"/>
      <c r="K57" s="4"/>
      <c r="L57" s="2">
        <v>63.241399999998436</v>
      </c>
    </row>
    <row r="58" spans="1:12" x14ac:dyDescent="0.35">
      <c r="A58" t="s">
        <v>76</v>
      </c>
      <c r="B58">
        <v>706088</v>
      </c>
      <c r="C58" t="s">
        <v>6</v>
      </c>
      <c r="D58">
        <v>732004</v>
      </c>
      <c r="E58" t="s">
        <v>450</v>
      </c>
      <c r="F58" t="s">
        <v>23</v>
      </c>
      <c r="G58" s="4">
        <v>135.27782154220139</v>
      </c>
      <c r="H58" s="4">
        <v>275.0536712</v>
      </c>
      <c r="I58" s="4">
        <v>140.04830408000001</v>
      </c>
      <c r="J58" s="4">
        <v>590.02898244799997</v>
      </c>
      <c r="K58" s="4">
        <v>2.8982448000000001E-2</v>
      </c>
      <c r="L58" s="2">
        <v>1140.4377617182013</v>
      </c>
    </row>
    <row r="59" spans="1:12" x14ac:dyDescent="0.35">
      <c r="A59" t="s">
        <v>76</v>
      </c>
      <c r="B59">
        <v>706088</v>
      </c>
      <c r="C59" t="s">
        <v>6</v>
      </c>
      <c r="D59">
        <v>732050</v>
      </c>
      <c r="E59" t="s">
        <v>424</v>
      </c>
      <c r="F59" t="s">
        <v>25</v>
      </c>
      <c r="G59" s="4"/>
      <c r="H59" s="4">
        <v>250</v>
      </c>
      <c r="I59" s="4">
        <v>425</v>
      </c>
      <c r="J59" s="4"/>
      <c r="K59" s="4">
        <v>660</v>
      </c>
      <c r="L59" s="2">
        <v>1335</v>
      </c>
    </row>
    <row r="60" spans="1:12" x14ac:dyDescent="0.35">
      <c r="A60" t="s">
        <v>76</v>
      </c>
      <c r="B60">
        <v>706090</v>
      </c>
      <c r="C60" t="s">
        <v>7</v>
      </c>
      <c r="D60">
        <v>730612</v>
      </c>
      <c r="E60" t="s">
        <v>213</v>
      </c>
      <c r="F60" t="s">
        <v>23</v>
      </c>
      <c r="G60" s="4">
        <v>124</v>
      </c>
      <c r="H60" s="4"/>
      <c r="I60" s="4"/>
      <c r="J60" s="4"/>
      <c r="K60" s="4"/>
      <c r="L60" s="2">
        <v>124</v>
      </c>
    </row>
    <row r="61" spans="1:12" x14ac:dyDescent="0.35">
      <c r="A61" t="s">
        <v>76</v>
      </c>
      <c r="B61">
        <v>706090</v>
      </c>
      <c r="C61" t="s">
        <v>7</v>
      </c>
      <c r="D61">
        <v>730632</v>
      </c>
      <c r="E61" t="s">
        <v>427</v>
      </c>
      <c r="F61" t="s">
        <v>25</v>
      </c>
      <c r="G61" s="4">
        <v>4.9000000000000004</v>
      </c>
      <c r="H61" s="4"/>
      <c r="I61" s="4"/>
      <c r="J61" s="4"/>
      <c r="K61" s="4"/>
      <c r="L61" s="2">
        <v>4.9000000000000004</v>
      </c>
    </row>
    <row r="62" spans="1:12" x14ac:dyDescent="0.35">
      <c r="A62" t="s">
        <v>76</v>
      </c>
      <c r="B62">
        <v>706090</v>
      </c>
      <c r="C62" t="s">
        <v>7</v>
      </c>
      <c r="D62">
        <v>730725</v>
      </c>
      <c r="E62" t="s">
        <v>339</v>
      </c>
      <c r="F62" t="s">
        <v>25</v>
      </c>
      <c r="G62" s="4">
        <v>0.79</v>
      </c>
      <c r="H62" s="4"/>
      <c r="I62" s="4"/>
      <c r="J62" s="4"/>
      <c r="K62" s="4"/>
      <c r="L62" s="2">
        <v>0.79</v>
      </c>
    </row>
    <row r="63" spans="1:12" x14ac:dyDescent="0.35">
      <c r="A63" t="s">
        <v>76</v>
      </c>
      <c r="B63">
        <v>706090</v>
      </c>
      <c r="C63" t="s">
        <v>7</v>
      </c>
      <c r="D63">
        <v>732005</v>
      </c>
      <c r="E63" t="s">
        <v>451</v>
      </c>
      <c r="F63" t="s">
        <v>23</v>
      </c>
      <c r="G63" s="4">
        <v>51.146223999999997</v>
      </c>
      <c r="H63" s="4"/>
      <c r="I63" s="4">
        <v>200.04576176</v>
      </c>
      <c r="J63" s="4">
        <v>180.027457056</v>
      </c>
      <c r="K63" s="4">
        <v>210.027457056</v>
      </c>
      <c r="L63" s="2">
        <v>641.24689987199997</v>
      </c>
    </row>
    <row r="64" spans="1:12" x14ac:dyDescent="0.35">
      <c r="A64" t="s">
        <v>76</v>
      </c>
      <c r="B64">
        <v>706090</v>
      </c>
      <c r="C64" t="s">
        <v>7</v>
      </c>
      <c r="D64">
        <v>732072</v>
      </c>
      <c r="E64" t="s">
        <v>430</v>
      </c>
      <c r="F64" t="s">
        <v>25</v>
      </c>
      <c r="G64" s="4">
        <v>0.16154029999999997</v>
      </c>
      <c r="H64" s="4">
        <v>1.04669433</v>
      </c>
      <c r="I64" s="4">
        <v>0.94202489700000003</v>
      </c>
      <c r="J64" s="4">
        <v>0.56521493820000002</v>
      </c>
      <c r="K64" s="4">
        <v>0.463476249324</v>
      </c>
      <c r="L64" s="2">
        <v>3.1789507145240004</v>
      </c>
    </row>
    <row r="65" spans="1:12" x14ac:dyDescent="0.35">
      <c r="A65" t="s">
        <v>76</v>
      </c>
      <c r="B65">
        <v>707719</v>
      </c>
      <c r="C65" t="s">
        <v>79</v>
      </c>
      <c r="D65">
        <v>727627</v>
      </c>
      <c r="E65" t="s">
        <v>273</v>
      </c>
      <c r="F65" t="s">
        <v>24</v>
      </c>
      <c r="G65" s="4">
        <v>2.4496000000000002</v>
      </c>
      <c r="H65" s="4">
        <v>1.8640000000000001</v>
      </c>
      <c r="I65" s="4">
        <v>1.3584000000000001</v>
      </c>
      <c r="J65" s="4">
        <v>0.76</v>
      </c>
      <c r="K65" s="4"/>
      <c r="L65" s="2">
        <v>6.4320000000000004</v>
      </c>
    </row>
    <row r="66" spans="1:12" x14ac:dyDescent="0.35">
      <c r="A66" t="s">
        <v>76</v>
      </c>
      <c r="B66">
        <v>707719</v>
      </c>
      <c r="C66" t="s">
        <v>79</v>
      </c>
      <c r="D66">
        <v>730628</v>
      </c>
      <c r="E66" t="s">
        <v>317</v>
      </c>
      <c r="F66" t="s">
        <v>23</v>
      </c>
      <c r="G66" s="4">
        <v>15.75</v>
      </c>
      <c r="H66" s="4"/>
      <c r="I66" s="4"/>
      <c r="J66" s="4"/>
      <c r="K66" s="4"/>
      <c r="L66" s="2">
        <v>15.75</v>
      </c>
    </row>
    <row r="67" spans="1:12" x14ac:dyDescent="0.35">
      <c r="A67" t="s">
        <v>76</v>
      </c>
      <c r="B67">
        <v>707719</v>
      </c>
      <c r="C67" t="s">
        <v>79</v>
      </c>
      <c r="D67">
        <v>732002</v>
      </c>
      <c r="E67" t="s">
        <v>452</v>
      </c>
      <c r="F67" t="s">
        <v>23</v>
      </c>
      <c r="G67" s="4">
        <v>39.25</v>
      </c>
      <c r="H67" s="4">
        <v>75</v>
      </c>
      <c r="I67" s="4">
        <v>60</v>
      </c>
      <c r="J67" s="4">
        <v>85</v>
      </c>
      <c r="K67" s="4">
        <v>55</v>
      </c>
      <c r="L67" s="2">
        <v>314.25</v>
      </c>
    </row>
    <row r="68" spans="1:12" x14ac:dyDescent="0.35">
      <c r="A68" t="s">
        <v>76</v>
      </c>
      <c r="B68">
        <v>707905</v>
      </c>
      <c r="C68" t="s">
        <v>80</v>
      </c>
      <c r="D68">
        <v>730493</v>
      </c>
      <c r="E68" t="s">
        <v>214</v>
      </c>
      <c r="F68" t="s">
        <v>23</v>
      </c>
      <c r="G68" s="4">
        <v>39.5</v>
      </c>
      <c r="H68" s="4"/>
      <c r="I68" s="4"/>
      <c r="J68" s="4"/>
      <c r="K68" s="4"/>
      <c r="L68" s="2">
        <v>39.5</v>
      </c>
    </row>
    <row r="69" spans="1:12" x14ac:dyDescent="0.35">
      <c r="A69" t="s">
        <v>76</v>
      </c>
      <c r="B69">
        <v>707905</v>
      </c>
      <c r="C69" t="s">
        <v>80</v>
      </c>
      <c r="D69">
        <v>732026</v>
      </c>
      <c r="E69" t="s">
        <v>453</v>
      </c>
      <c r="F69" t="s">
        <v>23</v>
      </c>
      <c r="G69" s="4">
        <v>60.5</v>
      </c>
      <c r="H69" s="4">
        <v>90</v>
      </c>
      <c r="I69" s="4">
        <v>110</v>
      </c>
      <c r="J69" s="4">
        <v>85</v>
      </c>
      <c r="K69" s="4">
        <v>105</v>
      </c>
      <c r="L69" s="2">
        <v>450.5</v>
      </c>
    </row>
    <row r="70" spans="1:12" x14ac:dyDescent="0.35">
      <c r="A70" t="s">
        <v>76</v>
      </c>
      <c r="B70">
        <v>716830</v>
      </c>
      <c r="C70" t="s">
        <v>81</v>
      </c>
      <c r="D70">
        <v>730613</v>
      </c>
      <c r="E70" t="s">
        <v>304</v>
      </c>
      <c r="F70" t="s">
        <v>23</v>
      </c>
      <c r="G70" s="4">
        <v>15.949500000000002</v>
      </c>
      <c r="H70" s="4"/>
      <c r="I70" s="4"/>
      <c r="J70" s="4"/>
      <c r="K70" s="4"/>
      <c r="L70" s="2">
        <v>15.949500000000002</v>
      </c>
    </row>
    <row r="71" spans="1:12" x14ac:dyDescent="0.35">
      <c r="A71" t="s">
        <v>76</v>
      </c>
      <c r="B71">
        <v>716830</v>
      </c>
      <c r="C71" t="s">
        <v>81</v>
      </c>
      <c r="D71">
        <v>732049</v>
      </c>
      <c r="E71" t="s">
        <v>454</v>
      </c>
      <c r="F71" t="s">
        <v>23</v>
      </c>
      <c r="G71" s="4">
        <v>2.0504999999999978</v>
      </c>
      <c r="H71" s="4">
        <v>25.5</v>
      </c>
      <c r="I71" s="4">
        <v>15</v>
      </c>
      <c r="J71" s="4">
        <v>5</v>
      </c>
      <c r="K71" s="4">
        <v>2</v>
      </c>
      <c r="L71" s="2">
        <v>49.5505</v>
      </c>
    </row>
    <row r="72" spans="1:12" x14ac:dyDescent="0.35">
      <c r="A72" t="s">
        <v>76</v>
      </c>
      <c r="B72">
        <v>716831</v>
      </c>
      <c r="C72" t="s">
        <v>82</v>
      </c>
      <c r="D72">
        <v>730631</v>
      </c>
      <c r="E72" t="s">
        <v>305</v>
      </c>
      <c r="F72" t="s">
        <v>23</v>
      </c>
      <c r="G72" s="4">
        <v>41.922600000000003</v>
      </c>
      <c r="H72" s="4"/>
      <c r="I72" s="4"/>
      <c r="J72" s="4"/>
      <c r="K72" s="4"/>
      <c r="L72" s="2">
        <v>41.922600000000003</v>
      </c>
    </row>
    <row r="73" spans="1:12" x14ac:dyDescent="0.35">
      <c r="A73" t="s">
        <v>76</v>
      </c>
      <c r="B73">
        <v>716831</v>
      </c>
      <c r="C73" t="s">
        <v>82</v>
      </c>
      <c r="D73">
        <v>732051</v>
      </c>
      <c r="E73" t="s">
        <v>455</v>
      </c>
      <c r="F73" t="s">
        <v>23</v>
      </c>
      <c r="G73" s="4">
        <v>5.0773999999999972</v>
      </c>
      <c r="H73" s="4">
        <v>50</v>
      </c>
      <c r="I73" s="4">
        <v>45.2</v>
      </c>
      <c r="J73" s="4">
        <v>20</v>
      </c>
      <c r="K73" s="4">
        <v>6</v>
      </c>
      <c r="L73" s="2">
        <v>126.2774</v>
      </c>
    </row>
    <row r="74" spans="1:12" x14ac:dyDescent="0.35">
      <c r="A74" t="s">
        <v>83</v>
      </c>
      <c r="B74"/>
      <c r="D74"/>
      <c r="G74" s="4">
        <v>1156.5541563000002</v>
      </c>
      <c r="H74" s="4">
        <v>976.13436552999997</v>
      </c>
      <c r="I74" s="4">
        <v>1344.1344907370001</v>
      </c>
      <c r="J74" s="4">
        <v>1162.0256544422</v>
      </c>
      <c r="K74" s="4">
        <v>1323.5199157533239</v>
      </c>
      <c r="L74" s="2">
        <v>5962.3685827625231</v>
      </c>
    </row>
    <row r="75" spans="1:12" x14ac:dyDescent="0.35">
      <c r="A75" t="s">
        <v>456</v>
      </c>
      <c r="B75">
        <v>706088</v>
      </c>
      <c r="C75" t="s">
        <v>6</v>
      </c>
      <c r="D75">
        <v>999094</v>
      </c>
      <c r="E75" t="s">
        <v>457</v>
      </c>
      <c r="F75" t="s">
        <v>393</v>
      </c>
      <c r="G75" s="4"/>
      <c r="H75" s="4">
        <v>150</v>
      </c>
      <c r="I75" s="4">
        <v>250</v>
      </c>
      <c r="J75" s="4"/>
      <c r="K75" s="4"/>
      <c r="L75" s="2">
        <v>400</v>
      </c>
    </row>
    <row r="76" spans="1:12" x14ac:dyDescent="0.35">
      <c r="A76" t="s">
        <v>456</v>
      </c>
      <c r="B76">
        <v>706090</v>
      </c>
      <c r="C76" t="s">
        <v>7</v>
      </c>
      <c r="D76">
        <v>999098</v>
      </c>
      <c r="E76" t="s">
        <v>481</v>
      </c>
      <c r="F76" t="s">
        <v>158</v>
      </c>
      <c r="G76" s="4"/>
      <c r="H76" s="4">
        <v>235</v>
      </c>
      <c r="I76" s="4"/>
      <c r="J76" s="4"/>
      <c r="K76" s="4"/>
      <c r="L76" s="2">
        <v>235</v>
      </c>
    </row>
    <row r="77" spans="1:12" x14ac:dyDescent="0.35">
      <c r="A77" t="s">
        <v>456</v>
      </c>
      <c r="B77">
        <v>707719</v>
      </c>
      <c r="C77" t="s">
        <v>79</v>
      </c>
      <c r="D77">
        <v>999099</v>
      </c>
      <c r="E77" t="s">
        <v>482</v>
      </c>
      <c r="F77" t="s">
        <v>24</v>
      </c>
      <c r="G77" s="4"/>
      <c r="H77" s="4">
        <v>14.842105263157896</v>
      </c>
      <c r="I77" s="4"/>
      <c r="J77" s="4"/>
      <c r="K77" s="4"/>
      <c r="L77" s="2">
        <v>14.842105263157896</v>
      </c>
    </row>
    <row r="78" spans="1:12" x14ac:dyDescent="0.35">
      <c r="A78" t="s">
        <v>458</v>
      </c>
      <c r="B78"/>
      <c r="D78"/>
      <c r="G78" s="4"/>
      <c r="H78" s="4">
        <v>399.84210526315792</v>
      </c>
      <c r="I78" s="4">
        <v>250</v>
      </c>
      <c r="J78" s="4"/>
      <c r="K78" s="4"/>
      <c r="L78" s="2">
        <v>649.84210526315792</v>
      </c>
    </row>
    <row r="79" spans="1:12" x14ac:dyDescent="0.35">
      <c r="A79" t="s">
        <v>459</v>
      </c>
      <c r="B79">
        <v>730379</v>
      </c>
      <c r="C79" t="s">
        <v>460</v>
      </c>
      <c r="D79">
        <v>730379</v>
      </c>
      <c r="E79" t="s">
        <v>460</v>
      </c>
      <c r="F79" t="s">
        <v>23</v>
      </c>
      <c r="G79" s="4">
        <v>8.8000000000000007</v>
      </c>
      <c r="H79" s="4">
        <v>7.8</v>
      </c>
      <c r="I79" s="4">
        <v>1.7</v>
      </c>
      <c r="J79" s="4">
        <v>7.5</v>
      </c>
      <c r="K79" s="4">
        <v>7.9</v>
      </c>
      <c r="L79" s="2">
        <v>33.700000000000003</v>
      </c>
    </row>
    <row r="80" spans="1:12" x14ac:dyDescent="0.35">
      <c r="A80" t="s">
        <v>459</v>
      </c>
      <c r="B80">
        <v>730380</v>
      </c>
      <c r="C80" t="s">
        <v>461</v>
      </c>
      <c r="D80">
        <v>730380</v>
      </c>
      <c r="E80" t="s">
        <v>461</v>
      </c>
      <c r="F80" t="s">
        <v>23</v>
      </c>
      <c r="G80" s="4">
        <v>7</v>
      </c>
      <c r="H80" s="4">
        <v>8.6999999999999993</v>
      </c>
      <c r="I80" s="4">
        <v>1.3</v>
      </c>
      <c r="J80" s="4">
        <v>8.5</v>
      </c>
      <c r="K80" s="4">
        <v>6.4</v>
      </c>
      <c r="L80" s="2">
        <v>31.9</v>
      </c>
    </row>
    <row r="81" spans="1:12" x14ac:dyDescent="0.35">
      <c r="A81" t="s">
        <v>462</v>
      </c>
      <c r="B81"/>
      <c r="D81"/>
      <c r="G81" s="4">
        <v>15.8</v>
      </c>
      <c r="H81" s="4">
        <v>16.5</v>
      </c>
      <c r="I81" s="4">
        <v>3</v>
      </c>
      <c r="J81" s="4">
        <v>16</v>
      </c>
      <c r="K81" s="4">
        <v>14.3</v>
      </c>
      <c r="L81" s="2">
        <v>65.600000000000009</v>
      </c>
    </row>
    <row r="82" spans="1:12" x14ac:dyDescent="0.35">
      <c r="A82" t="s">
        <v>190</v>
      </c>
      <c r="B82">
        <v>720814</v>
      </c>
      <c r="C82" t="s">
        <v>191</v>
      </c>
      <c r="D82">
        <v>728756</v>
      </c>
      <c r="E82" t="s">
        <v>194</v>
      </c>
      <c r="F82" t="s">
        <v>158</v>
      </c>
      <c r="G82" s="4">
        <v>3.44</v>
      </c>
      <c r="H82" s="4">
        <v>3.8500000000000005</v>
      </c>
      <c r="I82" s="4">
        <v>3.24</v>
      </c>
      <c r="J82" s="4">
        <v>3.88</v>
      </c>
      <c r="K82" s="4">
        <v>2.7227940954155101</v>
      </c>
      <c r="L82" s="2">
        <v>17.132794095415509</v>
      </c>
    </row>
    <row r="83" spans="1:12" x14ac:dyDescent="0.35">
      <c r="A83" t="s">
        <v>192</v>
      </c>
      <c r="B83"/>
      <c r="D83"/>
      <c r="G83" s="4">
        <v>3.44</v>
      </c>
      <c r="H83" s="4">
        <v>3.8500000000000005</v>
      </c>
      <c r="I83" s="4">
        <v>3.24</v>
      </c>
      <c r="J83" s="4">
        <v>3.88</v>
      </c>
      <c r="K83" s="4">
        <v>2.7227940954155101</v>
      </c>
      <c r="L83" s="2">
        <v>17.132794095415509</v>
      </c>
    </row>
    <row r="84" spans="1:12" x14ac:dyDescent="0.35">
      <c r="A84" t="s">
        <v>84</v>
      </c>
      <c r="B84">
        <v>718021</v>
      </c>
      <c r="C84" t="s">
        <v>85</v>
      </c>
      <c r="D84">
        <v>728721</v>
      </c>
      <c r="E84" t="s">
        <v>215</v>
      </c>
      <c r="F84" t="s">
        <v>23</v>
      </c>
      <c r="G84" s="4">
        <v>6.4211692500859998</v>
      </c>
      <c r="H84" s="4">
        <v>9.8159565298210598</v>
      </c>
      <c r="I84" s="4">
        <v>6.4469603810423797</v>
      </c>
      <c r="J84" s="4">
        <v>3.59</v>
      </c>
      <c r="K84" s="4">
        <v>1.9852459869894592</v>
      </c>
      <c r="L84" s="2">
        <v>28.259332147938899</v>
      </c>
    </row>
    <row r="85" spans="1:12" x14ac:dyDescent="0.35">
      <c r="A85" t="s">
        <v>84</v>
      </c>
      <c r="B85">
        <v>718033</v>
      </c>
      <c r="C85" t="s">
        <v>86</v>
      </c>
      <c r="D85">
        <v>728720</v>
      </c>
      <c r="E85" t="s">
        <v>216</v>
      </c>
      <c r="F85" t="s">
        <v>23</v>
      </c>
      <c r="G85" s="4">
        <v>3.5795493824556504</v>
      </c>
      <c r="H85" s="4">
        <v>5.6017271817214302</v>
      </c>
      <c r="I85" s="4">
        <v>3.18625584783035</v>
      </c>
      <c r="J85" s="4">
        <v>2.02</v>
      </c>
      <c r="K85" s="4">
        <v>1.140686997434593</v>
      </c>
      <c r="L85" s="2">
        <v>15.528219409442023</v>
      </c>
    </row>
    <row r="86" spans="1:12" x14ac:dyDescent="0.35">
      <c r="A86" t="s">
        <v>84</v>
      </c>
      <c r="B86">
        <v>720826</v>
      </c>
      <c r="C86" t="s">
        <v>36</v>
      </c>
      <c r="D86">
        <v>729126</v>
      </c>
      <c r="E86" t="s">
        <v>198</v>
      </c>
      <c r="F86" t="s">
        <v>24</v>
      </c>
      <c r="G86" s="4">
        <v>0.38222222222222219</v>
      </c>
      <c r="H86" s="4">
        <v>0.42777777777777781</v>
      </c>
      <c r="I86" s="4">
        <v>0.36</v>
      </c>
      <c r="J86" s="4">
        <v>0.43111111111111106</v>
      </c>
      <c r="K86" s="4">
        <v>0.30253267726839</v>
      </c>
      <c r="L86" s="2">
        <v>1.903643788379501</v>
      </c>
    </row>
    <row r="87" spans="1:12" x14ac:dyDescent="0.35">
      <c r="A87" t="s">
        <v>87</v>
      </c>
      <c r="B87"/>
      <c r="D87"/>
      <c r="G87" s="4">
        <v>10.382940854763874</v>
      </c>
      <c r="H87" s="4">
        <v>15.845461489320268</v>
      </c>
      <c r="I87" s="4">
        <v>9.9932162288727291</v>
      </c>
      <c r="J87" s="4">
        <v>6.0411111111111104</v>
      </c>
      <c r="K87" s="4">
        <v>3.4284656616924423</v>
      </c>
      <c r="L87" s="2">
        <v>45.691195345760427</v>
      </c>
    </row>
    <row r="88" spans="1:12" x14ac:dyDescent="0.35">
      <c r="A88" t="s">
        <v>171</v>
      </c>
      <c r="B88">
        <v>726658</v>
      </c>
      <c r="C88" t="s">
        <v>166</v>
      </c>
      <c r="D88">
        <v>726658</v>
      </c>
      <c r="E88" t="s">
        <v>166</v>
      </c>
      <c r="F88" t="s">
        <v>23</v>
      </c>
      <c r="G88" s="4">
        <v>1.33</v>
      </c>
      <c r="H88" s="4">
        <v>1.33</v>
      </c>
      <c r="I88" s="4">
        <v>0.99</v>
      </c>
      <c r="J88" s="4">
        <v>0.63415376686253633</v>
      </c>
      <c r="K88" s="4">
        <v>0.81447900138930607</v>
      </c>
      <c r="L88" s="2">
        <v>5.0986327682518429</v>
      </c>
    </row>
    <row r="89" spans="1:12" x14ac:dyDescent="0.35">
      <c r="A89" t="s">
        <v>172</v>
      </c>
      <c r="B89"/>
      <c r="D89"/>
      <c r="G89" s="4">
        <v>1.33</v>
      </c>
      <c r="H89" s="4">
        <v>1.33</v>
      </c>
      <c r="I89" s="4">
        <v>0.99</v>
      </c>
      <c r="J89" s="4">
        <v>0.63415376686253633</v>
      </c>
      <c r="K89" s="4">
        <v>0.81447900138930607</v>
      </c>
      <c r="L89" s="2">
        <v>5.0986327682518429</v>
      </c>
    </row>
    <row r="90" spans="1:12" x14ac:dyDescent="0.35">
      <c r="A90" t="s">
        <v>173</v>
      </c>
      <c r="B90">
        <v>726657</v>
      </c>
      <c r="C90" t="s">
        <v>165</v>
      </c>
      <c r="D90">
        <v>726657</v>
      </c>
      <c r="E90" t="s">
        <v>165</v>
      </c>
      <c r="F90" t="s">
        <v>23</v>
      </c>
      <c r="G90" s="4">
        <v>0.72</v>
      </c>
      <c r="H90" s="4">
        <v>0.95</v>
      </c>
      <c r="I90" s="4">
        <v>0.73</v>
      </c>
      <c r="J90" s="4">
        <v>0.55806313906811655</v>
      </c>
      <c r="K90" s="4">
        <v>0.65124571423092525</v>
      </c>
      <c r="L90" s="2">
        <v>3.6093088532990416</v>
      </c>
    </row>
    <row r="91" spans="1:12" x14ac:dyDescent="0.35">
      <c r="A91" t="s">
        <v>174</v>
      </c>
      <c r="B91"/>
      <c r="D91"/>
      <c r="G91" s="4">
        <v>0.72</v>
      </c>
      <c r="H91" s="4">
        <v>0.95</v>
      </c>
      <c r="I91" s="4">
        <v>0.73</v>
      </c>
      <c r="J91" s="4">
        <v>0.55806313906811655</v>
      </c>
      <c r="K91" s="4">
        <v>0.65124571423092525</v>
      </c>
      <c r="L91" s="2">
        <v>3.6093088532990416</v>
      </c>
    </row>
    <row r="92" spans="1:12" x14ac:dyDescent="0.35">
      <c r="A92" t="s">
        <v>88</v>
      </c>
      <c r="B92">
        <v>715164</v>
      </c>
      <c r="C92" t="s">
        <v>89</v>
      </c>
      <c r="D92">
        <v>728698</v>
      </c>
      <c r="E92" t="s">
        <v>217</v>
      </c>
      <c r="F92" t="s">
        <v>23</v>
      </c>
      <c r="G92" s="4">
        <v>1.0451999999999999</v>
      </c>
      <c r="H92" s="4">
        <v>2.3954000000000004</v>
      </c>
      <c r="I92" s="4">
        <v>7.6528</v>
      </c>
      <c r="J92" s="4">
        <v>2.8578000000000001</v>
      </c>
      <c r="K92" s="4">
        <v>1.0329883447017885</v>
      </c>
      <c r="L92" s="2">
        <v>14.984188344701789</v>
      </c>
    </row>
    <row r="93" spans="1:12" x14ac:dyDescent="0.35">
      <c r="A93" t="s">
        <v>88</v>
      </c>
      <c r="B93">
        <v>715164</v>
      </c>
      <c r="C93" t="s">
        <v>89</v>
      </c>
      <c r="D93">
        <v>731489</v>
      </c>
      <c r="E93" t="s">
        <v>353</v>
      </c>
      <c r="F93" t="s">
        <v>158</v>
      </c>
      <c r="G93" s="4">
        <v>7.97</v>
      </c>
      <c r="H93" s="4">
        <v>8.879999999999999</v>
      </c>
      <c r="I93" s="4"/>
      <c r="J93" s="4"/>
      <c r="K93" s="4"/>
      <c r="L93" s="2">
        <v>16.849999999999998</v>
      </c>
    </row>
    <row r="94" spans="1:12" x14ac:dyDescent="0.35">
      <c r="A94" t="s">
        <v>88</v>
      </c>
      <c r="B94">
        <v>715166</v>
      </c>
      <c r="C94" t="s">
        <v>90</v>
      </c>
      <c r="D94">
        <v>728708</v>
      </c>
      <c r="E94" t="s">
        <v>218</v>
      </c>
      <c r="F94" t="s">
        <v>23</v>
      </c>
      <c r="G94" s="4">
        <v>1.627</v>
      </c>
      <c r="H94" s="4">
        <v>3.8677999999999999</v>
      </c>
      <c r="I94" s="4">
        <v>14.486599999999999</v>
      </c>
      <c r="J94" s="4">
        <v>2.5764999999999998</v>
      </c>
      <c r="K94" s="4">
        <v>0.89635271206891942</v>
      </c>
      <c r="L94" s="2">
        <v>23.454252712068918</v>
      </c>
    </row>
    <row r="95" spans="1:12" x14ac:dyDescent="0.35">
      <c r="A95" t="s">
        <v>88</v>
      </c>
      <c r="B95">
        <v>715166</v>
      </c>
      <c r="C95" t="s">
        <v>90</v>
      </c>
      <c r="D95">
        <v>731488</v>
      </c>
      <c r="E95" t="s">
        <v>354</v>
      </c>
      <c r="F95" t="s">
        <v>158</v>
      </c>
      <c r="G95" s="4">
        <v>13.17</v>
      </c>
      <c r="H95" s="4">
        <v>11.46</v>
      </c>
      <c r="I95" s="4"/>
      <c r="J95" s="4"/>
      <c r="K95" s="4"/>
      <c r="L95" s="2">
        <v>24.630000000000003</v>
      </c>
    </row>
    <row r="96" spans="1:12" x14ac:dyDescent="0.35">
      <c r="A96" t="s">
        <v>88</v>
      </c>
      <c r="B96">
        <v>720824</v>
      </c>
      <c r="C96" t="s">
        <v>37</v>
      </c>
      <c r="D96">
        <v>729043</v>
      </c>
      <c r="E96" t="s">
        <v>196</v>
      </c>
      <c r="F96" t="s">
        <v>24</v>
      </c>
      <c r="G96" s="4">
        <v>0.76444444444444437</v>
      </c>
      <c r="H96" s="4">
        <v>0.85555555555555562</v>
      </c>
      <c r="I96" s="4">
        <v>0.72</v>
      </c>
      <c r="J96" s="4">
        <v>0.86222222222222211</v>
      </c>
      <c r="K96" s="4">
        <v>0.60506535453678001</v>
      </c>
      <c r="L96" s="2">
        <v>3.807287576759002</v>
      </c>
    </row>
    <row r="97" spans="1:12" x14ac:dyDescent="0.35">
      <c r="A97" t="s">
        <v>91</v>
      </c>
      <c r="B97"/>
      <c r="D97"/>
      <c r="G97" s="4">
        <v>24.576644444444444</v>
      </c>
      <c r="H97" s="4">
        <v>27.458755555555555</v>
      </c>
      <c r="I97" s="4">
        <v>22.859400000000001</v>
      </c>
      <c r="J97" s="4">
        <v>6.2965222222222224</v>
      </c>
      <c r="K97" s="4">
        <v>2.5344064113074878</v>
      </c>
      <c r="L97" s="2">
        <v>83.725728633529698</v>
      </c>
    </row>
    <row r="98" spans="1:12" x14ac:dyDescent="0.35">
      <c r="A98" t="s">
        <v>92</v>
      </c>
      <c r="B98">
        <v>724120</v>
      </c>
      <c r="C98" t="s">
        <v>93</v>
      </c>
      <c r="D98">
        <v>728739</v>
      </c>
      <c r="E98" t="s">
        <v>219</v>
      </c>
      <c r="F98" t="s">
        <v>23</v>
      </c>
      <c r="G98" s="4">
        <v>0.35</v>
      </c>
      <c r="H98" s="4">
        <v>0.28000000000000003</v>
      </c>
      <c r="I98" s="4">
        <v>0.3</v>
      </c>
      <c r="J98" s="4">
        <v>0.37</v>
      </c>
      <c r="K98" s="4">
        <v>0.21169139935159081</v>
      </c>
      <c r="L98" s="2">
        <v>1.5116913993515906</v>
      </c>
    </row>
    <row r="99" spans="1:12" x14ac:dyDescent="0.35">
      <c r="A99" t="s">
        <v>92</v>
      </c>
      <c r="B99">
        <v>724121</v>
      </c>
      <c r="C99" t="s">
        <v>94</v>
      </c>
      <c r="D99">
        <v>728738</v>
      </c>
      <c r="E99" t="s">
        <v>220</v>
      </c>
      <c r="F99" t="s">
        <v>23</v>
      </c>
      <c r="G99" s="4">
        <v>0.66</v>
      </c>
      <c r="H99" s="4">
        <v>0.88</v>
      </c>
      <c r="I99" s="4">
        <v>0.6</v>
      </c>
      <c r="J99" s="4">
        <v>0.56000000000000005</v>
      </c>
      <c r="K99" s="4">
        <v>0.42830860064840959</v>
      </c>
      <c r="L99" s="2">
        <v>3.1283086006484098</v>
      </c>
    </row>
    <row r="100" spans="1:12" x14ac:dyDescent="0.35">
      <c r="A100" t="s">
        <v>95</v>
      </c>
      <c r="B100"/>
      <c r="D100"/>
      <c r="G100" s="4">
        <v>1.01</v>
      </c>
      <c r="H100" s="4">
        <v>1.1600000000000001</v>
      </c>
      <c r="I100" s="4">
        <v>0.89999999999999991</v>
      </c>
      <c r="J100" s="4">
        <v>0.93</v>
      </c>
      <c r="K100" s="4">
        <v>0.64000000000000035</v>
      </c>
      <c r="L100" s="2">
        <v>4.6399999999999997</v>
      </c>
    </row>
    <row r="101" spans="1:12" x14ac:dyDescent="0.35">
      <c r="A101" t="s">
        <v>96</v>
      </c>
      <c r="B101">
        <v>724058</v>
      </c>
      <c r="C101" t="s">
        <v>97</v>
      </c>
      <c r="D101">
        <v>728741</v>
      </c>
      <c r="E101" t="s">
        <v>221</v>
      </c>
      <c r="F101" t="s">
        <v>23</v>
      </c>
      <c r="G101" s="4">
        <v>1.5899999999999999</v>
      </c>
      <c r="H101" s="4">
        <v>1.9500000000000002</v>
      </c>
      <c r="I101" s="4">
        <v>0.90000000000000013</v>
      </c>
      <c r="J101" s="4">
        <v>0.88</v>
      </c>
      <c r="K101" s="4">
        <v>0.3899303263876242</v>
      </c>
      <c r="L101" s="2">
        <v>5.7099303263876244</v>
      </c>
    </row>
    <row r="102" spans="1:12" x14ac:dyDescent="0.35">
      <c r="A102" t="s">
        <v>96</v>
      </c>
      <c r="B102">
        <v>724059</v>
      </c>
      <c r="C102" t="s">
        <v>98</v>
      </c>
      <c r="D102">
        <v>728740</v>
      </c>
      <c r="E102" t="s">
        <v>222</v>
      </c>
      <c r="F102" t="s">
        <v>23</v>
      </c>
      <c r="G102" s="4">
        <v>1.5</v>
      </c>
      <c r="H102" s="4">
        <v>1.92</v>
      </c>
      <c r="I102" s="4">
        <v>0.84</v>
      </c>
      <c r="J102" s="4">
        <v>0.47</v>
      </c>
      <c r="K102" s="4">
        <v>0.3836247347986223</v>
      </c>
      <c r="L102" s="2">
        <v>5.1136247347986217</v>
      </c>
    </row>
    <row r="103" spans="1:12" x14ac:dyDescent="0.35">
      <c r="A103" t="s">
        <v>99</v>
      </c>
      <c r="B103"/>
      <c r="D103"/>
      <c r="G103" s="4">
        <v>3.09</v>
      </c>
      <c r="H103" s="4">
        <v>3.87</v>
      </c>
      <c r="I103" s="4">
        <v>1.7400000000000002</v>
      </c>
      <c r="J103" s="4">
        <v>1.35</v>
      </c>
      <c r="K103" s="4">
        <v>0.77355506118624651</v>
      </c>
      <c r="L103" s="2">
        <v>10.823555061186248</v>
      </c>
    </row>
    <row r="104" spans="1:12" x14ac:dyDescent="0.35">
      <c r="A104" t="s">
        <v>100</v>
      </c>
      <c r="B104">
        <v>724060</v>
      </c>
      <c r="C104" t="s">
        <v>101</v>
      </c>
      <c r="D104">
        <v>728737</v>
      </c>
      <c r="E104" t="s">
        <v>223</v>
      </c>
      <c r="F104" t="s">
        <v>23</v>
      </c>
      <c r="G104" s="4">
        <v>2.3099999999999996</v>
      </c>
      <c r="H104" s="4">
        <v>3.395</v>
      </c>
      <c r="I104" s="4">
        <v>1.22</v>
      </c>
      <c r="J104" s="4">
        <v>0.51</v>
      </c>
      <c r="K104" s="4">
        <v>0.1818092498250147</v>
      </c>
      <c r="L104" s="2">
        <v>7.6168092498250139</v>
      </c>
    </row>
    <row r="105" spans="1:12" x14ac:dyDescent="0.35">
      <c r="A105" t="s">
        <v>100</v>
      </c>
      <c r="B105">
        <v>724061</v>
      </c>
      <c r="C105" t="s">
        <v>102</v>
      </c>
      <c r="D105">
        <v>728736</v>
      </c>
      <c r="E105" t="s">
        <v>224</v>
      </c>
      <c r="F105" t="s">
        <v>23</v>
      </c>
      <c r="G105" s="4">
        <v>1.9500000000000002</v>
      </c>
      <c r="H105" s="4">
        <v>2.81</v>
      </c>
      <c r="I105" s="4">
        <v>1.17</v>
      </c>
      <c r="J105" s="4">
        <v>0.48</v>
      </c>
      <c r="K105" s="4">
        <v>0.13449106052919516</v>
      </c>
      <c r="L105" s="2">
        <v>6.5444910605291957</v>
      </c>
    </row>
    <row r="106" spans="1:12" x14ac:dyDescent="0.35">
      <c r="A106" t="s">
        <v>103</v>
      </c>
      <c r="B106"/>
      <c r="D106"/>
      <c r="G106" s="4">
        <v>4.26</v>
      </c>
      <c r="H106" s="4">
        <v>6.2050000000000001</v>
      </c>
      <c r="I106" s="4">
        <v>2.3899999999999997</v>
      </c>
      <c r="J106" s="4">
        <v>0.99</v>
      </c>
      <c r="K106" s="4">
        <v>0.31630031035420986</v>
      </c>
      <c r="L106" s="2">
        <v>14.161300310354211</v>
      </c>
    </row>
    <row r="107" spans="1:12" x14ac:dyDescent="0.35">
      <c r="A107" t="s">
        <v>159</v>
      </c>
      <c r="B107">
        <v>726677</v>
      </c>
      <c r="C107" t="s">
        <v>160</v>
      </c>
      <c r="D107">
        <v>730184</v>
      </c>
      <c r="E107" t="s">
        <v>433</v>
      </c>
      <c r="F107" t="s">
        <v>162</v>
      </c>
      <c r="G107" s="4">
        <v>1.64</v>
      </c>
      <c r="H107" s="4">
        <v>1.78</v>
      </c>
      <c r="I107" s="4">
        <v>1.23</v>
      </c>
      <c r="J107" s="4">
        <v>0.99</v>
      </c>
      <c r="K107" s="4">
        <v>1.1100000000000001</v>
      </c>
      <c r="L107" s="2">
        <v>6.7500000000000009</v>
      </c>
    </row>
    <row r="108" spans="1:12" x14ac:dyDescent="0.35">
      <c r="A108" t="s">
        <v>161</v>
      </c>
      <c r="B108"/>
      <c r="D108"/>
      <c r="G108" s="4">
        <v>1.64</v>
      </c>
      <c r="H108" s="4">
        <v>1.78</v>
      </c>
      <c r="I108" s="4">
        <v>1.23</v>
      </c>
      <c r="J108" s="4">
        <v>0.99</v>
      </c>
      <c r="K108" s="4">
        <v>1.1100000000000001</v>
      </c>
      <c r="L108" s="2">
        <v>6.7500000000000009</v>
      </c>
    </row>
    <row r="109" spans="1:12" x14ac:dyDescent="0.35">
      <c r="A109" t="s">
        <v>104</v>
      </c>
      <c r="B109">
        <v>715167</v>
      </c>
      <c r="C109" t="s">
        <v>105</v>
      </c>
      <c r="D109">
        <v>728697</v>
      </c>
      <c r="E109" t="s">
        <v>225</v>
      </c>
      <c r="F109" t="s">
        <v>23</v>
      </c>
      <c r="G109" s="4">
        <v>2.2599999999999998</v>
      </c>
      <c r="H109" s="4">
        <v>2.94</v>
      </c>
      <c r="I109" s="4">
        <v>1.91</v>
      </c>
      <c r="J109" s="4">
        <v>1.23</v>
      </c>
      <c r="K109" s="4">
        <v>0.69308128598258223</v>
      </c>
      <c r="L109" s="2">
        <v>9.0330812859825826</v>
      </c>
    </row>
    <row r="110" spans="1:12" x14ac:dyDescent="0.35">
      <c r="A110" t="s">
        <v>104</v>
      </c>
      <c r="B110">
        <v>715169</v>
      </c>
      <c r="C110" t="s">
        <v>106</v>
      </c>
      <c r="D110">
        <v>728712</v>
      </c>
      <c r="E110" t="s">
        <v>226</v>
      </c>
      <c r="F110" t="s">
        <v>23</v>
      </c>
      <c r="G110" s="4">
        <v>3.49</v>
      </c>
      <c r="H110" s="4">
        <v>4.3099999999999996</v>
      </c>
      <c r="I110" s="4">
        <v>3.1500000000000004</v>
      </c>
      <c r="J110" s="4">
        <v>2</v>
      </c>
      <c r="K110" s="4">
        <v>1.0235290848684824</v>
      </c>
      <c r="L110" s="2">
        <v>13.973529084868481</v>
      </c>
    </row>
    <row r="111" spans="1:12" x14ac:dyDescent="0.35">
      <c r="A111" t="s">
        <v>104</v>
      </c>
      <c r="B111">
        <v>720821</v>
      </c>
      <c r="C111" t="s">
        <v>38</v>
      </c>
      <c r="D111">
        <v>729041</v>
      </c>
      <c r="E111" t="s">
        <v>195</v>
      </c>
      <c r="F111" t="s">
        <v>24</v>
      </c>
      <c r="G111" s="4">
        <v>0.76444444444444437</v>
      </c>
      <c r="H111" s="4">
        <v>0.85555555555555562</v>
      </c>
      <c r="I111" s="4">
        <v>0.72</v>
      </c>
      <c r="J111" s="4">
        <v>0.86222222222222211</v>
      </c>
      <c r="K111" s="4">
        <v>0.60506535453678001</v>
      </c>
      <c r="L111" s="2">
        <v>3.807287576759002</v>
      </c>
    </row>
    <row r="112" spans="1:12" x14ac:dyDescent="0.35">
      <c r="A112" t="s">
        <v>107</v>
      </c>
      <c r="B112"/>
      <c r="D112"/>
      <c r="G112" s="4">
        <v>6.514444444444444</v>
      </c>
      <c r="H112" s="4">
        <v>8.1055555555555543</v>
      </c>
      <c r="I112" s="4">
        <v>5.78</v>
      </c>
      <c r="J112" s="4">
        <v>4.0922222222222224</v>
      </c>
      <c r="K112" s="4">
        <v>2.3216757253878448</v>
      </c>
      <c r="L112" s="2">
        <v>26.813897947610073</v>
      </c>
    </row>
    <row r="113" spans="1:12" x14ac:dyDescent="0.35">
      <c r="A113" t="s">
        <v>108</v>
      </c>
      <c r="B113">
        <v>716306</v>
      </c>
      <c r="C113" t="s">
        <v>109</v>
      </c>
      <c r="D113">
        <v>728710</v>
      </c>
      <c r="E113" t="s">
        <v>227</v>
      </c>
      <c r="F113" t="s">
        <v>23</v>
      </c>
      <c r="G113" s="4">
        <v>1.383736562843966</v>
      </c>
      <c r="H113" s="4">
        <v>0.7628138827089519</v>
      </c>
      <c r="I113" s="4">
        <v>0.63394851736751379</v>
      </c>
      <c r="J113" s="4">
        <v>1.0627805478210262</v>
      </c>
      <c r="K113" s="4">
        <v>4.4246038912408583</v>
      </c>
      <c r="L113" s="2">
        <v>8.2678834019823171</v>
      </c>
    </row>
    <row r="114" spans="1:12" x14ac:dyDescent="0.35">
      <c r="A114" t="s">
        <v>108</v>
      </c>
      <c r="B114">
        <v>716308</v>
      </c>
      <c r="C114" t="s">
        <v>110</v>
      </c>
      <c r="D114">
        <v>728709</v>
      </c>
      <c r="E114" t="s">
        <v>228</v>
      </c>
      <c r="F114" t="s">
        <v>23</v>
      </c>
      <c r="G114" s="4">
        <v>2.8186273911525457</v>
      </c>
      <c r="H114" s="4">
        <v>1.5538276301204648</v>
      </c>
      <c r="I114" s="4">
        <v>1.2913329773986117</v>
      </c>
      <c r="J114" s="4">
        <v>2.1648501913656832</v>
      </c>
      <c r="K114" s="4">
        <v>9.0127774734950918</v>
      </c>
      <c r="L114" s="2">
        <v>16.841415663532395</v>
      </c>
    </row>
    <row r="115" spans="1:12" x14ac:dyDescent="0.35">
      <c r="A115" t="s">
        <v>108</v>
      </c>
      <c r="B115">
        <v>720827</v>
      </c>
      <c r="C115" t="s">
        <v>39</v>
      </c>
      <c r="D115">
        <v>729045</v>
      </c>
      <c r="E115" t="s">
        <v>199</v>
      </c>
      <c r="F115" t="s">
        <v>24</v>
      </c>
      <c r="G115" s="4">
        <v>0.76444444444444437</v>
      </c>
      <c r="H115" s="4">
        <v>0.85555555555555562</v>
      </c>
      <c r="I115" s="4">
        <v>0.72</v>
      </c>
      <c r="J115" s="4">
        <v>0.86222222222222211</v>
      </c>
      <c r="K115" s="4">
        <v>0.60506535453678001</v>
      </c>
      <c r="L115" s="2">
        <v>3.807287576759002</v>
      </c>
    </row>
    <row r="116" spans="1:12" x14ac:dyDescent="0.35">
      <c r="A116" t="s">
        <v>111</v>
      </c>
      <c r="B116"/>
      <c r="D116"/>
      <c r="G116" s="4">
        <v>4.9668083984409561</v>
      </c>
      <c r="H116" s="4">
        <v>3.1721970683849721</v>
      </c>
      <c r="I116" s="4">
        <v>2.6452814947661256</v>
      </c>
      <c r="J116" s="4">
        <v>4.0898529614089316</v>
      </c>
      <c r="K116" s="4">
        <v>14.04244671927273</v>
      </c>
      <c r="L116" s="2">
        <v>28.916586642273721</v>
      </c>
    </row>
    <row r="117" spans="1:12" x14ac:dyDescent="0.35">
      <c r="A117" t="s">
        <v>112</v>
      </c>
      <c r="B117">
        <v>720100</v>
      </c>
      <c r="C117" t="s">
        <v>113</v>
      </c>
      <c r="D117">
        <v>728734</v>
      </c>
      <c r="E117" t="s">
        <v>229</v>
      </c>
      <c r="F117" t="s">
        <v>23</v>
      </c>
      <c r="G117" s="4">
        <v>1.631417263585758</v>
      </c>
      <c r="H117" s="4">
        <v>1.9278318657949571</v>
      </c>
      <c r="I117" s="4">
        <v>1.1649422576456094</v>
      </c>
      <c r="J117" s="4">
        <v>3.0716162296244089</v>
      </c>
      <c r="K117" s="4">
        <v>2.6033258400813541</v>
      </c>
      <c r="L117" s="2">
        <v>10.399133456732088</v>
      </c>
    </row>
    <row r="118" spans="1:12" x14ac:dyDescent="0.35">
      <c r="A118" t="s">
        <v>112</v>
      </c>
      <c r="B118">
        <v>720101</v>
      </c>
      <c r="C118" t="s">
        <v>114</v>
      </c>
      <c r="D118">
        <v>728735</v>
      </c>
      <c r="E118" t="s">
        <v>230</v>
      </c>
      <c r="F118" t="s">
        <v>23</v>
      </c>
      <c r="G118" s="4">
        <v>0.98696867513326436</v>
      </c>
      <c r="H118" s="4">
        <v>1.1662924654121261</v>
      </c>
      <c r="I118" s="4">
        <v>0.70476238194766549</v>
      </c>
      <c r="J118" s="4">
        <v>1.858254824401566</v>
      </c>
      <c r="K118" s="4">
        <v>1.5749502672773588</v>
      </c>
      <c r="L118" s="2">
        <v>6.2912286141719811</v>
      </c>
    </row>
    <row r="119" spans="1:12" x14ac:dyDescent="0.35">
      <c r="A119" t="s">
        <v>115</v>
      </c>
      <c r="B119"/>
      <c r="D119"/>
      <c r="G119" s="4">
        <v>2.6183859387190225</v>
      </c>
      <c r="H119" s="4">
        <v>3.094124331207083</v>
      </c>
      <c r="I119" s="4">
        <v>1.8697046395932748</v>
      </c>
      <c r="J119" s="4">
        <v>4.9298710540259751</v>
      </c>
      <c r="K119" s="4">
        <v>4.1782761073587125</v>
      </c>
      <c r="L119" s="2">
        <v>16.690362070904065</v>
      </c>
    </row>
    <row r="120" spans="1:12" x14ac:dyDescent="0.35">
      <c r="A120" t="s">
        <v>116</v>
      </c>
      <c r="B120">
        <v>715677</v>
      </c>
      <c r="C120" t="s">
        <v>248</v>
      </c>
      <c r="D120">
        <v>730492</v>
      </c>
      <c r="E120" t="s">
        <v>436</v>
      </c>
      <c r="F120" t="s">
        <v>158</v>
      </c>
      <c r="G120" s="4">
        <v>0.7</v>
      </c>
      <c r="H120" s="4">
        <v>0.66</v>
      </c>
      <c r="I120" s="4">
        <v>0.51</v>
      </c>
      <c r="J120" s="4">
        <v>0.6</v>
      </c>
      <c r="K120" s="4">
        <v>1</v>
      </c>
      <c r="L120" s="2">
        <v>3.4699999999999998</v>
      </c>
    </row>
    <row r="121" spans="1:12" x14ac:dyDescent="0.35">
      <c r="A121" t="s">
        <v>116</v>
      </c>
      <c r="B121">
        <v>715678</v>
      </c>
      <c r="C121" t="s">
        <v>250</v>
      </c>
      <c r="D121">
        <v>730491</v>
      </c>
      <c r="E121" t="s">
        <v>478</v>
      </c>
      <c r="F121" t="s">
        <v>158</v>
      </c>
      <c r="G121" s="4">
        <v>0.35</v>
      </c>
      <c r="H121" s="4"/>
      <c r="I121" s="4"/>
      <c r="J121" s="4"/>
      <c r="K121" s="4"/>
      <c r="L121" s="2">
        <v>0.35</v>
      </c>
    </row>
    <row r="122" spans="1:12" x14ac:dyDescent="0.35">
      <c r="A122" t="s">
        <v>116</v>
      </c>
      <c r="B122">
        <v>715678</v>
      </c>
      <c r="C122" t="s">
        <v>249</v>
      </c>
      <c r="D122">
        <v>728705</v>
      </c>
      <c r="E122" t="s">
        <v>250</v>
      </c>
      <c r="F122" t="s">
        <v>23</v>
      </c>
      <c r="G122" s="4">
        <v>1.3399999999999999</v>
      </c>
      <c r="H122" s="4">
        <v>2.0099999999999998</v>
      </c>
      <c r="I122" s="4">
        <v>1.48</v>
      </c>
      <c r="J122" s="4">
        <v>1.46</v>
      </c>
      <c r="K122" s="4">
        <v>4.03</v>
      </c>
      <c r="L122" s="2">
        <v>10.32</v>
      </c>
    </row>
    <row r="123" spans="1:12" x14ac:dyDescent="0.35">
      <c r="A123" t="s">
        <v>116</v>
      </c>
      <c r="B123">
        <v>719513</v>
      </c>
      <c r="C123" t="s">
        <v>318</v>
      </c>
      <c r="D123">
        <v>731490</v>
      </c>
      <c r="E123" t="s">
        <v>355</v>
      </c>
      <c r="F123" t="s">
        <v>24</v>
      </c>
      <c r="G123" s="4">
        <v>3.2925</v>
      </c>
      <c r="H123" s="4">
        <v>2.8650000000000002</v>
      </c>
      <c r="I123" s="4"/>
      <c r="J123" s="4"/>
      <c r="K123" s="4"/>
      <c r="L123" s="2">
        <v>6.1575000000000006</v>
      </c>
    </row>
    <row r="124" spans="1:12" x14ac:dyDescent="0.35">
      <c r="A124" t="s">
        <v>116</v>
      </c>
      <c r="B124">
        <v>719513</v>
      </c>
      <c r="C124" t="s">
        <v>318</v>
      </c>
      <c r="D124">
        <v>731492</v>
      </c>
      <c r="E124" t="s">
        <v>356</v>
      </c>
      <c r="F124" t="s">
        <v>24</v>
      </c>
      <c r="G124" s="4">
        <v>0.99624999999999997</v>
      </c>
      <c r="H124" s="4">
        <v>1.1099999999999999</v>
      </c>
      <c r="I124" s="4"/>
      <c r="J124" s="4"/>
      <c r="K124" s="4"/>
      <c r="L124" s="2">
        <v>2.1062499999999997</v>
      </c>
    </row>
    <row r="125" spans="1:12" x14ac:dyDescent="0.35">
      <c r="A125" t="s">
        <v>117</v>
      </c>
      <c r="B125"/>
      <c r="D125"/>
      <c r="G125" s="4">
        <v>6.6787499999999991</v>
      </c>
      <c r="H125" s="4">
        <v>6.6449999999999996</v>
      </c>
      <c r="I125" s="4">
        <v>1.99</v>
      </c>
      <c r="J125" s="4">
        <v>2.06</v>
      </c>
      <c r="K125" s="4">
        <v>5.03</v>
      </c>
      <c r="L125" s="2">
        <v>22.403749999999999</v>
      </c>
    </row>
    <row r="126" spans="1:12" x14ac:dyDescent="0.35">
      <c r="A126" t="s">
        <v>118</v>
      </c>
      <c r="B126">
        <v>715161</v>
      </c>
      <c r="C126" t="s">
        <v>119</v>
      </c>
      <c r="D126">
        <v>728664</v>
      </c>
      <c r="E126" t="s">
        <v>231</v>
      </c>
      <c r="F126" t="s">
        <v>23</v>
      </c>
      <c r="G126" s="4">
        <v>2.4219173047467142</v>
      </c>
      <c r="H126" s="4">
        <v>2.5216162960479411</v>
      </c>
      <c r="I126" s="4">
        <v>1.9853018027681304</v>
      </c>
      <c r="J126" s="4">
        <v>1.6452237431258487</v>
      </c>
      <c r="K126" s="4">
        <v>1.5174396312263392</v>
      </c>
      <c r="L126" s="2">
        <v>10.091498777914975</v>
      </c>
    </row>
    <row r="127" spans="1:12" x14ac:dyDescent="0.35">
      <c r="A127" t="s">
        <v>118</v>
      </c>
      <c r="B127">
        <v>715162</v>
      </c>
      <c r="C127" t="s">
        <v>120</v>
      </c>
      <c r="D127">
        <v>728711</v>
      </c>
      <c r="E127" t="s">
        <v>232</v>
      </c>
      <c r="F127" t="s">
        <v>23</v>
      </c>
      <c r="G127" s="4">
        <v>2.1317479373794694</v>
      </c>
      <c r="H127" s="4">
        <v>2.2195020149644722</v>
      </c>
      <c r="I127" s="4">
        <v>1.7474432404575044</v>
      </c>
      <c r="J127" s="4">
        <v>1.4481098566257793</v>
      </c>
      <c r="K127" s="4">
        <v>1.3356355304224181</v>
      </c>
      <c r="L127" s="2">
        <v>8.8824385798496444</v>
      </c>
    </row>
    <row r="128" spans="1:12" x14ac:dyDescent="0.35">
      <c r="A128" t="s">
        <v>118</v>
      </c>
      <c r="B128">
        <v>720825</v>
      </c>
      <c r="C128" t="s">
        <v>40</v>
      </c>
      <c r="D128">
        <v>729042</v>
      </c>
      <c r="E128" t="s">
        <v>197</v>
      </c>
      <c r="F128" t="s">
        <v>24</v>
      </c>
      <c r="G128" s="4">
        <v>0.76444444444444437</v>
      </c>
      <c r="H128" s="4">
        <v>0.85555555555555562</v>
      </c>
      <c r="I128" s="4">
        <v>0.72</v>
      </c>
      <c r="J128" s="4">
        <v>0.86222222222222211</v>
      </c>
      <c r="K128" s="4">
        <v>0.60506535453678001</v>
      </c>
      <c r="L128" s="2">
        <v>3.807287576759002</v>
      </c>
    </row>
    <row r="129" spans="1:12" x14ac:dyDescent="0.35">
      <c r="A129" t="s">
        <v>121</v>
      </c>
      <c r="B129"/>
      <c r="D129"/>
      <c r="G129" s="4">
        <v>5.3181096865706277</v>
      </c>
      <c r="H129" s="4">
        <v>5.5966738665679685</v>
      </c>
      <c r="I129" s="4">
        <v>4.4527450432256348</v>
      </c>
      <c r="J129" s="4">
        <v>3.9555558219738503</v>
      </c>
      <c r="K129" s="4">
        <v>3.4581405161855372</v>
      </c>
      <c r="L129" s="2">
        <v>22.781224934523621</v>
      </c>
    </row>
    <row r="130" spans="1:12" x14ac:dyDescent="0.35">
      <c r="A130" t="s">
        <v>122</v>
      </c>
      <c r="B130">
        <v>720181</v>
      </c>
      <c r="C130" t="s">
        <v>251</v>
      </c>
      <c r="D130">
        <v>729232</v>
      </c>
      <c r="E130" t="s">
        <v>252</v>
      </c>
      <c r="F130" t="s">
        <v>23</v>
      </c>
      <c r="G130" s="4">
        <v>0.16590520577461509</v>
      </c>
      <c r="H130" s="4">
        <v>0.16590520577461509</v>
      </c>
      <c r="I130" s="4">
        <v>0.16590520577461509</v>
      </c>
      <c r="J130" s="4">
        <v>0.17930184889226658</v>
      </c>
      <c r="K130" s="4">
        <v>0.17371428551405321</v>
      </c>
      <c r="L130" s="2">
        <v>0.85073175173016513</v>
      </c>
    </row>
    <row r="131" spans="1:12" x14ac:dyDescent="0.35">
      <c r="A131" t="s">
        <v>122</v>
      </c>
      <c r="B131">
        <v>720182</v>
      </c>
      <c r="C131" t="s">
        <v>123</v>
      </c>
      <c r="D131">
        <v>729233</v>
      </c>
      <c r="E131" t="s">
        <v>233</v>
      </c>
      <c r="F131" t="s">
        <v>23</v>
      </c>
      <c r="G131" s="4">
        <v>0.37218700617299116</v>
      </c>
      <c r="H131" s="4">
        <v>0.37218700617299116</v>
      </c>
      <c r="I131" s="4">
        <v>0.37218700617299116</v>
      </c>
      <c r="J131" s="4">
        <v>0.39611862177646906</v>
      </c>
      <c r="K131" s="4">
        <v>0.38112222303657822</v>
      </c>
      <c r="L131" s="2">
        <v>1.8938018633320206</v>
      </c>
    </row>
    <row r="132" spans="1:12" x14ac:dyDescent="0.35">
      <c r="A132" t="s">
        <v>122</v>
      </c>
      <c r="B132">
        <v>720183</v>
      </c>
      <c r="C132" t="s">
        <v>124</v>
      </c>
      <c r="D132">
        <v>729236</v>
      </c>
      <c r="E132" t="s">
        <v>234</v>
      </c>
      <c r="F132" t="s">
        <v>23</v>
      </c>
      <c r="G132" s="4">
        <v>0.36911643284327522</v>
      </c>
      <c r="H132" s="4">
        <v>0.36911643284327522</v>
      </c>
      <c r="I132" s="4">
        <v>0.36911643284327522</v>
      </c>
      <c r="J132" s="4">
        <v>0.39220319103037427</v>
      </c>
      <c r="K132" s="4">
        <v>0.37707021285881609</v>
      </c>
      <c r="L132" s="2">
        <v>1.8766227024190161</v>
      </c>
    </row>
    <row r="133" spans="1:12" x14ac:dyDescent="0.35">
      <c r="A133" t="s">
        <v>125</v>
      </c>
      <c r="B133"/>
      <c r="D133"/>
      <c r="G133" s="4">
        <v>0.90720864479088148</v>
      </c>
      <c r="H133" s="4">
        <v>0.90720864479088148</v>
      </c>
      <c r="I133" s="4">
        <v>0.90720864479088148</v>
      </c>
      <c r="J133" s="4">
        <v>0.96762366169910985</v>
      </c>
      <c r="K133" s="4">
        <v>0.93190672140944764</v>
      </c>
      <c r="L133" s="2">
        <v>4.6211563174812005</v>
      </c>
    </row>
    <row r="134" spans="1:12" x14ac:dyDescent="0.35">
      <c r="A134" t="s">
        <v>253</v>
      </c>
      <c r="B134">
        <v>722024</v>
      </c>
      <c r="C134" t="s">
        <v>254</v>
      </c>
      <c r="D134">
        <v>729676</v>
      </c>
      <c r="E134" t="s">
        <v>255</v>
      </c>
      <c r="F134" t="s">
        <v>23</v>
      </c>
      <c r="G134" s="4">
        <v>2.1831431999999902</v>
      </c>
      <c r="H134" s="4">
        <v>9.7595575200000013</v>
      </c>
      <c r="I134" s="4">
        <v>9.5336017680000005</v>
      </c>
      <c r="J134" s="4">
        <v>7.2201610608000006</v>
      </c>
      <c r="K134" s="4">
        <v>8.0981449547200004</v>
      </c>
      <c r="L134" s="2">
        <v>36.794608503519989</v>
      </c>
    </row>
    <row r="135" spans="1:12" x14ac:dyDescent="0.35">
      <c r="A135" t="s">
        <v>256</v>
      </c>
      <c r="B135"/>
      <c r="D135"/>
      <c r="G135" s="4">
        <v>2.1831431999999902</v>
      </c>
      <c r="H135" s="4">
        <v>9.7595575200000013</v>
      </c>
      <c r="I135" s="4">
        <v>9.5336017680000005</v>
      </c>
      <c r="J135" s="4">
        <v>7.2201610608000006</v>
      </c>
      <c r="K135" s="4">
        <v>8.0981449547200004</v>
      </c>
      <c r="L135" s="2">
        <v>36.794608503519989</v>
      </c>
    </row>
    <row r="136" spans="1:12" x14ac:dyDescent="0.35">
      <c r="A136" t="s">
        <v>394</v>
      </c>
      <c r="B136">
        <v>722024</v>
      </c>
      <c r="C136" t="s">
        <v>254</v>
      </c>
      <c r="D136">
        <v>731803</v>
      </c>
      <c r="E136" t="s">
        <v>385</v>
      </c>
      <c r="F136" t="s">
        <v>158</v>
      </c>
      <c r="G136" s="4">
        <v>5.8710000000000058</v>
      </c>
      <c r="H136" s="4"/>
      <c r="I136" s="4"/>
      <c r="J136" s="4"/>
      <c r="K136" s="4"/>
      <c r="L136" s="2">
        <v>5.8710000000000058</v>
      </c>
    </row>
    <row r="137" spans="1:12" x14ac:dyDescent="0.35">
      <c r="A137" t="s">
        <v>394</v>
      </c>
      <c r="B137">
        <v>730768</v>
      </c>
      <c r="C137" t="s">
        <v>311</v>
      </c>
      <c r="D137">
        <v>731802</v>
      </c>
      <c r="E137" t="s">
        <v>386</v>
      </c>
      <c r="F137" t="s">
        <v>24</v>
      </c>
      <c r="G137" s="4">
        <v>0.58710000000000062</v>
      </c>
      <c r="H137" s="4"/>
      <c r="I137" s="4"/>
      <c r="J137" s="4"/>
      <c r="K137" s="4"/>
      <c r="L137" s="2">
        <v>0.58710000000000062</v>
      </c>
    </row>
    <row r="138" spans="1:12" x14ac:dyDescent="0.35">
      <c r="A138" t="s">
        <v>395</v>
      </c>
      <c r="B138"/>
      <c r="D138"/>
      <c r="G138" s="4">
        <v>6.4581000000000062</v>
      </c>
      <c r="H138" s="4"/>
      <c r="I138" s="4"/>
      <c r="J138" s="4"/>
      <c r="K138" s="4"/>
      <c r="L138" s="2">
        <v>6.4581000000000062</v>
      </c>
    </row>
    <row r="139" spans="1:12" x14ac:dyDescent="0.35">
      <c r="A139" t="s">
        <v>126</v>
      </c>
      <c r="B139">
        <v>717612</v>
      </c>
      <c r="C139" t="s">
        <v>127</v>
      </c>
      <c r="D139">
        <v>727984</v>
      </c>
      <c r="E139" t="s">
        <v>176</v>
      </c>
      <c r="F139" t="s">
        <v>23</v>
      </c>
      <c r="G139" s="4">
        <v>0.21153294802545702</v>
      </c>
      <c r="H139" s="4">
        <v>0.27451353189948374</v>
      </c>
      <c r="I139" s="4">
        <v>0.30592636072851803</v>
      </c>
      <c r="J139" s="4">
        <v>0.22609231523350759</v>
      </c>
      <c r="K139" s="4">
        <v>0.2481429288119677</v>
      </c>
      <c r="L139" s="2">
        <v>1.2662080846989341</v>
      </c>
    </row>
    <row r="140" spans="1:12" x14ac:dyDescent="0.35">
      <c r="A140" t="s">
        <v>126</v>
      </c>
      <c r="B140">
        <v>717613</v>
      </c>
      <c r="C140" t="s">
        <v>128</v>
      </c>
      <c r="D140">
        <v>727985</v>
      </c>
      <c r="E140" t="s">
        <v>177</v>
      </c>
      <c r="F140" t="s">
        <v>23</v>
      </c>
      <c r="G140" s="4">
        <v>0.57282905416338659</v>
      </c>
      <c r="H140" s="4">
        <v>0.61506294326520816</v>
      </c>
      <c r="I140" s="4">
        <v>0.64183305252909417</v>
      </c>
      <c r="J140" s="4">
        <v>0.53350806755663416</v>
      </c>
      <c r="K140" s="4">
        <v>0.57282905416338659</v>
      </c>
      <c r="L140" s="2">
        <v>2.9360621716777096</v>
      </c>
    </row>
    <row r="141" spans="1:12" x14ac:dyDescent="0.35">
      <c r="A141" t="s">
        <v>129</v>
      </c>
      <c r="B141"/>
      <c r="D141"/>
      <c r="G141" s="4">
        <v>0.78436200218884355</v>
      </c>
      <c r="H141" s="4">
        <v>0.88957647516469196</v>
      </c>
      <c r="I141" s="4">
        <v>0.94775941325761215</v>
      </c>
      <c r="J141" s="4">
        <v>0.75960038279014175</v>
      </c>
      <c r="K141" s="4">
        <v>0.82097198297535434</v>
      </c>
      <c r="L141" s="2">
        <v>4.202270256376643</v>
      </c>
    </row>
    <row r="142" spans="1:12" x14ac:dyDescent="0.35">
      <c r="A142" t="s">
        <v>178</v>
      </c>
      <c r="B142">
        <v>725947</v>
      </c>
      <c r="C142" t="s">
        <v>179</v>
      </c>
      <c r="D142">
        <v>728618</v>
      </c>
      <c r="E142" t="s">
        <v>235</v>
      </c>
      <c r="F142" t="s">
        <v>23</v>
      </c>
      <c r="G142" s="4">
        <v>3.8010955976965599</v>
      </c>
      <c r="H142" s="4">
        <v>1.3434544122867198</v>
      </c>
      <c r="I142" s="4">
        <v>1.9712600374360301</v>
      </c>
      <c r="J142" s="4">
        <v>1.4274389234516207</v>
      </c>
      <c r="K142" s="4">
        <v>1.9007074948507201</v>
      </c>
      <c r="L142" s="2">
        <v>10.443956465721651</v>
      </c>
    </row>
    <row r="143" spans="1:12" x14ac:dyDescent="0.35">
      <c r="A143" t="s">
        <v>180</v>
      </c>
      <c r="B143"/>
      <c r="D143"/>
      <c r="G143" s="4">
        <v>3.8010955976965599</v>
      </c>
      <c r="H143" s="4">
        <v>1.3434544122867198</v>
      </c>
      <c r="I143" s="4">
        <v>1.9712600374360301</v>
      </c>
      <c r="J143" s="4">
        <v>1.4274389234516207</v>
      </c>
      <c r="K143" s="4">
        <v>1.9007074948507201</v>
      </c>
      <c r="L143" s="2">
        <v>10.443956465721651</v>
      </c>
    </row>
    <row r="144" spans="1:12" x14ac:dyDescent="0.35">
      <c r="A144" t="s">
        <v>181</v>
      </c>
      <c r="B144">
        <v>725949</v>
      </c>
      <c r="C144" t="s">
        <v>182</v>
      </c>
      <c r="D144">
        <v>728620</v>
      </c>
      <c r="E144" t="s">
        <v>236</v>
      </c>
      <c r="F144" t="s">
        <v>23</v>
      </c>
      <c r="G144" s="4">
        <v>3.2985520054419402</v>
      </c>
      <c r="H144" s="4">
        <v>1.34068466065805</v>
      </c>
      <c r="I144" s="4">
        <v>1.96812838073153</v>
      </c>
      <c r="J144" s="4">
        <v>1.425171212145147</v>
      </c>
      <c r="K144" s="4">
        <v>1.89768792196003</v>
      </c>
      <c r="L144" s="2">
        <v>9.9302241809366958</v>
      </c>
    </row>
    <row r="145" spans="1:12" x14ac:dyDescent="0.35">
      <c r="A145" t="s">
        <v>183</v>
      </c>
      <c r="B145"/>
      <c r="D145"/>
      <c r="G145" s="4">
        <v>3.2985520054419402</v>
      </c>
      <c r="H145" s="4">
        <v>1.34068466065805</v>
      </c>
      <c r="I145" s="4">
        <v>1.96812838073153</v>
      </c>
      <c r="J145" s="4">
        <v>1.425171212145147</v>
      </c>
      <c r="K145" s="4">
        <v>1.89768792196003</v>
      </c>
      <c r="L145" s="2">
        <v>9.9302241809366958</v>
      </c>
    </row>
    <row r="146" spans="1:12" x14ac:dyDescent="0.35">
      <c r="A146" t="s">
        <v>184</v>
      </c>
      <c r="B146">
        <v>725948</v>
      </c>
      <c r="C146" t="s">
        <v>185</v>
      </c>
      <c r="D146">
        <v>728619</v>
      </c>
      <c r="E146" t="s">
        <v>237</v>
      </c>
      <c r="F146" t="s">
        <v>23</v>
      </c>
      <c r="G146" s="4">
        <v>2.9357072634849199</v>
      </c>
      <c r="H146" s="4">
        <v>1.1633608429602802</v>
      </c>
      <c r="I146" s="4">
        <v>1.7676348358187399</v>
      </c>
      <c r="J146" s="4">
        <v>1.2799887986257465</v>
      </c>
      <c r="K146" s="4">
        <v>1.7043701575616903</v>
      </c>
      <c r="L146" s="2">
        <v>8.8510618984513769</v>
      </c>
    </row>
    <row r="147" spans="1:12" x14ac:dyDescent="0.35">
      <c r="A147" t="s">
        <v>186</v>
      </c>
      <c r="B147"/>
      <c r="D147"/>
      <c r="G147" s="4">
        <v>2.9357072634849199</v>
      </c>
      <c r="H147" s="4">
        <v>1.1633608429602802</v>
      </c>
      <c r="I147" s="4">
        <v>1.7676348358187399</v>
      </c>
      <c r="J147" s="4">
        <v>1.2799887986257465</v>
      </c>
      <c r="K147" s="4">
        <v>1.7043701575616903</v>
      </c>
      <c r="L147" s="2">
        <v>8.8510618984513769</v>
      </c>
    </row>
    <row r="148" spans="1:12" x14ac:dyDescent="0.35">
      <c r="A148" t="s">
        <v>187</v>
      </c>
      <c r="B148">
        <v>727975</v>
      </c>
      <c r="C148" t="s">
        <v>188</v>
      </c>
      <c r="D148">
        <v>727975</v>
      </c>
      <c r="E148" t="s">
        <v>188</v>
      </c>
      <c r="F148" t="s">
        <v>23</v>
      </c>
      <c r="G148" s="4">
        <v>2.5</v>
      </c>
      <c r="H148" s="4">
        <v>2.5</v>
      </c>
      <c r="I148" s="4">
        <v>2.5</v>
      </c>
      <c r="J148" s="4">
        <v>3</v>
      </c>
      <c r="K148" s="4">
        <v>3</v>
      </c>
      <c r="L148" s="2">
        <v>13.5</v>
      </c>
    </row>
    <row r="149" spans="1:12" x14ac:dyDescent="0.35">
      <c r="A149" t="s">
        <v>189</v>
      </c>
      <c r="B149"/>
      <c r="D149"/>
      <c r="G149" s="4">
        <v>2.5</v>
      </c>
      <c r="H149" s="4">
        <v>2.5</v>
      </c>
      <c r="I149" s="4">
        <v>2.5</v>
      </c>
      <c r="J149" s="4">
        <v>3</v>
      </c>
      <c r="K149" s="4">
        <v>3</v>
      </c>
      <c r="L149" s="2">
        <v>13.5</v>
      </c>
    </row>
    <row r="150" spans="1:12" x14ac:dyDescent="0.35">
      <c r="A150" t="s">
        <v>286</v>
      </c>
      <c r="B150">
        <v>716662</v>
      </c>
      <c r="C150" t="s">
        <v>287</v>
      </c>
      <c r="D150">
        <v>730925</v>
      </c>
      <c r="E150" t="s">
        <v>357</v>
      </c>
      <c r="F150" t="s">
        <v>23</v>
      </c>
      <c r="G150" s="4">
        <v>1.2753999999999999</v>
      </c>
      <c r="H150" s="4">
        <v>0.87225000000000008</v>
      </c>
      <c r="I150" s="4">
        <v>0.7742</v>
      </c>
      <c r="J150" s="4">
        <v>1.0977999999999999</v>
      </c>
      <c r="K150" s="4"/>
      <c r="L150" s="2">
        <v>4.0196500000000004</v>
      </c>
    </row>
    <row r="151" spans="1:12" x14ac:dyDescent="0.35">
      <c r="A151" t="s">
        <v>286</v>
      </c>
      <c r="B151">
        <v>716662</v>
      </c>
      <c r="C151" t="s">
        <v>287</v>
      </c>
      <c r="D151">
        <v>731454</v>
      </c>
      <c r="E151" t="s">
        <v>358</v>
      </c>
      <c r="F151" t="s">
        <v>25</v>
      </c>
      <c r="G151" s="4">
        <v>10.761841226895701</v>
      </c>
      <c r="H151" s="4">
        <v>11.1958279245783</v>
      </c>
      <c r="I151" s="4">
        <v>5.8733009676821801</v>
      </c>
      <c r="J151" s="4">
        <v>0.19741246995844097</v>
      </c>
      <c r="K151" s="4"/>
      <c r="L151" s="2">
        <v>28.028382589114621</v>
      </c>
    </row>
    <row r="152" spans="1:12" x14ac:dyDescent="0.35">
      <c r="A152" t="s">
        <v>286</v>
      </c>
      <c r="B152">
        <v>716663</v>
      </c>
      <c r="C152" t="s">
        <v>288</v>
      </c>
      <c r="D152">
        <v>730924</v>
      </c>
      <c r="E152" t="s">
        <v>359</v>
      </c>
      <c r="F152" t="s">
        <v>23</v>
      </c>
      <c r="G152" s="4">
        <v>7.8512915109395403</v>
      </c>
      <c r="H152" s="4">
        <v>7.9363548224512508</v>
      </c>
      <c r="I152" s="4">
        <v>2.9961674843064996</v>
      </c>
      <c r="J152" s="4">
        <v>0.31537661661361011</v>
      </c>
      <c r="K152" s="4"/>
      <c r="L152" s="2">
        <v>19.099190434310898</v>
      </c>
    </row>
    <row r="153" spans="1:12" x14ac:dyDescent="0.35">
      <c r="A153" t="s">
        <v>289</v>
      </c>
      <c r="B153"/>
      <c r="D153"/>
      <c r="G153" s="4">
        <v>19.888532737835241</v>
      </c>
      <c r="H153" s="4">
        <v>20.004432747029551</v>
      </c>
      <c r="I153" s="4">
        <v>9.6436684519886811</v>
      </c>
      <c r="J153" s="4">
        <v>1.6105890865720509</v>
      </c>
      <c r="K153" s="4"/>
      <c r="L153" s="2">
        <v>51.147223023425525</v>
      </c>
    </row>
    <row r="154" spans="1:12" x14ac:dyDescent="0.35">
      <c r="A154" t="s">
        <v>290</v>
      </c>
      <c r="B154">
        <v>716653</v>
      </c>
      <c r="C154" t="s">
        <v>291</v>
      </c>
      <c r="D154">
        <v>730967</v>
      </c>
      <c r="E154" t="s">
        <v>360</v>
      </c>
      <c r="F154" t="s">
        <v>23</v>
      </c>
      <c r="G154" s="4">
        <v>4.4845194622334201</v>
      </c>
      <c r="H154" s="4">
        <v>4.6487908820065709</v>
      </c>
      <c r="I154" s="4">
        <v>2.6506265273941261</v>
      </c>
      <c r="J154" s="4">
        <v>0.359544593098715</v>
      </c>
      <c r="K154" s="4"/>
      <c r="L154" s="2">
        <v>12.143481464732831</v>
      </c>
    </row>
    <row r="155" spans="1:12" x14ac:dyDescent="0.35">
      <c r="A155" t="s">
        <v>290</v>
      </c>
      <c r="B155">
        <v>716654</v>
      </c>
      <c r="C155" t="s">
        <v>292</v>
      </c>
      <c r="D155">
        <v>730968</v>
      </c>
      <c r="E155" t="s">
        <v>361</v>
      </c>
      <c r="F155" t="s">
        <v>23</v>
      </c>
      <c r="G155" s="4">
        <v>5.8672000000000004</v>
      </c>
      <c r="H155" s="4">
        <v>4.7504999999999997</v>
      </c>
      <c r="I155" s="4">
        <v>7.1615500000000001</v>
      </c>
      <c r="J155" s="4">
        <v>3.4080000000000004</v>
      </c>
      <c r="K155" s="4"/>
      <c r="L155" s="2">
        <v>21.187249999999999</v>
      </c>
    </row>
    <row r="156" spans="1:12" x14ac:dyDescent="0.35">
      <c r="A156" t="s">
        <v>290</v>
      </c>
      <c r="B156">
        <v>716654</v>
      </c>
      <c r="C156" t="s">
        <v>292</v>
      </c>
      <c r="D156">
        <v>731452</v>
      </c>
      <c r="E156" t="s">
        <v>362</v>
      </c>
      <c r="F156" t="s">
        <v>25</v>
      </c>
      <c r="G156" s="4">
        <v>22.365423594596901</v>
      </c>
      <c r="H156" s="4">
        <v>24.3094376918854</v>
      </c>
      <c r="I156" s="4">
        <v>9.8238539799611999</v>
      </c>
      <c r="J156" s="4">
        <v>2.06128690211471</v>
      </c>
      <c r="K156" s="4"/>
      <c r="L156" s="2">
        <v>58.560002168558206</v>
      </c>
    </row>
    <row r="157" spans="1:12" x14ac:dyDescent="0.35">
      <c r="A157" t="s">
        <v>290</v>
      </c>
      <c r="B157">
        <v>716655</v>
      </c>
      <c r="C157" t="s">
        <v>293</v>
      </c>
      <c r="D157">
        <v>730953</v>
      </c>
      <c r="E157" t="s">
        <v>363</v>
      </c>
      <c r="F157" t="s">
        <v>23</v>
      </c>
      <c r="G157" s="4">
        <v>12.330900087598899</v>
      </c>
      <c r="H157" s="4">
        <v>12.975645742082701</v>
      </c>
      <c r="I157" s="4">
        <v>5.1817282345065498</v>
      </c>
      <c r="J157" s="4">
        <v>0.96571679277007005</v>
      </c>
      <c r="K157" s="4"/>
      <c r="L157" s="2">
        <v>31.453990856958221</v>
      </c>
    </row>
    <row r="158" spans="1:12" x14ac:dyDescent="0.35">
      <c r="A158" t="s">
        <v>294</v>
      </c>
      <c r="B158"/>
      <c r="D158"/>
      <c r="G158" s="4">
        <v>45.048043144429222</v>
      </c>
      <c r="H158" s="4">
        <v>46.684374315974679</v>
      </c>
      <c r="I158" s="4">
        <v>24.817758741861876</v>
      </c>
      <c r="J158" s="4">
        <v>6.7945482879834955</v>
      </c>
      <c r="K158" s="4"/>
      <c r="L158" s="2">
        <v>123.34472449024926</v>
      </c>
    </row>
    <row r="159" spans="1:12" x14ac:dyDescent="0.35">
      <c r="A159" t="s">
        <v>319</v>
      </c>
      <c r="B159">
        <v>719535</v>
      </c>
      <c r="C159" t="s">
        <v>320</v>
      </c>
      <c r="D159">
        <v>731720</v>
      </c>
      <c r="E159" t="s">
        <v>405</v>
      </c>
      <c r="F159" t="s">
        <v>24</v>
      </c>
      <c r="G159" s="4">
        <v>6.75</v>
      </c>
      <c r="H159" s="4"/>
      <c r="I159" s="4"/>
      <c r="J159" s="4"/>
      <c r="K159" s="4"/>
      <c r="L159" s="2">
        <v>6.75</v>
      </c>
    </row>
    <row r="160" spans="1:12" x14ac:dyDescent="0.35">
      <c r="A160" t="s">
        <v>321</v>
      </c>
      <c r="B160"/>
      <c r="D160"/>
      <c r="G160" s="4">
        <v>6.75</v>
      </c>
      <c r="H160" s="4"/>
      <c r="I160" s="4"/>
      <c r="J160" s="4"/>
      <c r="K160" s="4"/>
      <c r="L160" s="2">
        <v>6.75</v>
      </c>
    </row>
    <row r="161" spans="1:12" x14ac:dyDescent="0.35">
      <c r="A161" t="s">
        <v>295</v>
      </c>
      <c r="B161">
        <v>716658</v>
      </c>
      <c r="C161" t="s">
        <v>296</v>
      </c>
      <c r="D161">
        <v>730955</v>
      </c>
      <c r="E161" t="s">
        <v>364</v>
      </c>
      <c r="F161" t="s">
        <v>23</v>
      </c>
      <c r="G161" s="4">
        <v>2.6910560223677598</v>
      </c>
      <c r="H161" s="4">
        <v>2.5600682400690338</v>
      </c>
      <c r="I161" s="4">
        <v>1.4596881127372214</v>
      </c>
      <c r="J161" s="4">
        <v>0.34668737730004096</v>
      </c>
      <c r="K161" s="4"/>
      <c r="L161" s="2">
        <v>7.0574997524740555</v>
      </c>
    </row>
    <row r="162" spans="1:12" x14ac:dyDescent="0.35">
      <c r="A162" t="s">
        <v>295</v>
      </c>
      <c r="B162">
        <v>716659</v>
      </c>
      <c r="C162" t="s">
        <v>297</v>
      </c>
      <c r="D162">
        <v>730976</v>
      </c>
      <c r="E162" t="s">
        <v>365</v>
      </c>
      <c r="F162" t="s">
        <v>23</v>
      </c>
      <c r="G162" s="4">
        <v>1.72</v>
      </c>
      <c r="H162" s="4">
        <v>0.82919999999999994</v>
      </c>
      <c r="I162" s="4">
        <v>0.19000000000000003</v>
      </c>
      <c r="J162" s="4"/>
      <c r="K162" s="4"/>
      <c r="L162" s="2">
        <v>2.7391999999999999</v>
      </c>
    </row>
    <row r="163" spans="1:12" x14ac:dyDescent="0.35">
      <c r="A163" t="s">
        <v>295</v>
      </c>
      <c r="B163">
        <v>716659</v>
      </c>
      <c r="C163" t="s">
        <v>297</v>
      </c>
      <c r="D163">
        <v>731453</v>
      </c>
      <c r="E163" t="s">
        <v>366</v>
      </c>
      <c r="F163" t="s">
        <v>25</v>
      </c>
      <c r="G163" s="4">
        <v>12.9619430667468</v>
      </c>
      <c r="H163" s="4">
        <v>16.086906167627898</v>
      </c>
      <c r="I163" s="4">
        <v>6.9065557541075471</v>
      </c>
      <c r="J163" s="4">
        <v>0.74744518350118949</v>
      </c>
      <c r="K163" s="4"/>
      <c r="L163" s="2">
        <v>36.702850171983435</v>
      </c>
    </row>
    <row r="164" spans="1:12" x14ac:dyDescent="0.35">
      <c r="A164" t="s">
        <v>295</v>
      </c>
      <c r="B164">
        <v>716660</v>
      </c>
      <c r="C164" t="s">
        <v>298</v>
      </c>
      <c r="D164">
        <v>730923</v>
      </c>
      <c r="E164" t="s">
        <v>367</v>
      </c>
      <c r="F164" t="s">
        <v>23</v>
      </c>
      <c r="G164" s="4">
        <v>9.5481353742171997</v>
      </c>
      <c r="H164" s="4">
        <v>10.72880326783009</v>
      </c>
      <c r="I164" s="4">
        <v>4.2173004488058199</v>
      </c>
      <c r="J164" s="4">
        <v>0.19290684376125</v>
      </c>
      <c r="K164" s="4"/>
      <c r="L164" s="2">
        <v>24.68714593461436</v>
      </c>
    </row>
    <row r="165" spans="1:12" x14ac:dyDescent="0.35">
      <c r="A165" t="s">
        <v>299</v>
      </c>
      <c r="B165"/>
      <c r="D165"/>
      <c r="G165" s="4">
        <v>26.921134463331757</v>
      </c>
      <c r="H165" s="4">
        <v>30.204977675527019</v>
      </c>
      <c r="I165" s="4">
        <v>12.773544315650589</v>
      </c>
      <c r="J165" s="4">
        <v>1.2870394045624804</v>
      </c>
      <c r="K165" s="4"/>
      <c r="L165" s="2">
        <v>71.186695859071847</v>
      </c>
    </row>
    <row r="166" spans="1:12" x14ac:dyDescent="0.35">
      <c r="A166" t="s">
        <v>167</v>
      </c>
      <c r="B166">
        <v>726985</v>
      </c>
      <c r="C166" t="s">
        <v>168</v>
      </c>
      <c r="D166">
        <v>726985</v>
      </c>
      <c r="E166" t="s">
        <v>168</v>
      </c>
      <c r="F166" t="s">
        <v>23</v>
      </c>
      <c r="G166" s="4">
        <v>0.7</v>
      </c>
      <c r="H166" s="4">
        <v>0.20707146121443187</v>
      </c>
      <c r="I166" s="4">
        <v>1.8</v>
      </c>
      <c r="J166" s="4">
        <v>1.656571689715455</v>
      </c>
      <c r="K166" s="4">
        <v>0.27609528161924252</v>
      </c>
      <c r="L166" s="2">
        <v>4.6397384325491293</v>
      </c>
    </row>
    <row r="167" spans="1:12" x14ac:dyDescent="0.35">
      <c r="A167" t="s">
        <v>167</v>
      </c>
      <c r="B167">
        <v>726986</v>
      </c>
      <c r="C167" t="s">
        <v>169</v>
      </c>
      <c r="D167">
        <v>726986</v>
      </c>
      <c r="E167" t="s">
        <v>169</v>
      </c>
      <c r="F167" t="s">
        <v>23</v>
      </c>
      <c r="G167" s="4">
        <v>4.8</v>
      </c>
      <c r="H167" s="4">
        <v>1.2929285387855682</v>
      </c>
      <c r="I167" s="4">
        <v>7.7</v>
      </c>
      <c r="J167" s="4">
        <v>10.343428310284546</v>
      </c>
      <c r="K167" s="4">
        <v>1.7239047183807577</v>
      </c>
      <c r="L167" s="2">
        <v>25.86026156745087</v>
      </c>
    </row>
    <row r="168" spans="1:12" x14ac:dyDescent="0.35">
      <c r="A168" t="s">
        <v>170</v>
      </c>
      <c r="B168"/>
      <c r="D168"/>
      <c r="G168" s="4">
        <v>5.5</v>
      </c>
      <c r="H168" s="4">
        <v>1.5</v>
      </c>
      <c r="I168" s="4">
        <v>9.5</v>
      </c>
      <c r="J168" s="4">
        <v>12</v>
      </c>
      <c r="K168" s="4">
        <v>2</v>
      </c>
      <c r="L168" s="2">
        <v>30.5</v>
      </c>
    </row>
    <row r="169" spans="1:12" x14ac:dyDescent="0.35">
      <c r="A169" t="s">
        <v>314</v>
      </c>
      <c r="B169">
        <v>731594</v>
      </c>
      <c r="C169" t="s">
        <v>368</v>
      </c>
      <c r="D169">
        <v>731594</v>
      </c>
      <c r="E169" t="s">
        <v>368</v>
      </c>
      <c r="F169" t="s">
        <v>24</v>
      </c>
      <c r="G169" s="4">
        <v>2.9249999999999998</v>
      </c>
      <c r="H169" s="4">
        <v>1.575</v>
      </c>
      <c r="I169" s="4"/>
      <c r="J169" s="4"/>
      <c r="K169" s="4"/>
      <c r="L169" s="2">
        <v>4.5</v>
      </c>
    </row>
    <row r="170" spans="1:12" x14ac:dyDescent="0.35">
      <c r="A170" t="s">
        <v>315</v>
      </c>
      <c r="B170"/>
      <c r="D170"/>
      <c r="G170" s="4">
        <v>2.9249999999999998</v>
      </c>
      <c r="H170" s="4">
        <v>1.575</v>
      </c>
      <c r="I170" s="4"/>
      <c r="J170" s="4"/>
      <c r="K170" s="4"/>
      <c r="L170" s="2">
        <v>4.5</v>
      </c>
    </row>
    <row r="171" spans="1:12" x14ac:dyDescent="0.35">
      <c r="A171" t="s">
        <v>0</v>
      </c>
      <c r="B171">
        <v>723540</v>
      </c>
      <c r="C171" t="s">
        <v>9</v>
      </c>
      <c r="D171">
        <v>729026</v>
      </c>
      <c r="E171" t="s">
        <v>238</v>
      </c>
      <c r="F171" t="s">
        <v>162</v>
      </c>
      <c r="G171" s="4">
        <v>1.5772675488221874</v>
      </c>
      <c r="H171" s="4">
        <v>1.54997022549787</v>
      </c>
      <c r="I171" s="4">
        <v>2.050891985416178</v>
      </c>
      <c r="J171" s="4">
        <v>2.1700869500403681</v>
      </c>
      <c r="K171" s="4">
        <v>1.8676246571612733</v>
      </c>
      <c r="L171" s="2">
        <v>9.2158413669378767</v>
      </c>
    </row>
    <row r="172" spans="1:12" x14ac:dyDescent="0.35">
      <c r="A172" t="s">
        <v>0</v>
      </c>
      <c r="B172">
        <v>723546</v>
      </c>
      <c r="C172" t="s">
        <v>8</v>
      </c>
      <c r="D172">
        <v>727174</v>
      </c>
      <c r="E172" t="s">
        <v>239</v>
      </c>
      <c r="F172" t="s">
        <v>162</v>
      </c>
      <c r="G172" s="4">
        <v>0.50909647550502657</v>
      </c>
      <c r="H172" s="4">
        <v>0.87796536660766777</v>
      </c>
      <c r="I172" s="4">
        <v>0.5660309123397691</v>
      </c>
      <c r="J172" s="4">
        <v>0.94442399813613709</v>
      </c>
      <c r="K172" s="4">
        <v>0.71180414777187595</v>
      </c>
      <c r="L172" s="2">
        <v>3.6093209003604767</v>
      </c>
    </row>
    <row r="173" spans="1:12" x14ac:dyDescent="0.35">
      <c r="A173" t="s">
        <v>26</v>
      </c>
      <c r="B173"/>
      <c r="D173"/>
      <c r="G173" s="4">
        <v>2.0863640243272141</v>
      </c>
      <c r="H173" s="4">
        <v>2.4279355921055377</v>
      </c>
      <c r="I173" s="4">
        <v>2.6169228977559471</v>
      </c>
      <c r="J173" s="4">
        <v>3.1145109481765054</v>
      </c>
      <c r="K173" s="4">
        <v>2.5794288049331495</v>
      </c>
      <c r="L173" s="2">
        <v>12.825162267298355</v>
      </c>
    </row>
    <row r="174" spans="1:12" x14ac:dyDescent="0.35">
      <c r="A174" t="s">
        <v>1</v>
      </c>
      <c r="B174">
        <v>723527</v>
      </c>
      <c r="C174" t="s">
        <v>10</v>
      </c>
      <c r="D174">
        <v>727175</v>
      </c>
      <c r="E174" t="s">
        <v>240</v>
      </c>
      <c r="F174" t="s">
        <v>162</v>
      </c>
      <c r="G174" s="4">
        <v>0.7162809462955162</v>
      </c>
      <c r="H174" s="4">
        <v>1.0752361474281047</v>
      </c>
      <c r="I174" s="4">
        <v>0.62840547505811994</v>
      </c>
      <c r="J174" s="4">
        <v>1.1641318065336335</v>
      </c>
      <c r="K174" s="4">
        <v>0.85989632958003204</v>
      </c>
      <c r="L174" s="2">
        <v>4.4439507048954061</v>
      </c>
    </row>
    <row r="175" spans="1:12" x14ac:dyDescent="0.35">
      <c r="A175" t="s">
        <v>1</v>
      </c>
      <c r="B175">
        <v>723543</v>
      </c>
      <c r="C175" t="s">
        <v>257</v>
      </c>
      <c r="D175">
        <v>729395</v>
      </c>
      <c r="E175" t="s">
        <v>258</v>
      </c>
      <c r="F175" t="s">
        <v>162</v>
      </c>
      <c r="G175" s="4">
        <v>0.97681134574548523</v>
      </c>
      <c r="H175" s="4">
        <v>0.92516056090478982</v>
      </c>
      <c r="I175" s="4">
        <v>0.91987837614338586</v>
      </c>
      <c r="J175" s="4">
        <v>1.2755726727968411</v>
      </c>
      <c r="K175" s="4">
        <v>1.0978132622967576</v>
      </c>
      <c r="L175" s="2">
        <v>5.1952362178872598</v>
      </c>
    </row>
    <row r="176" spans="1:12" x14ac:dyDescent="0.35">
      <c r="A176" t="s">
        <v>27</v>
      </c>
      <c r="B176"/>
      <c r="D176"/>
      <c r="G176" s="4">
        <v>1.6930922920410014</v>
      </c>
      <c r="H176" s="4">
        <v>2.0003967083328944</v>
      </c>
      <c r="I176" s="4">
        <v>1.5482838512015058</v>
      </c>
      <c r="J176" s="4">
        <v>2.4397044793304747</v>
      </c>
      <c r="K176" s="4">
        <v>1.9577095918767897</v>
      </c>
      <c r="L176" s="2">
        <v>9.639186922782665</v>
      </c>
    </row>
    <row r="177" spans="1:12" x14ac:dyDescent="0.35">
      <c r="A177" t="s">
        <v>44</v>
      </c>
      <c r="B177">
        <v>725314</v>
      </c>
      <c r="C177" t="s">
        <v>45</v>
      </c>
      <c r="D177">
        <v>727128</v>
      </c>
      <c r="E177" t="s">
        <v>259</v>
      </c>
      <c r="F177" t="s">
        <v>162</v>
      </c>
      <c r="G177" s="4">
        <v>0.78955532947137064</v>
      </c>
      <c r="H177" s="4">
        <v>0.7836615167226646</v>
      </c>
      <c r="I177" s="4">
        <v>1.1475076428958533</v>
      </c>
      <c r="J177" s="4">
        <v>0.89386899606202919</v>
      </c>
      <c r="K177" s="4">
        <v>0.85335403888513428</v>
      </c>
      <c r="L177" s="2">
        <v>4.4679475240370516</v>
      </c>
    </row>
    <row r="178" spans="1:12" x14ac:dyDescent="0.35">
      <c r="A178" t="s">
        <v>44</v>
      </c>
      <c r="B178">
        <v>725315</v>
      </c>
      <c r="C178" t="s">
        <v>46</v>
      </c>
      <c r="D178">
        <v>729031</v>
      </c>
      <c r="E178" t="s">
        <v>241</v>
      </c>
      <c r="F178" t="s">
        <v>162</v>
      </c>
      <c r="G178" s="4">
        <v>1.2770288388127866</v>
      </c>
      <c r="H178" s="4">
        <v>1.2549276619176037</v>
      </c>
      <c r="I178" s="4">
        <v>1.6604971121452843</v>
      </c>
      <c r="J178" s="4">
        <v>1.7570028750051014</v>
      </c>
      <c r="K178" s="4">
        <v>1.5121153979575488</v>
      </c>
      <c r="L178" s="2">
        <v>7.4615718858383246</v>
      </c>
    </row>
    <row r="179" spans="1:12" x14ac:dyDescent="0.35">
      <c r="A179" t="s">
        <v>47</v>
      </c>
      <c r="B179"/>
      <c r="D179"/>
      <c r="G179" s="4">
        <v>2.066584168284157</v>
      </c>
      <c r="H179" s="4">
        <v>2.0385891786402683</v>
      </c>
      <c r="I179" s="4">
        <v>2.8080047550411376</v>
      </c>
      <c r="J179" s="4">
        <v>2.6508718710671308</v>
      </c>
      <c r="K179" s="4">
        <v>2.365469436842683</v>
      </c>
      <c r="L179" s="2">
        <v>11.929519409875377</v>
      </c>
    </row>
    <row r="180" spans="1:12" x14ac:dyDescent="0.35">
      <c r="A180" t="s">
        <v>463</v>
      </c>
      <c r="B180">
        <v>731728</v>
      </c>
      <c r="C180" t="s">
        <v>464</v>
      </c>
      <c r="D180">
        <v>731728</v>
      </c>
      <c r="E180" t="s">
        <v>464</v>
      </c>
      <c r="F180" t="s">
        <v>23</v>
      </c>
      <c r="G180" s="4">
        <v>1.518654836682207</v>
      </c>
      <c r="H180" s="4">
        <v>1.6440820466999799</v>
      </c>
      <c r="I180" s="4">
        <v>4.1015942707782411</v>
      </c>
      <c r="J180" s="4">
        <v>1.5248698824688738</v>
      </c>
      <c r="K180" s="4">
        <v>3.7015942707782399</v>
      </c>
      <c r="L180" s="2">
        <v>12.490795307407542</v>
      </c>
    </row>
    <row r="181" spans="1:12" x14ac:dyDescent="0.35">
      <c r="A181" t="s">
        <v>463</v>
      </c>
      <c r="B181">
        <v>731729</v>
      </c>
      <c r="C181" t="s">
        <v>465</v>
      </c>
      <c r="D181">
        <v>731729</v>
      </c>
      <c r="E181" t="s">
        <v>465</v>
      </c>
      <c r="F181" t="s">
        <v>23</v>
      </c>
      <c r="G181" s="4">
        <v>1.3613697726529772</v>
      </c>
      <c r="H181" s="4">
        <v>1.3613697726529772</v>
      </c>
      <c r="I181" s="4">
        <v>3.676797600778714</v>
      </c>
      <c r="J181" s="4">
        <v>2.2277918135605348</v>
      </c>
      <c r="K181" s="4">
        <v>3.2767976007787101</v>
      </c>
      <c r="L181" s="2">
        <v>11.904126560423913</v>
      </c>
    </row>
    <row r="182" spans="1:12" x14ac:dyDescent="0.35">
      <c r="A182" t="s">
        <v>466</v>
      </c>
      <c r="B182"/>
      <c r="D182"/>
      <c r="G182" s="4">
        <v>2.8800246093351842</v>
      </c>
      <c r="H182" s="4">
        <v>3.0054518193529569</v>
      </c>
      <c r="I182" s="4">
        <v>7.7783918715569556</v>
      </c>
      <c r="J182" s="4">
        <v>3.7526616960294086</v>
      </c>
      <c r="K182" s="4">
        <v>6.9783918715569495</v>
      </c>
      <c r="L182" s="2">
        <v>24.394921867831457</v>
      </c>
    </row>
    <row r="183" spans="1:12" x14ac:dyDescent="0.35">
      <c r="A183" t="s">
        <v>2</v>
      </c>
      <c r="B183">
        <v>723532</v>
      </c>
      <c r="C183" t="s">
        <v>12</v>
      </c>
      <c r="D183">
        <v>729032</v>
      </c>
      <c r="E183" t="s">
        <v>242</v>
      </c>
      <c r="F183" t="s">
        <v>162</v>
      </c>
      <c r="G183" s="4"/>
      <c r="H183" s="4">
        <v>1.8049331270770832</v>
      </c>
      <c r="I183" s="4">
        <v>12.175421265357844</v>
      </c>
      <c r="J183" s="4">
        <v>14.503044418796026</v>
      </c>
      <c r="K183" s="4">
        <v>9.9792082437642602</v>
      </c>
      <c r="L183" s="2">
        <v>38.462607054995217</v>
      </c>
    </row>
    <row r="184" spans="1:12" x14ac:dyDescent="0.35">
      <c r="A184" t="s">
        <v>2</v>
      </c>
      <c r="B184">
        <v>723532</v>
      </c>
      <c r="C184" t="s">
        <v>12</v>
      </c>
      <c r="D184">
        <v>731825</v>
      </c>
      <c r="E184" t="s">
        <v>389</v>
      </c>
      <c r="F184" t="s">
        <v>158</v>
      </c>
      <c r="G184" s="4">
        <v>11.597826716761519</v>
      </c>
      <c r="H184" s="4">
        <v>9.5921732832384823</v>
      </c>
      <c r="I184" s="4"/>
      <c r="J184" s="4"/>
      <c r="K184" s="4"/>
      <c r="L184" s="2">
        <v>21.19</v>
      </c>
    </row>
    <row r="185" spans="1:12" x14ac:dyDescent="0.35">
      <c r="A185" t="s">
        <v>2</v>
      </c>
      <c r="B185">
        <v>723538</v>
      </c>
      <c r="C185" t="s">
        <v>11</v>
      </c>
      <c r="D185">
        <v>727173</v>
      </c>
      <c r="E185" t="s">
        <v>243</v>
      </c>
      <c r="F185" t="s">
        <v>162</v>
      </c>
      <c r="G185" s="4">
        <v>10.235794223554143</v>
      </c>
      <c r="H185" s="4">
        <v>10.159386843050099</v>
      </c>
      <c r="I185" s="4">
        <v>11.728708076419402</v>
      </c>
      <c r="J185" s="4">
        <v>10.428454759629162</v>
      </c>
      <c r="K185" s="4">
        <v>7.7415818581641718</v>
      </c>
      <c r="L185" s="2">
        <v>50.293925760816983</v>
      </c>
    </row>
    <row r="186" spans="1:12" x14ac:dyDescent="0.35">
      <c r="A186" t="s">
        <v>28</v>
      </c>
      <c r="B186"/>
      <c r="D186"/>
      <c r="G186" s="4">
        <v>21.833620940315662</v>
      </c>
      <c r="H186" s="4">
        <v>21.556493253365666</v>
      </c>
      <c r="I186" s="4">
        <v>23.904129341777246</v>
      </c>
      <c r="J186" s="4">
        <v>24.931499178425188</v>
      </c>
      <c r="K186" s="4">
        <v>17.720790101928433</v>
      </c>
      <c r="L186" s="2">
        <v>109.94653281581218</v>
      </c>
    </row>
    <row r="187" spans="1:12" x14ac:dyDescent="0.35">
      <c r="A187" t="s">
        <v>31</v>
      </c>
      <c r="B187">
        <v>723533</v>
      </c>
      <c r="C187" t="s">
        <v>13</v>
      </c>
      <c r="D187">
        <v>727176</v>
      </c>
      <c r="E187" t="s">
        <v>334</v>
      </c>
      <c r="F187" t="s">
        <v>162</v>
      </c>
      <c r="G187" s="4">
        <v>0.99407277480228462</v>
      </c>
      <c r="H187" s="4">
        <v>0.98665229573694302</v>
      </c>
      <c r="I187" s="4">
        <v>1.4447449902465275</v>
      </c>
      <c r="J187" s="4">
        <v>1.1254066688651658</v>
      </c>
      <c r="K187" s="4">
        <v>1.0743971773216199</v>
      </c>
      <c r="L187" s="2">
        <v>5.6252739069725406</v>
      </c>
    </row>
    <row r="188" spans="1:12" x14ac:dyDescent="0.35">
      <c r="A188" t="s">
        <v>31</v>
      </c>
      <c r="B188">
        <v>723534</v>
      </c>
      <c r="C188" t="s">
        <v>14</v>
      </c>
      <c r="D188">
        <v>729033</v>
      </c>
      <c r="E188" t="s">
        <v>306</v>
      </c>
      <c r="F188" t="s">
        <v>162</v>
      </c>
      <c r="G188" s="4"/>
      <c r="H188" s="4"/>
      <c r="I188" s="4">
        <v>0.79627784651129341</v>
      </c>
      <c r="J188" s="4">
        <v>2.375233433633559</v>
      </c>
      <c r="K188" s="4">
        <v>2.0441782422982406</v>
      </c>
      <c r="L188" s="2">
        <v>5.2156895224430926</v>
      </c>
    </row>
    <row r="189" spans="1:12" x14ac:dyDescent="0.35">
      <c r="A189" t="s">
        <v>31</v>
      </c>
      <c r="B189">
        <v>723534</v>
      </c>
      <c r="C189" t="s">
        <v>14</v>
      </c>
      <c r="D189">
        <v>731826</v>
      </c>
      <c r="E189" t="s">
        <v>391</v>
      </c>
      <c r="F189" t="s">
        <v>158</v>
      </c>
      <c r="G189" s="4">
        <v>1.7263725841390924</v>
      </c>
      <c r="H189" s="4">
        <v>1.6964947421441354</v>
      </c>
      <c r="I189" s="4">
        <v>1.4484926737167765</v>
      </c>
      <c r="J189" s="4"/>
      <c r="K189" s="4"/>
      <c r="L189" s="2">
        <v>4.8713600000000046</v>
      </c>
    </row>
    <row r="190" spans="1:12" x14ac:dyDescent="0.35">
      <c r="A190" t="s">
        <v>32</v>
      </c>
      <c r="B190"/>
      <c r="D190"/>
      <c r="G190" s="4">
        <v>2.7204453589413768</v>
      </c>
      <c r="H190" s="4">
        <v>2.6831470378810787</v>
      </c>
      <c r="I190" s="4">
        <v>3.6895155104745974</v>
      </c>
      <c r="J190" s="4">
        <v>3.5006401024987248</v>
      </c>
      <c r="K190" s="4">
        <v>3.1185754196198605</v>
      </c>
      <c r="L190" s="2">
        <v>15.712323429415637</v>
      </c>
    </row>
    <row r="191" spans="1:12" x14ac:dyDescent="0.35">
      <c r="A191" t="s">
        <v>130</v>
      </c>
      <c r="B191">
        <v>723541</v>
      </c>
      <c r="C191" t="s">
        <v>131</v>
      </c>
      <c r="D191">
        <v>730273</v>
      </c>
      <c r="E191" t="s">
        <v>335</v>
      </c>
      <c r="F191" t="s">
        <v>23</v>
      </c>
      <c r="G191" s="4">
        <v>4.3734600490000002</v>
      </c>
      <c r="H191" s="4">
        <v>3.4987680390000002</v>
      </c>
      <c r="I191" s="4">
        <v>2.6865540299999999</v>
      </c>
      <c r="J191" s="4">
        <v>5.4980640620000001</v>
      </c>
      <c r="K191" s="4">
        <v>3.4987680390000002</v>
      </c>
      <c r="L191" s="2">
        <v>19.555614219000002</v>
      </c>
    </row>
    <row r="192" spans="1:12" x14ac:dyDescent="0.35">
      <c r="A192" t="s">
        <v>132</v>
      </c>
      <c r="B192"/>
      <c r="D192"/>
      <c r="G192" s="4">
        <v>4.3734600490000002</v>
      </c>
      <c r="H192" s="4">
        <v>3.4987680390000002</v>
      </c>
      <c r="I192" s="4">
        <v>2.6865540299999999</v>
      </c>
      <c r="J192" s="4">
        <v>5.4980640620000001</v>
      </c>
      <c r="K192" s="4">
        <v>3.4987680390000002</v>
      </c>
      <c r="L192" s="2">
        <v>19.555614219000002</v>
      </c>
    </row>
    <row r="193" spans="1:12" x14ac:dyDescent="0.35">
      <c r="A193" t="s">
        <v>133</v>
      </c>
      <c r="B193">
        <v>723542</v>
      </c>
      <c r="C193" t="s">
        <v>134</v>
      </c>
      <c r="D193">
        <v>730274</v>
      </c>
      <c r="E193" t="s">
        <v>322</v>
      </c>
      <c r="F193" t="s">
        <v>23</v>
      </c>
      <c r="G193" s="4">
        <v>6.7989940259999999</v>
      </c>
      <c r="H193" s="4">
        <v>5.4391952210000003</v>
      </c>
      <c r="I193" s="4">
        <v>4.1765249019999997</v>
      </c>
      <c r="J193" s="4">
        <v>8.5473067759999992</v>
      </c>
      <c r="K193" s="4">
        <v>5.4391952210000003</v>
      </c>
      <c r="L193" s="2">
        <v>30.401216146000003</v>
      </c>
    </row>
    <row r="194" spans="1:12" x14ac:dyDescent="0.35">
      <c r="A194" t="s">
        <v>135</v>
      </c>
      <c r="B194"/>
      <c r="D194"/>
      <c r="G194" s="4">
        <v>6.7989940259999999</v>
      </c>
      <c r="H194" s="4">
        <v>5.4391952210000003</v>
      </c>
      <c r="I194" s="4">
        <v>4.1765249019999997</v>
      </c>
      <c r="J194" s="4">
        <v>8.5473067759999992</v>
      </c>
      <c r="K194" s="4">
        <v>5.4391952210000003</v>
      </c>
      <c r="L194" s="2">
        <v>30.401216146000003</v>
      </c>
    </row>
    <row r="195" spans="1:12" x14ac:dyDescent="0.35">
      <c r="A195" t="s">
        <v>136</v>
      </c>
      <c r="B195">
        <v>725248</v>
      </c>
      <c r="C195" t="s">
        <v>137</v>
      </c>
      <c r="D195">
        <v>730296</v>
      </c>
      <c r="E195" t="s">
        <v>323</v>
      </c>
      <c r="F195" t="s">
        <v>23</v>
      </c>
      <c r="G195" s="4">
        <v>5.5857806749999996</v>
      </c>
      <c r="H195" s="4">
        <v>4.4686245400000004</v>
      </c>
      <c r="I195" s="4">
        <v>3.4312652720000001</v>
      </c>
      <c r="J195" s="4">
        <v>7.0221242779999997</v>
      </c>
      <c r="K195" s="4">
        <v>4.4686245400000004</v>
      </c>
      <c r="L195" s="2">
        <v>24.976419305</v>
      </c>
    </row>
    <row r="196" spans="1:12" x14ac:dyDescent="0.35">
      <c r="A196" t="s">
        <v>138</v>
      </c>
      <c r="B196"/>
      <c r="D196"/>
      <c r="G196" s="4">
        <v>5.5857806749999996</v>
      </c>
      <c r="H196" s="4">
        <v>4.4686245400000004</v>
      </c>
      <c r="I196" s="4">
        <v>3.4312652720000001</v>
      </c>
      <c r="J196" s="4">
        <v>7.0221242779999997</v>
      </c>
      <c r="K196" s="4">
        <v>4.4686245400000004</v>
      </c>
      <c r="L196" s="2">
        <v>24.976419305</v>
      </c>
    </row>
    <row r="197" spans="1:12" x14ac:dyDescent="0.35">
      <c r="A197" t="s">
        <v>467</v>
      </c>
      <c r="B197">
        <v>731671</v>
      </c>
      <c r="C197" t="s">
        <v>468</v>
      </c>
      <c r="D197">
        <v>731671</v>
      </c>
      <c r="E197" t="s">
        <v>468</v>
      </c>
      <c r="F197" t="s">
        <v>23</v>
      </c>
      <c r="G197" s="4">
        <v>116.38682502091187</v>
      </c>
      <c r="H197" s="4">
        <v>143.83848221815336</v>
      </c>
      <c r="I197" s="4">
        <v>109.8684097261812</v>
      </c>
      <c r="J197" s="4">
        <v>132.73063982843422</v>
      </c>
      <c r="K197" s="4">
        <v>125.80423373101372</v>
      </c>
      <c r="L197" s="2">
        <v>628.62859052469435</v>
      </c>
    </row>
    <row r="198" spans="1:12" x14ac:dyDescent="0.35">
      <c r="A198" t="s">
        <v>469</v>
      </c>
      <c r="B198"/>
      <c r="D198"/>
      <c r="G198" s="4">
        <v>116.38682502091187</v>
      </c>
      <c r="H198" s="4">
        <v>143.83848221815336</v>
      </c>
      <c r="I198" s="4">
        <v>109.8684097261812</v>
      </c>
      <c r="J198" s="4">
        <v>132.73063982843422</v>
      </c>
      <c r="K198" s="4">
        <v>125.80423373101372</v>
      </c>
      <c r="L198" s="2">
        <v>628.62859052469435</v>
      </c>
    </row>
    <row r="199" spans="1:12" x14ac:dyDescent="0.35">
      <c r="A199" t="s">
        <v>139</v>
      </c>
      <c r="B199">
        <v>723535</v>
      </c>
      <c r="C199" t="s">
        <v>302</v>
      </c>
      <c r="D199">
        <v>730390</v>
      </c>
      <c r="E199" t="s">
        <v>479</v>
      </c>
      <c r="F199" t="s">
        <v>24</v>
      </c>
      <c r="G199" s="4">
        <v>9.3333333333333324E-2</v>
      </c>
      <c r="H199" s="4"/>
      <c r="I199" s="4"/>
      <c r="J199" s="4"/>
      <c r="K199" s="4"/>
      <c r="L199" s="2">
        <v>9.3333333333333324E-2</v>
      </c>
    </row>
    <row r="200" spans="1:12" x14ac:dyDescent="0.35">
      <c r="A200" t="s">
        <v>139</v>
      </c>
      <c r="B200">
        <v>723535</v>
      </c>
      <c r="C200" t="s">
        <v>302</v>
      </c>
      <c r="D200">
        <v>730391</v>
      </c>
      <c r="E200" t="s">
        <v>437</v>
      </c>
      <c r="F200" t="s">
        <v>24</v>
      </c>
      <c r="G200" s="4">
        <v>0.22399999999999998</v>
      </c>
      <c r="H200" s="4">
        <v>0.21120000000000003</v>
      </c>
      <c r="I200" s="4">
        <v>0.16320000000000001</v>
      </c>
      <c r="J200" s="4">
        <v>0.192</v>
      </c>
      <c r="K200" s="4">
        <v>0.32</v>
      </c>
      <c r="L200" s="2">
        <v>1.1104000000000001</v>
      </c>
    </row>
    <row r="201" spans="1:12" x14ac:dyDescent="0.35">
      <c r="A201" t="s">
        <v>139</v>
      </c>
      <c r="B201">
        <v>723535</v>
      </c>
      <c r="C201" t="s">
        <v>302</v>
      </c>
      <c r="D201">
        <v>730439</v>
      </c>
      <c r="E201" t="s">
        <v>441</v>
      </c>
      <c r="F201" t="s">
        <v>24</v>
      </c>
      <c r="G201" s="4">
        <v>0.10373999999998694</v>
      </c>
      <c r="H201" s="4"/>
      <c r="I201" s="4"/>
      <c r="J201" s="4"/>
      <c r="K201" s="4"/>
      <c r="L201" s="2">
        <v>0.10373999999998694</v>
      </c>
    </row>
    <row r="202" spans="1:12" x14ac:dyDescent="0.35">
      <c r="A202" t="s">
        <v>139</v>
      </c>
      <c r="B202">
        <v>723535</v>
      </c>
      <c r="C202" t="s">
        <v>302</v>
      </c>
      <c r="D202">
        <v>730440</v>
      </c>
      <c r="E202" t="s">
        <v>445</v>
      </c>
      <c r="F202" t="s">
        <v>24</v>
      </c>
      <c r="G202" s="4">
        <v>5.2215316113926408E-2</v>
      </c>
      <c r="H202" s="4">
        <v>9.1217994157159921E-2</v>
      </c>
      <c r="I202" s="4">
        <v>7.8187399030651736E-2</v>
      </c>
      <c r="J202" s="4">
        <v>7.1107766685946192E-2</v>
      </c>
      <c r="K202" s="4">
        <v>0.35147152401232407</v>
      </c>
      <c r="L202" s="2">
        <v>0.64420000000000832</v>
      </c>
    </row>
    <row r="203" spans="1:12" x14ac:dyDescent="0.35">
      <c r="A203" t="s">
        <v>139</v>
      </c>
      <c r="B203">
        <v>723535</v>
      </c>
      <c r="C203" t="s">
        <v>302</v>
      </c>
      <c r="D203">
        <v>730774</v>
      </c>
      <c r="E203" t="s">
        <v>408</v>
      </c>
      <c r="F203" t="s">
        <v>24</v>
      </c>
      <c r="G203" s="4">
        <v>1.4053199999999966</v>
      </c>
      <c r="H203" s="4"/>
      <c r="I203" s="4"/>
      <c r="J203" s="4"/>
      <c r="K203" s="4"/>
      <c r="L203" s="2">
        <v>1.4053199999999966</v>
      </c>
    </row>
    <row r="204" spans="1:12" x14ac:dyDescent="0.35">
      <c r="A204" t="s">
        <v>139</v>
      </c>
      <c r="B204">
        <v>723535</v>
      </c>
      <c r="C204" t="s">
        <v>302</v>
      </c>
      <c r="D204">
        <v>730775</v>
      </c>
      <c r="E204" t="s">
        <v>412</v>
      </c>
      <c r="F204" t="s">
        <v>24</v>
      </c>
      <c r="G204" s="4">
        <v>0.22120000000001214</v>
      </c>
      <c r="H204" s="4"/>
      <c r="I204" s="4"/>
      <c r="J204" s="4"/>
      <c r="K204" s="4"/>
      <c r="L204" s="2">
        <v>0.22120000000001214</v>
      </c>
    </row>
    <row r="205" spans="1:12" x14ac:dyDescent="0.35">
      <c r="A205" t="s">
        <v>139</v>
      </c>
      <c r="B205">
        <v>723535</v>
      </c>
      <c r="C205" t="s">
        <v>302</v>
      </c>
      <c r="D205">
        <v>730979</v>
      </c>
      <c r="E205" t="s">
        <v>417</v>
      </c>
      <c r="F205" t="s">
        <v>24</v>
      </c>
      <c r="G205" s="4">
        <v>0.17333333333333334</v>
      </c>
      <c r="H205" s="4">
        <v>0.2</v>
      </c>
      <c r="I205" s="4">
        <v>0.2</v>
      </c>
      <c r="J205" s="4">
        <v>9.3333333333333338E-2</v>
      </c>
      <c r="K205" s="4"/>
      <c r="L205" s="2">
        <v>0.66666666666666674</v>
      </c>
    </row>
    <row r="206" spans="1:12" x14ac:dyDescent="0.35">
      <c r="A206" t="s">
        <v>139</v>
      </c>
      <c r="B206">
        <v>723535</v>
      </c>
      <c r="C206" t="s">
        <v>302</v>
      </c>
      <c r="D206">
        <v>731469</v>
      </c>
      <c r="E206" t="s">
        <v>369</v>
      </c>
      <c r="F206" t="s">
        <v>24</v>
      </c>
      <c r="G206" s="4">
        <v>1</v>
      </c>
      <c r="H206" s="4"/>
      <c r="I206" s="4"/>
      <c r="J206" s="4"/>
      <c r="K206" s="4"/>
      <c r="L206" s="2">
        <v>1</v>
      </c>
    </row>
    <row r="207" spans="1:12" x14ac:dyDescent="0.35">
      <c r="A207" t="s">
        <v>139</v>
      </c>
      <c r="B207">
        <v>723536</v>
      </c>
      <c r="C207" t="s">
        <v>140</v>
      </c>
      <c r="D207">
        <v>730272</v>
      </c>
      <c r="E207" t="s">
        <v>307</v>
      </c>
      <c r="F207" t="s">
        <v>23</v>
      </c>
      <c r="G207" s="4">
        <v>458.68425080100013</v>
      </c>
      <c r="H207" s="4">
        <v>328.94740064000001</v>
      </c>
      <c r="I207" s="4">
        <v>313.83461120599998</v>
      </c>
      <c r="J207" s="4">
        <v>371.91734386399997</v>
      </c>
      <c r="K207" s="4">
        <v>488.94740063999996</v>
      </c>
      <c r="L207" s="2">
        <v>1962.331007151</v>
      </c>
    </row>
    <row r="208" spans="1:12" x14ac:dyDescent="0.35">
      <c r="A208" t="s">
        <v>139</v>
      </c>
      <c r="B208">
        <v>723536</v>
      </c>
      <c r="C208" t="s">
        <v>140</v>
      </c>
      <c r="D208">
        <v>731801</v>
      </c>
      <c r="E208" t="s">
        <v>470</v>
      </c>
      <c r="F208" t="s">
        <v>396</v>
      </c>
      <c r="G208" s="4">
        <v>22.071428571428573</v>
      </c>
      <c r="H208" s="4">
        <v>2.5257660000000053</v>
      </c>
      <c r="I208" s="4"/>
      <c r="J208" s="4">
        <v>29.428571428571427</v>
      </c>
      <c r="K208" s="4"/>
      <c r="L208" s="2">
        <v>54.025766000000004</v>
      </c>
    </row>
    <row r="209" spans="1:12" x14ac:dyDescent="0.35">
      <c r="A209" t="s">
        <v>141</v>
      </c>
      <c r="B209"/>
      <c r="D209"/>
      <c r="G209" s="4">
        <v>484.02882135520929</v>
      </c>
      <c r="H209" s="4">
        <v>331.9755846341572</v>
      </c>
      <c r="I209" s="4">
        <v>314.27599860503062</v>
      </c>
      <c r="J209" s="4">
        <v>401.70235639259067</v>
      </c>
      <c r="K209" s="4">
        <v>489.61887216401226</v>
      </c>
      <c r="L209" s="2">
        <v>2021.6016331510004</v>
      </c>
    </row>
    <row r="210" spans="1:12" x14ac:dyDescent="0.35">
      <c r="A210" t="s">
        <v>142</v>
      </c>
      <c r="B210">
        <v>724119</v>
      </c>
      <c r="C210" t="s">
        <v>35</v>
      </c>
      <c r="D210">
        <v>730275</v>
      </c>
      <c r="E210" t="s">
        <v>308</v>
      </c>
      <c r="F210" t="s">
        <v>23</v>
      </c>
      <c r="G210" s="4">
        <v>9.5575144489999992</v>
      </c>
      <c r="H210" s="4">
        <v>7.6460115599999998</v>
      </c>
      <c r="I210" s="4">
        <v>5.8710445900000003</v>
      </c>
      <c r="J210" s="4">
        <v>12.015161020000001</v>
      </c>
      <c r="K210" s="4">
        <v>7.6460115599999998</v>
      </c>
      <c r="L210" s="2">
        <v>42.735743179000004</v>
      </c>
    </row>
    <row r="211" spans="1:12" x14ac:dyDescent="0.35">
      <c r="A211" t="s">
        <v>142</v>
      </c>
      <c r="B211">
        <v>730768</v>
      </c>
      <c r="C211" t="s">
        <v>311</v>
      </c>
      <c r="D211">
        <v>731289</v>
      </c>
      <c r="E211" t="s">
        <v>421</v>
      </c>
      <c r="F211" t="s">
        <v>24</v>
      </c>
      <c r="G211" s="4">
        <v>2.0322399999999927</v>
      </c>
      <c r="H211" s="4"/>
      <c r="I211" s="4"/>
      <c r="J211" s="4"/>
      <c r="K211" s="4"/>
      <c r="L211" s="2">
        <v>2.0322399999999927</v>
      </c>
    </row>
    <row r="212" spans="1:12" x14ac:dyDescent="0.35">
      <c r="A212" t="s">
        <v>143</v>
      </c>
      <c r="B212"/>
      <c r="D212"/>
      <c r="G212" s="4">
        <v>11.589754448999992</v>
      </c>
      <c r="H212" s="4">
        <v>7.6460115599999998</v>
      </c>
      <c r="I212" s="4">
        <v>5.8710445900000003</v>
      </c>
      <c r="J212" s="4">
        <v>12.015161020000001</v>
      </c>
      <c r="K212" s="4">
        <v>7.6460115599999998</v>
      </c>
      <c r="L212" s="2">
        <v>44.767983178999991</v>
      </c>
    </row>
    <row r="213" spans="1:12" x14ac:dyDescent="0.35">
      <c r="A213" t="s">
        <v>144</v>
      </c>
      <c r="B213">
        <v>720360</v>
      </c>
      <c r="C213" t="s">
        <v>145</v>
      </c>
      <c r="D213">
        <v>729255</v>
      </c>
      <c r="E213" t="s">
        <v>269</v>
      </c>
      <c r="F213" t="s">
        <v>23</v>
      </c>
      <c r="G213" s="4">
        <v>0.73132083125050495</v>
      </c>
      <c r="H213" s="4">
        <v>0.63981253333153265</v>
      </c>
      <c r="I213" s="4">
        <v>0.54841457884083611</v>
      </c>
      <c r="J213" s="4">
        <v>0.49875729852706618</v>
      </c>
      <c r="K213" s="4">
        <v>8.9331120304788527</v>
      </c>
      <c r="L213" s="2">
        <v>11.351417272428792</v>
      </c>
    </row>
    <row r="214" spans="1:12" x14ac:dyDescent="0.35">
      <c r="A214" t="s">
        <v>144</v>
      </c>
      <c r="B214">
        <v>720360</v>
      </c>
      <c r="C214" t="s">
        <v>145</v>
      </c>
      <c r="D214">
        <v>730436</v>
      </c>
      <c r="E214" t="s">
        <v>440</v>
      </c>
      <c r="F214" t="s">
        <v>158</v>
      </c>
      <c r="G214" s="4">
        <v>0.51869999999993466</v>
      </c>
      <c r="H214" s="4"/>
      <c r="I214" s="4"/>
      <c r="J214" s="4"/>
      <c r="K214" s="4"/>
      <c r="L214" s="2">
        <v>0.51869999999993466</v>
      </c>
    </row>
    <row r="215" spans="1:12" x14ac:dyDescent="0.35">
      <c r="A215" t="s">
        <v>144</v>
      </c>
      <c r="B215">
        <v>720361</v>
      </c>
      <c r="C215" t="s">
        <v>146</v>
      </c>
      <c r="D215">
        <v>729277</v>
      </c>
      <c r="E215" t="s">
        <v>340</v>
      </c>
      <c r="F215" t="s">
        <v>23</v>
      </c>
      <c r="G215" s="4"/>
      <c r="H215" s="4"/>
      <c r="I215" s="4"/>
      <c r="J215" s="4"/>
      <c r="K215" s="4">
        <v>4.6473897130521102</v>
      </c>
      <c r="L215" s="2">
        <v>4.6473897130521102</v>
      </c>
    </row>
    <row r="216" spans="1:12" x14ac:dyDescent="0.35">
      <c r="A216" t="s">
        <v>144</v>
      </c>
      <c r="B216">
        <v>720361</v>
      </c>
      <c r="C216" t="s">
        <v>146</v>
      </c>
      <c r="D216">
        <v>730437</v>
      </c>
      <c r="E216" t="s">
        <v>444</v>
      </c>
      <c r="F216" t="s">
        <v>158</v>
      </c>
      <c r="G216" s="4">
        <v>0.26107658056963201</v>
      </c>
      <c r="H216" s="4">
        <v>0.4560899707857996</v>
      </c>
      <c r="I216" s="4">
        <v>0.39093699515325864</v>
      </c>
      <c r="J216" s="4">
        <v>0.35553883342973092</v>
      </c>
      <c r="K216" s="4">
        <v>1.7573576200616201</v>
      </c>
      <c r="L216" s="2">
        <v>3.2210000000000409</v>
      </c>
    </row>
    <row r="217" spans="1:12" x14ac:dyDescent="0.35">
      <c r="A217" t="s">
        <v>147</v>
      </c>
      <c r="B217"/>
      <c r="D217"/>
      <c r="G217" s="4">
        <v>1.5110974118200717</v>
      </c>
      <c r="H217" s="4">
        <v>1.0959025041173323</v>
      </c>
      <c r="I217" s="4">
        <v>0.93935157399409475</v>
      </c>
      <c r="J217" s="4">
        <v>0.8542961319567971</v>
      </c>
      <c r="K217" s="4">
        <v>15.337859363592584</v>
      </c>
      <c r="L217" s="2">
        <v>19.738506985480878</v>
      </c>
    </row>
    <row r="218" spans="1:12" x14ac:dyDescent="0.35">
      <c r="A218" t="s">
        <v>148</v>
      </c>
      <c r="B218">
        <v>720359</v>
      </c>
      <c r="C218" t="s">
        <v>149</v>
      </c>
      <c r="D218">
        <v>723056</v>
      </c>
      <c r="E218" t="s">
        <v>150</v>
      </c>
      <c r="F218" t="s">
        <v>23</v>
      </c>
      <c r="G218" s="4">
        <v>0.24520520551075364</v>
      </c>
      <c r="H218" s="4">
        <v>0.11079147334235408</v>
      </c>
      <c r="I218" s="4">
        <v>9.1748484871209707E-2</v>
      </c>
      <c r="J218" s="4">
        <v>0.24053593446266794</v>
      </c>
      <c r="K218" s="4">
        <v>0.74214063640742223</v>
      </c>
      <c r="L218" s="2">
        <v>1.4304217345944075</v>
      </c>
    </row>
    <row r="219" spans="1:12" x14ac:dyDescent="0.35">
      <c r="A219" t="s">
        <v>151</v>
      </c>
      <c r="B219"/>
      <c r="D219"/>
      <c r="G219" s="4">
        <v>0.24520520551075364</v>
      </c>
      <c r="H219" s="4">
        <v>0.11079147334235408</v>
      </c>
      <c r="I219" s="4">
        <v>9.1748484871209707E-2</v>
      </c>
      <c r="J219" s="4">
        <v>0.24053593446266794</v>
      </c>
      <c r="K219" s="4">
        <v>0.74214063640742223</v>
      </c>
      <c r="L219" s="2">
        <v>1.4304217345944075</v>
      </c>
    </row>
    <row r="220" spans="1:12" x14ac:dyDescent="0.35">
      <c r="A220" t="s">
        <v>152</v>
      </c>
      <c r="B220">
        <v>719462</v>
      </c>
      <c r="C220" t="s">
        <v>163</v>
      </c>
      <c r="D220">
        <v>731304</v>
      </c>
      <c r="E220" t="s">
        <v>370</v>
      </c>
      <c r="F220" t="s">
        <v>23</v>
      </c>
      <c r="G220" s="4">
        <v>2.549455875</v>
      </c>
      <c r="H220" s="4">
        <v>2.1976507150000004</v>
      </c>
      <c r="I220" s="4">
        <v>0.65855295801052627</v>
      </c>
      <c r="J220" s="4">
        <v>0.76790500000000006</v>
      </c>
      <c r="K220" s="4">
        <v>1.3188797774665599</v>
      </c>
      <c r="L220" s="2">
        <v>7.4924443254770861</v>
      </c>
    </row>
    <row r="221" spans="1:12" x14ac:dyDescent="0.35">
      <c r="A221" t="s">
        <v>152</v>
      </c>
      <c r="B221">
        <v>719462</v>
      </c>
      <c r="C221" t="s">
        <v>163</v>
      </c>
      <c r="D221">
        <v>731367</v>
      </c>
      <c r="E221" t="s">
        <v>371</v>
      </c>
      <c r="F221" t="s">
        <v>158</v>
      </c>
      <c r="G221" s="4">
        <v>15.31</v>
      </c>
      <c r="H221" s="4">
        <v>11.65</v>
      </c>
      <c r="I221" s="4">
        <v>8.49</v>
      </c>
      <c r="J221" s="4">
        <v>4.75</v>
      </c>
      <c r="K221" s="4"/>
      <c r="L221" s="2">
        <v>40.200000000000003</v>
      </c>
    </row>
    <row r="222" spans="1:12" x14ac:dyDescent="0.35">
      <c r="A222" t="s">
        <v>152</v>
      </c>
      <c r="B222">
        <v>719463</v>
      </c>
      <c r="C222" t="s">
        <v>164</v>
      </c>
      <c r="D222">
        <v>731305</v>
      </c>
      <c r="E222" t="s">
        <v>372</v>
      </c>
      <c r="F222" t="s">
        <v>23</v>
      </c>
      <c r="G222" s="4">
        <v>1.1599999999999999</v>
      </c>
      <c r="H222" s="4">
        <v>1.46</v>
      </c>
      <c r="I222" s="4">
        <v>0.82</v>
      </c>
      <c r="J222" s="4">
        <v>0.49</v>
      </c>
      <c r="K222" s="4">
        <v>1.1947439131047499</v>
      </c>
      <c r="L222" s="2">
        <v>5.1247439131047496</v>
      </c>
    </row>
    <row r="223" spans="1:12" x14ac:dyDescent="0.35">
      <c r="A223" t="s">
        <v>152</v>
      </c>
      <c r="B223">
        <v>719463</v>
      </c>
      <c r="C223" t="s">
        <v>164</v>
      </c>
      <c r="D223">
        <v>731366</v>
      </c>
      <c r="E223" t="s">
        <v>373</v>
      </c>
      <c r="F223" t="s">
        <v>158</v>
      </c>
      <c r="G223" s="4">
        <v>15.290000000000001</v>
      </c>
      <c r="H223" s="4">
        <v>13.35</v>
      </c>
      <c r="I223" s="4">
        <v>7.7</v>
      </c>
      <c r="J223" s="4">
        <v>3.22</v>
      </c>
      <c r="K223" s="4"/>
      <c r="L223" s="2">
        <v>39.56</v>
      </c>
    </row>
    <row r="224" spans="1:12" x14ac:dyDescent="0.35">
      <c r="A224" t="s">
        <v>152</v>
      </c>
      <c r="B224">
        <v>720704</v>
      </c>
      <c r="C224" t="s">
        <v>153</v>
      </c>
      <c r="D224">
        <v>731303</v>
      </c>
      <c r="E224" t="s">
        <v>374</v>
      </c>
      <c r="F224" t="s">
        <v>23</v>
      </c>
      <c r="G224" s="4">
        <v>3.7800000000000002</v>
      </c>
      <c r="H224" s="4">
        <v>3.63</v>
      </c>
      <c r="I224" s="4">
        <v>1.75</v>
      </c>
      <c r="J224" s="4">
        <v>0.75</v>
      </c>
      <c r="K224" s="4">
        <v>0.38221825546382804</v>
      </c>
      <c r="L224" s="2">
        <v>10.292218255463828</v>
      </c>
    </row>
    <row r="225" spans="1:12" x14ac:dyDescent="0.35">
      <c r="A225" t="s">
        <v>152</v>
      </c>
      <c r="B225">
        <v>728926</v>
      </c>
      <c r="C225" t="s">
        <v>303</v>
      </c>
      <c r="D225">
        <v>728926</v>
      </c>
      <c r="E225" t="s">
        <v>303</v>
      </c>
      <c r="F225" t="s">
        <v>23</v>
      </c>
      <c r="G225" s="4">
        <v>1.1499999999999999</v>
      </c>
      <c r="H225" s="4">
        <v>0.99</v>
      </c>
      <c r="I225" s="4">
        <v>0.63</v>
      </c>
      <c r="J225" s="4">
        <v>0.42</v>
      </c>
      <c r="K225" s="4">
        <v>0.1528873021855312</v>
      </c>
      <c r="L225" s="2">
        <v>3.3428873021855305</v>
      </c>
    </row>
    <row r="226" spans="1:12" x14ac:dyDescent="0.35">
      <c r="A226" t="s">
        <v>154</v>
      </c>
      <c r="B226"/>
      <c r="D226"/>
      <c r="G226" s="4">
        <v>39.239455874999997</v>
      </c>
      <c r="H226" s="4">
        <v>33.277650715</v>
      </c>
      <c r="I226" s="4">
        <v>20.048552958010525</v>
      </c>
      <c r="J226" s="4">
        <v>10.397905000000002</v>
      </c>
      <c r="K226" s="4">
        <v>3.0487292482206692</v>
      </c>
      <c r="L226" s="2">
        <v>106.01229379623118</v>
      </c>
    </row>
    <row r="227" spans="1:12" x14ac:dyDescent="0.35">
      <c r="A227" t="s">
        <v>155</v>
      </c>
      <c r="B227">
        <v>707066</v>
      </c>
      <c r="C227" t="s">
        <v>156</v>
      </c>
      <c r="D227">
        <v>731988</v>
      </c>
      <c r="E227" t="s">
        <v>471</v>
      </c>
      <c r="F227" t="s">
        <v>23</v>
      </c>
      <c r="G227" s="4">
        <v>7.9997608236419664</v>
      </c>
      <c r="H227" s="4">
        <v>7.7231671316595349</v>
      </c>
      <c r="I227" s="4">
        <v>8.973202269438417</v>
      </c>
      <c r="J227" s="4">
        <v>7.5061927677882325</v>
      </c>
      <c r="K227" s="4">
        <v>8.7124188739777928</v>
      </c>
      <c r="L227" s="2">
        <v>40.914741866505949</v>
      </c>
    </row>
    <row r="228" spans="1:12" x14ac:dyDescent="0.35">
      <c r="A228" t="s">
        <v>155</v>
      </c>
      <c r="B228">
        <v>716573</v>
      </c>
      <c r="C228" t="s">
        <v>260</v>
      </c>
      <c r="D228">
        <v>731989</v>
      </c>
      <c r="E228" t="s">
        <v>472</v>
      </c>
      <c r="F228" t="s">
        <v>23</v>
      </c>
      <c r="G228" s="4">
        <v>7.6</v>
      </c>
      <c r="H228" s="4">
        <v>7.6</v>
      </c>
      <c r="I228" s="4">
        <v>7.6</v>
      </c>
      <c r="J228" s="4">
        <v>7.6</v>
      </c>
      <c r="K228" s="4">
        <v>7.6</v>
      </c>
      <c r="L228" s="2">
        <v>38</v>
      </c>
    </row>
    <row r="229" spans="1:12" x14ac:dyDescent="0.35">
      <c r="A229" t="s">
        <v>157</v>
      </c>
      <c r="B229"/>
      <c r="D229"/>
      <c r="G229" s="4">
        <v>15.599760823641965</v>
      </c>
      <c r="H229" s="4">
        <v>15.323167131659535</v>
      </c>
      <c r="I229" s="4">
        <v>16.573202269438418</v>
      </c>
      <c r="J229" s="4">
        <v>15.106192767788233</v>
      </c>
      <c r="K229" s="4">
        <v>16.312418873977791</v>
      </c>
      <c r="L229" s="2">
        <v>78.914741866505949</v>
      </c>
    </row>
    <row r="230" spans="1:12" x14ac:dyDescent="0.35">
      <c r="A230" t="s">
        <v>261</v>
      </c>
      <c r="B230">
        <v>718035</v>
      </c>
      <c r="C230" t="s">
        <v>262</v>
      </c>
      <c r="D230">
        <v>729185</v>
      </c>
      <c r="E230" t="s">
        <v>270</v>
      </c>
      <c r="F230" t="s">
        <v>23</v>
      </c>
      <c r="G230" s="4">
        <v>0.10801650000000002</v>
      </c>
      <c r="H230" s="4">
        <v>0.11881815000000003</v>
      </c>
      <c r="I230" s="4">
        <v>0.10693633500000002</v>
      </c>
      <c r="J230" s="4">
        <v>6.4161801000000004E-2</v>
      </c>
      <c r="K230" s="4"/>
      <c r="L230" s="2">
        <v>0.39793278600000004</v>
      </c>
    </row>
    <row r="231" spans="1:12" x14ac:dyDescent="0.35">
      <c r="A231" t="s">
        <v>261</v>
      </c>
      <c r="B231">
        <v>719726</v>
      </c>
      <c r="C231" t="s">
        <v>263</v>
      </c>
      <c r="D231">
        <v>729216</v>
      </c>
      <c r="E231" t="s">
        <v>271</v>
      </c>
      <c r="F231" t="s">
        <v>23</v>
      </c>
      <c r="G231" s="4">
        <v>6.5387700000000007E-2</v>
      </c>
      <c r="H231" s="4">
        <v>7.192647000000002E-2</v>
      </c>
      <c r="I231" s="4">
        <v>6.4733823000000024E-2</v>
      </c>
      <c r="J231" s="4">
        <v>3.8840293800000016E-2</v>
      </c>
      <c r="K231" s="4"/>
      <c r="L231" s="2">
        <v>0.24088828680000005</v>
      </c>
    </row>
    <row r="232" spans="1:12" x14ac:dyDescent="0.35">
      <c r="A232" t="s">
        <v>264</v>
      </c>
      <c r="B232"/>
      <c r="D232"/>
      <c r="G232" s="4">
        <v>0.17340420000000001</v>
      </c>
      <c r="H232" s="4">
        <v>0.19074462000000003</v>
      </c>
      <c r="I232" s="4">
        <v>0.17167015800000004</v>
      </c>
      <c r="J232" s="4">
        <v>0.10300209480000003</v>
      </c>
      <c r="K232" s="4"/>
      <c r="L232" s="2">
        <v>0.63882107280000011</v>
      </c>
    </row>
    <row r="233" spans="1:12" x14ac:dyDescent="0.35">
      <c r="A233" t="s">
        <v>3</v>
      </c>
      <c r="B233"/>
      <c r="D233"/>
      <c r="G233" s="4">
        <v>3000.756344112845</v>
      </c>
      <c r="H233" s="4">
        <v>3114.541113640506</v>
      </c>
      <c r="I233" s="4">
        <v>3233.2600166024467</v>
      </c>
      <c r="J233" s="4">
        <v>2682.7453911533112</v>
      </c>
      <c r="K233" s="4">
        <v>2963.2183880434222</v>
      </c>
      <c r="L233" s="2">
        <v>14994.521253552537</v>
      </c>
    </row>
    <row r="234" spans="1:12" x14ac:dyDescent="0.35">
      <c r="B234"/>
      <c r="D234"/>
    </row>
    <row r="235" spans="1:12" x14ac:dyDescent="0.35">
      <c r="B235"/>
      <c r="D235"/>
    </row>
    <row r="236" spans="1:12" x14ac:dyDescent="0.35">
      <c r="B236"/>
      <c r="D236"/>
    </row>
    <row r="237" spans="1:12" x14ac:dyDescent="0.35">
      <c r="B237"/>
      <c r="D237"/>
    </row>
    <row r="238" spans="1:12" x14ac:dyDescent="0.35">
      <c r="B238"/>
      <c r="D238"/>
    </row>
    <row r="239" spans="1:12" x14ac:dyDescent="0.35">
      <c r="B239"/>
      <c r="D239"/>
    </row>
    <row r="240" spans="1:12" x14ac:dyDescent="0.35">
      <c r="B240"/>
      <c r="D240"/>
    </row>
    <row r="241" spans="2:4" x14ac:dyDescent="0.35">
      <c r="B241"/>
      <c r="D241"/>
    </row>
    <row r="242" spans="2:4" x14ac:dyDescent="0.35">
      <c r="B242"/>
      <c r="D242"/>
    </row>
    <row r="243" spans="2:4" x14ac:dyDescent="0.35">
      <c r="B243"/>
      <c r="D243"/>
    </row>
    <row r="244" spans="2:4" x14ac:dyDescent="0.35">
      <c r="B244"/>
      <c r="D244"/>
    </row>
    <row r="245" spans="2:4" x14ac:dyDescent="0.35">
      <c r="B245"/>
      <c r="D245"/>
    </row>
    <row r="246" spans="2:4" x14ac:dyDescent="0.35">
      <c r="B246"/>
      <c r="D246"/>
    </row>
    <row r="247" spans="2:4" x14ac:dyDescent="0.35">
      <c r="B247"/>
      <c r="D247"/>
    </row>
    <row r="248" spans="2:4" x14ac:dyDescent="0.35">
      <c r="B248"/>
      <c r="D248"/>
    </row>
    <row r="249" spans="2:4" x14ac:dyDescent="0.35">
      <c r="B249"/>
      <c r="D249"/>
    </row>
    <row r="250" spans="2:4" x14ac:dyDescent="0.35">
      <c r="B250"/>
      <c r="D250"/>
    </row>
    <row r="251" spans="2:4" x14ac:dyDescent="0.35">
      <c r="B251"/>
      <c r="D251"/>
    </row>
    <row r="252" spans="2:4" x14ac:dyDescent="0.35">
      <c r="B252"/>
      <c r="D252"/>
    </row>
    <row r="253" spans="2:4" x14ac:dyDescent="0.35">
      <c r="B253"/>
      <c r="D253"/>
    </row>
    <row r="254" spans="2:4" x14ac:dyDescent="0.35">
      <c r="B254"/>
      <c r="D254"/>
    </row>
    <row r="255" spans="2:4" x14ac:dyDescent="0.35">
      <c r="B255"/>
      <c r="D255"/>
    </row>
    <row r="256" spans="2:4" x14ac:dyDescent="0.35">
      <c r="B256"/>
      <c r="D256"/>
    </row>
    <row r="257" spans="2:4" x14ac:dyDescent="0.35">
      <c r="B257"/>
      <c r="D257"/>
    </row>
    <row r="258" spans="2:4" x14ac:dyDescent="0.35">
      <c r="B258"/>
      <c r="D258"/>
    </row>
    <row r="259" spans="2:4" x14ac:dyDescent="0.35">
      <c r="B259"/>
      <c r="D259"/>
    </row>
    <row r="260" spans="2:4" x14ac:dyDescent="0.35">
      <c r="B260"/>
      <c r="D260"/>
    </row>
    <row r="261" spans="2:4" x14ac:dyDescent="0.35">
      <c r="B261"/>
      <c r="D261"/>
    </row>
    <row r="262" spans="2:4" x14ac:dyDescent="0.35">
      <c r="B262"/>
      <c r="D262"/>
    </row>
    <row r="263" spans="2:4" x14ac:dyDescent="0.35">
      <c r="B263"/>
      <c r="D263"/>
    </row>
    <row r="264" spans="2:4" x14ac:dyDescent="0.35">
      <c r="B264"/>
      <c r="D264"/>
    </row>
    <row r="265" spans="2:4" x14ac:dyDescent="0.35">
      <c r="B265"/>
      <c r="D265"/>
    </row>
    <row r="266" spans="2:4" x14ac:dyDescent="0.35">
      <c r="B266"/>
      <c r="D266"/>
    </row>
    <row r="267" spans="2:4" x14ac:dyDescent="0.35">
      <c r="B267"/>
      <c r="D267"/>
    </row>
    <row r="268" spans="2:4" x14ac:dyDescent="0.35">
      <c r="B268"/>
      <c r="D268"/>
    </row>
  </sheetData>
  <pageMargins left="0.7" right="0.7" top="0.75" bottom="0.75" header="0.3" footer="0.3"/>
  <pageSetup orientation="portrait" r:id="rId2"/>
  <headerFooter>
    <oddFooter>&amp;L&amp;1#&amp;"Calibri"&amp;9&amp;K000000Marico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D5691-702D-4BD9-8BBE-5686E046EB8F}">
  <dimension ref="A1:L173"/>
  <sheetViews>
    <sheetView topLeftCell="A2" workbookViewId="0">
      <pane xSplit="3" ySplit="2" topLeftCell="E4" activePane="bottomRight" state="frozen"/>
      <selection activeCell="A2" sqref="A2"/>
      <selection pane="topRight" activeCell="D2" sqref="D2"/>
      <selection pane="bottomLeft" activeCell="A4" sqref="A4"/>
      <selection pane="bottomRight" activeCell="M83" sqref="M83"/>
    </sheetView>
  </sheetViews>
  <sheetFormatPr defaultRowHeight="14.5" x14ac:dyDescent="0.35"/>
  <cols>
    <col min="1" max="1" width="31.54296875" bestFit="1" customWidth="1"/>
    <col min="2" max="2" width="13.54296875" style="3" bestFit="1" customWidth="1"/>
    <col min="3" max="3" width="41.26953125" bestFit="1" customWidth="1"/>
    <col min="4" max="4" width="15" style="3" bestFit="1" customWidth="1"/>
    <col min="5" max="5" width="44.453125" bestFit="1" customWidth="1"/>
    <col min="6" max="6" width="10" bestFit="1" customWidth="1"/>
    <col min="7" max="11" width="15.1796875" bestFit="1" customWidth="1"/>
    <col min="12" max="13" width="11.1796875" bestFit="1" customWidth="1"/>
  </cols>
  <sheetData>
    <row r="1" spans="1:12" x14ac:dyDescent="0.35">
      <c r="A1" s="1" t="s">
        <v>15</v>
      </c>
      <c r="B1"/>
      <c r="D1"/>
      <c r="G1" s="1" t="s">
        <v>41</v>
      </c>
      <c r="H1" s="1" t="s">
        <v>16</v>
      </c>
      <c r="I1" s="1" t="s">
        <v>17</v>
      </c>
    </row>
    <row r="2" spans="1:12" hidden="1" x14ac:dyDescent="0.35">
      <c r="B2"/>
      <c r="D2"/>
      <c r="G2" t="s">
        <v>309</v>
      </c>
      <c r="H2" t="s">
        <v>336</v>
      </c>
      <c r="I2" t="s">
        <v>347</v>
      </c>
      <c r="J2" t="s">
        <v>379</v>
      </c>
      <c r="K2" t="s">
        <v>397</v>
      </c>
      <c r="L2" t="s">
        <v>3</v>
      </c>
    </row>
    <row r="3" spans="1:12" x14ac:dyDescent="0.35">
      <c r="B3"/>
      <c r="D3"/>
      <c r="G3" s="3" t="s">
        <v>310</v>
      </c>
      <c r="H3" s="3" t="s">
        <v>337</v>
      </c>
      <c r="I3" s="3" t="s">
        <v>348</v>
      </c>
      <c r="J3" s="3" t="s">
        <v>380</v>
      </c>
      <c r="K3" s="3" t="s">
        <v>398</v>
      </c>
    </row>
    <row r="4" spans="1:12" x14ac:dyDescent="0.35">
      <c r="A4" s="1" t="s">
        <v>30</v>
      </c>
      <c r="B4" s="1" t="s">
        <v>19</v>
      </c>
      <c r="C4" s="1" t="s">
        <v>20</v>
      </c>
      <c r="D4" s="1" t="s">
        <v>29</v>
      </c>
      <c r="E4" s="1" t="s">
        <v>21</v>
      </c>
      <c r="F4" s="1" t="s">
        <v>22</v>
      </c>
    </row>
    <row r="5" spans="1:12" x14ac:dyDescent="0.35">
      <c r="A5" t="s">
        <v>399</v>
      </c>
      <c r="B5">
        <v>710085</v>
      </c>
      <c r="C5" t="s">
        <v>4</v>
      </c>
      <c r="D5">
        <v>731777</v>
      </c>
      <c r="E5" t="s">
        <v>400</v>
      </c>
      <c r="F5" t="s">
        <v>158</v>
      </c>
      <c r="G5" s="4">
        <v>5.3807999999999563</v>
      </c>
      <c r="H5" s="4"/>
      <c r="I5" s="4"/>
      <c r="J5" s="4"/>
      <c r="K5" s="4"/>
      <c r="L5" s="2">
        <v>5.3807999999999563</v>
      </c>
    </row>
    <row r="6" spans="1:12" x14ac:dyDescent="0.35">
      <c r="B6">
        <v>721530</v>
      </c>
      <c r="C6" t="s">
        <v>401</v>
      </c>
      <c r="D6">
        <v>731778</v>
      </c>
      <c r="E6" t="s">
        <v>402</v>
      </c>
      <c r="F6" t="s">
        <v>24</v>
      </c>
      <c r="G6" s="4">
        <v>0.80711999999999351</v>
      </c>
      <c r="H6" s="4"/>
      <c r="I6" s="4"/>
      <c r="J6" s="4"/>
      <c r="K6" s="4"/>
      <c r="L6" s="2">
        <v>0.80711999999999351</v>
      </c>
    </row>
    <row r="7" spans="1:12" x14ac:dyDescent="0.35">
      <c r="A7" t="s">
        <v>403</v>
      </c>
      <c r="B7"/>
      <c r="D7"/>
      <c r="G7" s="4">
        <v>6.1879199999999495</v>
      </c>
      <c r="H7" s="4"/>
      <c r="I7" s="4"/>
      <c r="J7" s="4"/>
      <c r="K7" s="4"/>
      <c r="L7" s="2">
        <v>6.1879199999999495</v>
      </c>
    </row>
    <row r="8" spans="1:12" x14ac:dyDescent="0.35">
      <c r="A8" t="s">
        <v>381</v>
      </c>
      <c r="B8">
        <v>710085</v>
      </c>
      <c r="C8" t="s">
        <v>4</v>
      </c>
      <c r="D8">
        <v>730608</v>
      </c>
      <c r="E8" t="s">
        <v>382</v>
      </c>
      <c r="F8" t="s">
        <v>25</v>
      </c>
      <c r="G8" s="4">
        <v>100</v>
      </c>
      <c r="H8" s="4"/>
      <c r="I8" s="4"/>
      <c r="J8" s="4"/>
      <c r="K8" s="4"/>
      <c r="L8" s="2">
        <v>100</v>
      </c>
    </row>
    <row r="9" spans="1:12" x14ac:dyDescent="0.35">
      <c r="A9" t="s">
        <v>383</v>
      </c>
      <c r="B9"/>
      <c r="D9"/>
      <c r="G9" s="4">
        <v>100</v>
      </c>
      <c r="H9" s="4"/>
      <c r="I9" s="4"/>
      <c r="J9" s="4"/>
      <c r="K9" s="4"/>
      <c r="L9" s="2">
        <v>100</v>
      </c>
    </row>
    <row r="10" spans="1:12" x14ac:dyDescent="0.35">
      <c r="A10" t="s">
        <v>324</v>
      </c>
      <c r="B10">
        <v>711848</v>
      </c>
      <c r="C10" t="s">
        <v>5</v>
      </c>
      <c r="D10">
        <v>731721</v>
      </c>
      <c r="E10" t="s">
        <v>404</v>
      </c>
      <c r="F10" t="s">
        <v>158</v>
      </c>
      <c r="G10" s="4">
        <v>135</v>
      </c>
      <c r="H10" s="4"/>
      <c r="I10" s="4"/>
      <c r="J10" s="4"/>
      <c r="K10" s="4"/>
      <c r="L10" s="2">
        <v>135</v>
      </c>
    </row>
    <row r="11" spans="1:12" x14ac:dyDescent="0.35">
      <c r="B11">
        <v>719535</v>
      </c>
      <c r="C11" t="s">
        <v>320</v>
      </c>
      <c r="D11">
        <v>731720</v>
      </c>
      <c r="E11" t="s">
        <v>405</v>
      </c>
      <c r="F11" t="s">
        <v>24</v>
      </c>
      <c r="G11" s="4">
        <v>6.75</v>
      </c>
      <c r="H11" s="4"/>
      <c r="I11" s="4"/>
      <c r="J11" s="4"/>
      <c r="K11" s="4"/>
      <c r="L11" s="2">
        <v>6.75</v>
      </c>
    </row>
    <row r="12" spans="1:12" x14ac:dyDescent="0.35">
      <c r="A12" t="s">
        <v>325</v>
      </c>
      <c r="B12"/>
      <c r="D12"/>
      <c r="G12" s="4">
        <v>141.75</v>
      </c>
      <c r="H12" s="4"/>
      <c r="I12" s="4"/>
      <c r="J12" s="4"/>
      <c r="K12" s="4"/>
      <c r="L12" s="2">
        <v>141.75</v>
      </c>
    </row>
    <row r="13" spans="1:12" x14ac:dyDescent="0.35">
      <c r="A13" t="s">
        <v>312</v>
      </c>
      <c r="B13">
        <v>711848</v>
      </c>
      <c r="C13" t="s">
        <v>5</v>
      </c>
      <c r="D13">
        <v>731531</v>
      </c>
      <c r="E13" t="s">
        <v>349</v>
      </c>
      <c r="F13" t="s">
        <v>158</v>
      </c>
      <c r="G13" s="4">
        <v>65</v>
      </c>
      <c r="H13" s="4">
        <v>35</v>
      </c>
      <c r="I13" s="4"/>
      <c r="J13" s="4"/>
      <c r="K13" s="4"/>
      <c r="L13" s="2">
        <v>100</v>
      </c>
    </row>
    <row r="14" spans="1:12" x14ac:dyDescent="0.35">
      <c r="B14">
        <v>731594</v>
      </c>
      <c r="C14" t="s">
        <v>368</v>
      </c>
      <c r="D14">
        <v>731594</v>
      </c>
      <c r="E14" t="s">
        <v>368</v>
      </c>
      <c r="F14" t="s">
        <v>24</v>
      </c>
      <c r="G14" s="4">
        <v>2.9249999999999998</v>
      </c>
      <c r="H14" s="4">
        <v>1.575</v>
      </c>
      <c r="I14" s="4"/>
      <c r="J14" s="4"/>
      <c r="K14" s="4"/>
      <c r="L14" s="2">
        <v>4.5</v>
      </c>
    </row>
    <row r="15" spans="1:12" x14ac:dyDescent="0.35">
      <c r="A15" t="s">
        <v>313</v>
      </c>
      <c r="B15"/>
      <c r="D15"/>
      <c r="G15" s="4">
        <v>67.924999999999997</v>
      </c>
      <c r="H15" s="4">
        <v>36.575000000000003</v>
      </c>
      <c r="I15" s="4"/>
      <c r="J15" s="4"/>
      <c r="K15" s="4"/>
      <c r="L15" s="2">
        <v>104.5</v>
      </c>
    </row>
    <row r="16" spans="1:12" x14ac:dyDescent="0.35">
      <c r="A16" t="s">
        <v>265</v>
      </c>
      <c r="B16">
        <v>711848</v>
      </c>
      <c r="C16" t="s">
        <v>5</v>
      </c>
      <c r="D16">
        <v>730637</v>
      </c>
      <c r="E16" t="s">
        <v>244</v>
      </c>
      <c r="F16" t="s">
        <v>25</v>
      </c>
      <c r="G16" s="4"/>
      <c r="H16" s="4">
        <v>347.83460000000002</v>
      </c>
      <c r="I16" s="4">
        <v>27.165400000000002</v>
      </c>
      <c r="J16" s="4"/>
      <c r="K16" s="4">
        <v>290</v>
      </c>
      <c r="L16" s="2">
        <v>665</v>
      </c>
    </row>
    <row r="17" spans="1:12" x14ac:dyDescent="0.35">
      <c r="A17" t="s">
        <v>266</v>
      </c>
      <c r="B17"/>
      <c r="D17"/>
      <c r="G17" s="4"/>
      <c r="H17" s="4">
        <v>347.83460000000002</v>
      </c>
      <c r="I17" s="4">
        <v>27.165400000000002</v>
      </c>
      <c r="J17" s="4"/>
      <c r="K17" s="4">
        <v>290</v>
      </c>
      <c r="L17" s="2">
        <v>665</v>
      </c>
    </row>
    <row r="18" spans="1:12" x14ac:dyDescent="0.35">
      <c r="A18" t="s">
        <v>473</v>
      </c>
      <c r="B18">
        <v>713088</v>
      </c>
      <c r="C18" t="s">
        <v>50</v>
      </c>
      <c r="D18">
        <v>731493</v>
      </c>
      <c r="E18" t="s">
        <v>474</v>
      </c>
      <c r="F18" t="s">
        <v>158</v>
      </c>
      <c r="G18" s="4">
        <v>10.807999999999584</v>
      </c>
      <c r="H18" s="4"/>
      <c r="I18" s="4"/>
      <c r="J18" s="4"/>
      <c r="K18" s="4"/>
      <c r="L18" s="2">
        <v>10.807999999999584</v>
      </c>
    </row>
    <row r="19" spans="1:12" x14ac:dyDescent="0.35">
      <c r="B19">
        <v>731494</v>
      </c>
      <c r="C19" t="s">
        <v>475</v>
      </c>
      <c r="D19">
        <v>731494</v>
      </c>
      <c r="E19" t="s">
        <v>475</v>
      </c>
      <c r="F19" t="s">
        <v>24</v>
      </c>
      <c r="G19" s="4">
        <v>0.91867999999996475</v>
      </c>
      <c r="H19" s="4"/>
      <c r="I19" s="4"/>
      <c r="J19" s="4"/>
      <c r="K19" s="4"/>
      <c r="L19" s="2">
        <v>0.91867999999996475</v>
      </c>
    </row>
    <row r="20" spans="1:12" x14ac:dyDescent="0.35">
      <c r="A20" t="s">
        <v>476</v>
      </c>
      <c r="B20"/>
      <c r="D20"/>
      <c r="G20" s="4">
        <v>11.726679999999549</v>
      </c>
      <c r="H20" s="4"/>
      <c r="I20" s="4"/>
      <c r="J20" s="4"/>
      <c r="K20" s="4"/>
      <c r="L20" s="2">
        <v>11.726679999999549</v>
      </c>
    </row>
    <row r="21" spans="1:12" x14ac:dyDescent="0.35">
      <c r="A21" t="s">
        <v>326</v>
      </c>
      <c r="B21">
        <v>723535</v>
      </c>
      <c r="C21" t="s">
        <v>302</v>
      </c>
      <c r="D21">
        <v>731469</v>
      </c>
      <c r="E21" t="s">
        <v>369</v>
      </c>
      <c r="F21" t="s">
        <v>24</v>
      </c>
      <c r="G21" s="4">
        <v>1</v>
      </c>
      <c r="H21" s="4"/>
      <c r="I21" s="4"/>
      <c r="J21" s="4"/>
      <c r="K21" s="4"/>
      <c r="L21" s="2">
        <v>1</v>
      </c>
    </row>
    <row r="22" spans="1:12" x14ac:dyDescent="0.35">
      <c r="B22">
        <v>731495</v>
      </c>
      <c r="C22" t="s">
        <v>351</v>
      </c>
      <c r="D22">
        <v>731495</v>
      </c>
      <c r="E22" t="s">
        <v>351</v>
      </c>
      <c r="F22" t="s">
        <v>158</v>
      </c>
      <c r="G22" s="4">
        <v>10</v>
      </c>
      <c r="H22" s="4"/>
      <c r="I22" s="4"/>
      <c r="J22" s="4"/>
      <c r="K22" s="4"/>
      <c r="L22" s="2">
        <v>10</v>
      </c>
    </row>
    <row r="23" spans="1:12" x14ac:dyDescent="0.35">
      <c r="A23" t="s">
        <v>327</v>
      </c>
      <c r="B23"/>
      <c r="D23"/>
      <c r="G23" s="4">
        <v>11</v>
      </c>
      <c r="H23" s="4"/>
      <c r="I23" s="4"/>
      <c r="J23" s="4"/>
      <c r="K23" s="4"/>
      <c r="L23" s="2">
        <v>11</v>
      </c>
    </row>
    <row r="24" spans="1:12" x14ac:dyDescent="0.35">
      <c r="A24" t="s">
        <v>406</v>
      </c>
      <c r="B24">
        <v>713681</v>
      </c>
      <c r="C24" t="s">
        <v>66</v>
      </c>
      <c r="D24">
        <v>730772</v>
      </c>
      <c r="E24" t="s">
        <v>407</v>
      </c>
      <c r="F24" t="s">
        <v>158</v>
      </c>
      <c r="G24" s="4">
        <v>10.539899999999975</v>
      </c>
      <c r="H24" s="4"/>
      <c r="I24" s="4"/>
      <c r="J24" s="4"/>
      <c r="K24" s="4"/>
      <c r="L24" s="2">
        <v>10.539899999999975</v>
      </c>
    </row>
    <row r="25" spans="1:12" x14ac:dyDescent="0.35">
      <c r="B25">
        <v>723535</v>
      </c>
      <c r="C25" t="s">
        <v>302</v>
      </c>
      <c r="D25">
        <v>730774</v>
      </c>
      <c r="E25" t="s">
        <v>408</v>
      </c>
      <c r="F25" t="s">
        <v>24</v>
      </c>
      <c r="G25" s="4">
        <v>1.4053199999999966</v>
      </c>
      <c r="H25" s="4"/>
      <c r="I25" s="4"/>
      <c r="J25" s="4"/>
      <c r="K25" s="4"/>
      <c r="L25" s="2">
        <v>1.4053199999999966</v>
      </c>
    </row>
    <row r="26" spans="1:12" x14ac:dyDescent="0.35">
      <c r="A26" t="s">
        <v>409</v>
      </c>
      <c r="B26"/>
      <c r="D26"/>
      <c r="G26" s="4">
        <v>11.945219999999971</v>
      </c>
      <c r="H26" s="4"/>
      <c r="I26" s="4"/>
      <c r="J26" s="4"/>
      <c r="K26" s="4"/>
      <c r="L26" s="2">
        <v>11.945219999999971</v>
      </c>
    </row>
    <row r="27" spans="1:12" x14ac:dyDescent="0.35">
      <c r="A27" t="s">
        <v>410</v>
      </c>
      <c r="B27">
        <v>713680</v>
      </c>
      <c r="C27" t="s">
        <v>65</v>
      </c>
      <c r="D27">
        <v>730773</v>
      </c>
      <c r="E27" t="s">
        <v>411</v>
      </c>
      <c r="F27" t="s">
        <v>158</v>
      </c>
      <c r="G27" s="4">
        <v>1.3825000000000758</v>
      </c>
      <c r="H27" s="4"/>
      <c r="I27" s="4"/>
      <c r="J27" s="4"/>
      <c r="K27" s="4"/>
      <c r="L27" s="2">
        <v>1.3825000000000758</v>
      </c>
    </row>
    <row r="28" spans="1:12" x14ac:dyDescent="0.35">
      <c r="B28">
        <v>723535</v>
      </c>
      <c r="C28" t="s">
        <v>302</v>
      </c>
      <c r="D28">
        <v>730775</v>
      </c>
      <c r="E28" t="s">
        <v>412</v>
      </c>
      <c r="F28" t="s">
        <v>24</v>
      </c>
      <c r="G28" s="4">
        <v>0.22120000000001214</v>
      </c>
      <c r="H28" s="4"/>
      <c r="I28" s="4"/>
      <c r="J28" s="4"/>
      <c r="K28" s="4"/>
      <c r="L28" s="2">
        <v>0.22120000000001214</v>
      </c>
    </row>
    <row r="29" spans="1:12" x14ac:dyDescent="0.35">
      <c r="A29" t="s">
        <v>413</v>
      </c>
      <c r="B29"/>
      <c r="D29"/>
      <c r="G29" s="4">
        <v>1.6037000000000878</v>
      </c>
      <c r="H29" s="4"/>
      <c r="I29" s="4"/>
      <c r="J29" s="4"/>
      <c r="K29" s="4"/>
      <c r="L29" s="2">
        <v>1.6037000000000878</v>
      </c>
    </row>
    <row r="30" spans="1:12" x14ac:dyDescent="0.35">
      <c r="A30" t="s">
        <v>414</v>
      </c>
      <c r="B30">
        <v>718019</v>
      </c>
      <c r="C30" t="s">
        <v>415</v>
      </c>
      <c r="D30">
        <v>730978</v>
      </c>
      <c r="E30" t="s">
        <v>416</v>
      </c>
      <c r="F30" t="s">
        <v>158</v>
      </c>
      <c r="G30" s="4">
        <v>1.3</v>
      </c>
      <c r="H30" s="4">
        <v>1.5</v>
      </c>
      <c r="I30" s="4">
        <v>1.5</v>
      </c>
      <c r="J30" s="4">
        <v>0.70000000000000007</v>
      </c>
      <c r="K30" s="4"/>
      <c r="L30" s="2">
        <v>5</v>
      </c>
    </row>
    <row r="31" spans="1:12" x14ac:dyDescent="0.35">
      <c r="B31">
        <v>723535</v>
      </c>
      <c r="C31" t="s">
        <v>302</v>
      </c>
      <c r="D31">
        <v>730979</v>
      </c>
      <c r="E31" t="s">
        <v>417</v>
      </c>
      <c r="F31" t="s">
        <v>24</v>
      </c>
      <c r="G31" s="4">
        <v>0.17333333333333334</v>
      </c>
      <c r="H31" s="4">
        <v>0.2</v>
      </c>
      <c r="I31" s="4">
        <v>0.2</v>
      </c>
      <c r="J31" s="4">
        <v>9.3333333333333338E-2</v>
      </c>
      <c r="K31" s="4"/>
      <c r="L31" s="2">
        <v>0.66666666666666674</v>
      </c>
    </row>
    <row r="32" spans="1:12" x14ac:dyDescent="0.35">
      <c r="A32" t="s">
        <v>418</v>
      </c>
      <c r="B32"/>
      <c r="D32"/>
      <c r="G32" s="4">
        <v>1.4733333333333334</v>
      </c>
      <c r="H32" s="4">
        <v>1.7</v>
      </c>
      <c r="I32" s="4">
        <v>1.7</v>
      </c>
      <c r="J32" s="4">
        <v>0.79333333333333345</v>
      </c>
      <c r="K32" s="4"/>
      <c r="L32" s="2">
        <v>5.6666666666666679</v>
      </c>
    </row>
    <row r="33" spans="1:12" x14ac:dyDescent="0.35">
      <c r="A33" t="s">
        <v>419</v>
      </c>
      <c r="B33">
        <v>707989</v>
      </c>
      <c r="C33" t="s">
        <v>69</v>
      </c>
      <c r="D33">
        <v>731288</v>
      </c>
      <c r="E33" t="s">
        <v>420</v>
      </c>
      <c r="F33" t="s">
        <v>158</v>
      </c>
      <c r="G33" s="4">
        <v>10.161199999999965</v>
      </c>
      <c r="H33" s="4"/>
      <c r="I33" s="4"/>
      <c r="J33" s="4"/>
      <c r="K33" s="4"/>
      <c r="L33" s="2">
        <v>10.161199999999965</v>
      </c>
    </row>
    <row r="34" spans="1:12" x14ac:dyDescent="0.35">
      <c r="B34">
        <v>730768</v>
      </c>
      <c r="C34" t="s">
        <v>311</v>
      </c>
      <c r="D34">
        <v>731289</v>
      </c>
      <c r="E34" t="s">
        <v>421</v>
      </c>
      <c r="F34" t="s">
        <v>24</v>
      </c>
      <c r="G34" s="4">
        <v>2.0322399999999927</v>
      </c>
      <c r="H34" s="4"/>
      <c r="I34" s="4"/>
      <c r="J34" s="4"/>
      <c r="K34" s="4"/>
      <c r="L34" s="2">
        <v>2.0322399999999927</v>
      </c>
    </row>
    <row r="35" spans="1:12" x14ac:dyDescent="0.35">
      <c r="A35" t="s">
        <v>422</v>
      </c>
      <c r="B35"/>
      <c r="D35"/>
      <c r="G35" s="4">
        <v>12.193439999999958</v>
      </c>
      <c r="H35" s="4"/>
      <c r="I35" s="4"/>
      <c r="J35" s="4"/>
      <c r="K35" s="4"/>
      <c r="L35" s="2">
        <v>12.193439999999958</v>
      </c>
    </row>
    <row r="36" spans="1:12" x14ac:dyDescent="0.35">
      <c r="A36" t="s">
        <v>423</v>
      </c>
      <c r="B36">
        <v>706088</v>
      </c>
      <c r="C36" t="s">
        <v>6</v>
      </c>
      <c r="D36">
        <v>732050</v>
      </c>
      <c r="E36" t="s">
        <v>424</v>
      </c>
      <c r="F36" t="s">
        <v>25</v>
      </c>
      <c r="G36" s="4"/>
      <c r="H36" s="4">
        <v>250</v>
      </c>
      <c r="I36" s="4">
        <v>425</v>
      </c>
      <c r="J36" s="4"/>
      <c r="K36" s="4">
        <v>660</v>
      </c>
      <c r="L36" s="2">
        <v>1335</v>
      </c>
    </row>
    <row r="37" spans="1:12" x14ac:dyDescent="0.35">
      <c r="A37" t="s">
        <v>425</v>
      </c>
      <c r="B37"/>
      <c r="D37"/>
      <c r="G37" s="4"/>
      <c r="H37" s="4">
        <v>250</v>
      </c>
      <c r="I37" s="4">
        <v>425</v>
      </c>
      <c r="J37" s="4"/>
      <c r="K37" s="4">
        <v>660</v>
      </c>
      <c r="L37" s="2">
        <v>1335</v>
      </c>
    </row>
    <row r="38" spans="1:12" x14ac:dyDescent="0.35">
      <c r="A38" t="s">
        <v>42</v>
      </c>
      <c r="B38">
        <v>706088</v>
      </c>
      <c r="C38" t="s">
        <v>6</v>
      </c>
      <c r="D38">
        <v>730629</v>
      </c>
      <c r="E38" t="s">
        <v>193</v>
      </c>
      <c r="F38" t="s">
        <v>25</v>
      </c>
      <c r="G38" s="4">
        <v>75.929570457800196</v>
      </c>
      <c r="H38" s="4"/>
      <c r="I38" s="4"/>
      <c r="J38" s="4"/>
      <c r="K38" s="4"/>
      <c r="L38" s="2">
        <v>75.929570457800196</v>
      </c>
    </row>
    <row r="39" spans="1:12" x14ac:dyDescent="0.35">
      <c r="A39" t="s">
        <v>43</v>
      </c>
      <c r="B39"/>
      <c r="D39"/>
      <c r="G39" s="4">
        <v>75.929570457800196</v>
      </c>
      <c r="H39" s="4"/>
      <c r="I39" s="4"/>
      <c r="J39" s="4"/>
      <c r="K39" s="4"/>
      <c r="L39" s="2">
        <v>75.929570457800196</v>
      </c>
    </row>
    <row r="40" spans="1:12" x14ac:dyDescent="0.35">
      <c r="A40" t="s">
        <v>483</v>
      </c>
      <c r="B40">
        <v>706090</v>
      </c>
      <c r="C40" t="s">
        <v>7</v>
      </c>
      <c r="D40">
        <v>999098</v>
      </c>
      <c r="E40" t="s">
        <v>481</v>
      </c>
      <c r="F40" t="s">
        <v>158</v>
      </c>
      <c r="G40" s="4"/>
      <c r="H40" s="4">
        <v>235</v>
      </c>
      <c r="I40" s="4"/>
      <c r="J40" s="4"/>
      <c r="K40" s="4"/>
      <c r="L40" s="2">
        <v>235</v>
      </c>
    </row>
    <row r="41" spans="1:12" x14ac:dyDescent="0.35">
      <c r="B41">
        <v>707719</v>
      </c>
      <c r="C41" t="s">
        <v>79</v>
      </c>
      <c r="D41">
        <v>999099</v>
      </c>
      <c r="E41" t="s">
        <v>482</v>
      </c>
      <c r="F41" t="s">
        <v>24</v>
      </c>
      <c r="G41" s="4"/>
      <c r="H41" s="4">
        <v>14.842105263157896</v>
      </c>
      <c r="I41" s="4"/>
      <c r="J41" s="4"/>
      <c r="K41" s="4"/>
      <c r="L41" s="2">
        <v>14.842105263157896</v>
      </c>
    </row>
    <row r="42" spans="1:12" x14ac:dyDescent="0.35">
      <c r="A42" t="s">
        <v>484</v>
      </c>
      <c r="B42"/>
      <c r="D42"/>
      <c r="G42" s="4"/>
      <c r="H42" s="4">
        <v>249.84210526315789</v>
      </c>
      <c r="I42" s="4"/>
      <c r="J42" s="4"/>
      <c r="K42" s="4"/>
      <c r="L42" s="2">
        <v>249.84210526315789</v>
      </c>
    </row>
    <row r="43" spans="1:12" x14ac:dyDescent="0.35">
      <c r="A43" t="s">
        <v>426</v>
      </c>
      <c r="B43">
        <v>706090</v>
      </c>
      <c r="C43" t="s">
        <v>7</v>
      </c>
      <c r="D43">
        <v>730632</v>
      </c>
      <c r="E43" t="s">
        <v>427</v>
      </c>
      <c r="F43" t="s">
        <v>25</v>
      </c>
      <c r="G43" s="4">
        <v>4.9000000000000004</v>
      </c>
      <c r="H43" s="4"/>
      <c r="I43" s="4"/>
      <c r="J43" s="4"/>
      <c r="K43" s="4"/>
      <c r="L43" s="2">
        <v>4.9000000000000004</v>
      </c>
    </row>
    <row r="44" spans="1:12" x14ac:dyDescent="0.35">
      <c r="A44" t="s">
        <v>428</v>
      </c>
      <c r="B44"/>
      <c r="D44"/>
      <c r="G44" s="4">
        <v>4.9000000000000004</v>
      </c>
      <c r="H44" s="4"/>
      <c r="I44" s="4"/>
      <c r="J44" s="4"/>
      <c r="K44" s="4"/>
      <c r="L44" s="2">
        <v>4.9000000000000004</v>
      </c>
    </row>
    <row r="45" spans="1:12" x14ac:dyDescent="0.35">
      <c r="A45" t="s">
        <v>429</v>
      </c>
      <c r="B45">
        <v>706090</v>
      </c>
      <c r="C45" t="s">
        <v>7</v>
      </c>
      <c r="D45">
        <v>732072</v>
      </c>
      <c r="E45" t="s">
        <v>430</v>
      </c>
      <c r="F45" t="s">
        <v>25</v>
      </c>
      <c r="G45" s="4">
        <v>0.16154029999999997</v>
      </c>
      <c r="H45" s="4">
        <v>1.04669433</v>
      </c>
      <c r="I45" s="4">
        <v>0.94202489700000003</v>
      </c>
      <c r="J45" s="4">
        <v>0.56521493820000002</v>
      </c>
      <c r="K45" s="4">
        <v>0.463476249324</v>
      </c>
      <c r="L45" s="2">
        <v>3.1789507145240004</v>
      </c>
    </row>
    <row r="46" spans="1:12" x14ac:dyDescent="0.35">
      <c r="A46" t="s">
        <v>431</v>
      </c>
      <c r="B46"/>
      <c r="D46"/>
      <c r="G46" s="4">
        <v>0.16154029999999997</v>
      </c>
      <c r="H46" s="4">
        <v>1.04669433</v>
      </c>
      <c r="I46" s="4">
        <v>0.94202489700000003</v>
      </c>
      <c r="J46" s="4">
        <v>0.56521493820000002</v>
      </c>
      <c r="K46" s="4">
        <v>0.463476249324</v>
      </c>
      <c r="L46" s="2">
        <v>3.1789507145240004</v>
      </c>
    </row>
    <row r="47" spans="1:12" x14ac:dyDescent="0.35">
      <c r="A47" t="s">
        <v>267</v>
      </c>
      <c r="B47">
        <v>706090</v>
      </c>
      <c r="C47" t="s">
        <v>7</v>
      </c>
      <c r="D47">
        <v>730725</v>
      </c>
      <c r="E47" t="s">
        <v>339</v>
      </c>
      <c r="F47" t="s">
        <v>25</v>
      </c>
      <c r="G47" s="4">
        <v>0.79</v>
      </c>
      <c r="H47" s="4"/>
      <c r="I47" s="4"/>
      <c r="J47" s="4"/>
      <c r="K47" s="4"/>
      <c r="L47" s="2">
        <v>0.79</v>
      </c>
    </row>
    <row r="48" spans="1:12" x14ac:dyDescent="0.35">
      <c r="A48" t="s">
        <v>268</v>
      </c>
      <c r="B48"/>
      <c r="D48"/>
      <c r="G48" s="4">
        <v>0.79</v>
      </c>
      <c r="H48" s="4"/>
      <c r="I48" s="4"/>
      <c r="J48" s="4"/>
      <c r="K48" s="4"/>
      <c r="L48" s="2">
        <v>0.79</v>
      </c>
    </row>
    <row r="49" spans="1:12" x14ac:dyDescent="0.35">
      <c r="A49" t="s">
        <v>33</v>
      </c>
      <c r="B49">
        <v>720814</v>
      </c>
      <c r="C49" t="s">
        <v>191</v>
      </c>
      <c r="D49">
        <v>728756</v>
      </c>
      <c r="E49" t="s">
        <v>194</v>
      </c>
      <c r="F49" t="s">
        <v>158</v>
      </c>
      <c r="G49" s="4">
        <v>3.44</v>
      </c>
      <c r="H49" s="4">
        <v>3.8500000000000005</v>
      </c>
      <c r="I49" s="4">
        <v>3.24</v>
      </c>
      <c r="J49" s="4">
        <v>3.88</v>
      </c>
      <c r="K49" s="4">
        <v>2.7227940954155101</v>
      </c>
      <c r="L49" s="2">
        <v>17.132794095415509</v>
      </c>
    </row>
    <row r="50" spans="1:12" x14ac:dyDescent="0.35">
      <c r="B50">
        <v>720821</v>
      </c>
      <c r="C50" t="s">
        <v>38</v>
      </c>
      <c r="D50">
        <v>729041</v>
      </c>
      <c r="E50" t="s">
        <v>195</v>
      </c>
      <c r="F50" t="s">
        <v>24</v>
      </c>
      <c r="G50" s="4">
        <v>0.76444444444444437</v>
      </c>
      <c r="H50" s="4">
        <v>0.85555555555555562</v>
      </c>
      <c r="I50" s="4">
        <v>0.72</v>
      </c>
      <c r="J50" s="4">
        <v>0.86222222222222211</v>
      </c>
      <c r="K50" s="4">
        <v>0.60506535453678001</v>
      </c>
      <c r="L50" s="2">
        <v>3.807287576759002</v>
      </c>
    </row>
    <row r="51" spans="1:12" x14ac:dyDescent="0.35">
      <c r="B51">
        <v>720824</v>
      </c>
      <c r="C51" t="s">
        <v>37</v>
      </c>
      <c r="D51">
        <v>729043</v>
      </c>
      <c r="E51" t="s">
        <v>196</v>
      </c>
      <c r="F51" t="s">
        <v>24</v>
      </c>
      <c r="G51" s="4">
        <v>0.76444444444444437</v>
      </c>
      <c r="H51" s="4">
        <v>0.85555555555555562</v>
      </c>
      <c r="I51" s="4">
        <v>0.72</v>
      </c>
      <c r="J51" s="4">
        <v>0.86222222222222211</v>
      </c>
      <c r="K51" s="4">
        <v>0.60506535453678001</v>
      </c>
      <c r="L51" s="2">
        <v>3.807287576759002</v>
      </c>
    </row>
    <row r="52" spans="1:12" x14ac:dyDescent="0.35">
      <c r="B52">
        <v>720825</v>
      </c>
      <c r="C52" t="s">
        <v>40</v>
      </c>
      <c r="D52">
        <v>729042</v>
      </c>
      <c r="E52" t="s">
        <v>197</v>
      </c>
      <c r="F52" t="s">
        <v>24</v>
      </c>
      <c r="G52" s="4">
        <v>0.76444444444444437</v>
      </c>
      <c r="H52" s="4">
        <v>0.85555555555555562</v>
      </c>
      <c r="I52" s="4">
        <v>0.72</v>
      </c>
      <c r="J52" s="4">
        <v>0.86222222222222211</v>
      </c>
      <c r="K52" s="4">
        <v>0.60506535453678001</v>
      </c>
      <c r="L52" s="2">
        <v>3.807287576759002</v>
      </c>
    </row>
    <row r="53" spans="1:12" x14ac:dyDescent="0.35">
      <c r="B53">
        <v>720826</v>
      </c>
      <c r="C53" t="s">
        <v>36</v>
      </c>
      <c r="D53">
        <v>729126</v>
      </c>
      <c r="E53" t="s">
        <v>198</v>
      </c>
      <c r="F53" t="s">
        <v>24</v>
      </c>
      <c r="G53" s="4">
        <v>0.38222222222222219</v>
      </c>
      <c r="H53" s="4">
        <v>0.42777777777777781</v>
      </c>
      <c r="I53" s="4">
        <v>0.36</v>
      </c>
      <c r="J53" s="4">
        <v>0.43111111111111106</v>
      </c>
      <c r="K53" s="4">
        <v>0.30253267726839</v>
      </c>
      <c r="L53" s="2">
        <v>1.903643788379501</v>
      </c>
    </row>
    <row r="54" spans="1:12" x14ac:dyDescent="0.35">
      <c r="B54">
        <v>720827</v>
      </c>
      <c r="C54" t="s">
        <v>39</v>
      </c>
      <c r="D54">
        <v>729045</v>
      </c>
      <c r="E54" t="s">
        <v>199</v>
      </c>
      <c r="F54" t="s">
        <v>24</v>
      </c>
      <c r="G54" s="4">
        <v>0.76444444444444437</v>
      </c>
      <c r="H54" s="4">
        <v>0.85555555555555562</v>
      </c>
      <c r="I54" s="4">
        <v>0.72</v>
      </c>
      <c r="J54" s="4">
        <v>0.86222222222222211</v>
      </c>
      <c r="K54" s="4">
        <v>0.60506535453678001</v>
      </c>
      <c r="L54" s="2">
        <v>3.807287576759002</v>
      </c>
    </row>
    <row r="55" spans="1:12" x14ac:dyDescent="0.35">
      <c r="A55" t="s">
        <v>34</v>
      </c>
      <c r="B55"/>
      <c r="D55"/>
      <c r="G55" s="4">
        <v>6.88</v>
      </c>
      <c r="H55" s="4">
        <v>7.7000000000000011</v>
      </c>
      <c r="I55" s="4">
        <v>6.48</v>
      </c>
      <c r="J55" s="4">
        <v>7.76</v>
      </c>
      <c r="K55" s="4">
        <v>5.4455881908310202</v>
      </c>
      <c r="L55" s="2">
        <v>34.265588190831032</v>
      </c>
    </row>
    <row r="56" spans="1:12" x14ac:dyDescent="0.35">
      <c r="A56" t="s">
        <v>328</v>
      </c>
      <c r="B56">
        <v>715166</v>
      </c>
      <c r="C56" t="s">
        <v>90</v>
      </c>
      <c r="D56">
        <v>731488</v>
      </c>
      <c r="E56" t="s">
        <v>354</v>
      </c>
      <c r="F56" t="s">
        <v>158</v>
      </c>
      <c r="G56" s="4">
        <v>13.17</v>
      </c>
      <c r="H56" s="4">
        <v>11.46</v>
      </c>
      <c r="I56" s="4"/>
      <c r="J56" s="4"/>
      <c r="K56" s="4"/>
      <c r="L56" s="2">
        <v>24.630000000000003</v>
      </c>
    </row>
    <row r="57" spans="1:12" x14ac:dyDescent="0.35">
      <c r="B57">
        <v>719513</v>
      </c>
      <c r="C57" t="s">
        <v>318</v>
      </c>
      <c r="D57">
        <v>731490</v>
      </c>
      <c r="E57" t="s">
        <v>355</v>
      </c>
      <c r="F57" t="s">
        <v>24</v>
      </c>
      <c r="G57" s="4">
        <v>3.2925</v>
      </c>
      <c r="H57" s="4">
        <v>2.8650000000000002</v>
      </c>
      <c r="I57" s="4"/>
      <c r="J57" s="4"/>
      <c r="K57" s="4"/>
      <c r="L57" s="2">
        <v>6.1575000000000006</v>
      </c>
    </row>
    <row r="58" spans="1:12" x14ac:dyDescent="0.35">
      <c r="A58" t="s">
        <v>329</v>
      </c>
      <c r="B58"/>
      <c r="D58"/>
      <c r="G58" s="4">
        <v>16.462499999999999</v>
      </c>
      <c r="H58" s="4">
        <v>14.325000000000001</v>
      </c>
      <c r="I58" s="4"/>
      <c r="J58" s="4"/>
      <c r="K58" s="4"/>
      <c r="L58" s="2">
        <v>30.787500000000001</v>
      </c>
    </row>
    <row r="59" spans="1:12" x14ac:dyDescent="0.35">
      <c r="A59" t="s">
        <v>330</v>
      </c>
      <c r="B59">
        <v>715164</v>
      </c>
      <c r="C59" t="s">
        <v>89</v>
      </c>
      <c r="D59">
        <v>731489</v>
      </c>
      <c r="E59" t="s">
        <v>353</v>
      </c>
      <c r="F59" t="s">
        <v>158</v>
      </c>
      <c r="G59" s="4">
        <v>7.97</v>
      </c>
      <c r="H59" s="4">
        <v>8.879999999999999</v>
      </c>
      <c r="I59" s="4"/>
      <c r="J59" s="4"/>
      <c r="K59" s="4"/>
      <c r="L59" s="2">
        <v>16.849999999999998</v>
      </c>
    </row>
    <row r="60" spans="1:12" x14ac:dyDescent="0.35">
      <c r="B60">
        <v>719513</v>
      </c>
      <c r="C60" t="s">
        <v>318</v>
      </c>
      <c r="D60">
        <v>731492</v>
      </c>
      <c r="E60" t="s">
        <v>356</v>
      </c>
      <c r="F60" t="s">
        <v>24</v>
      </c>
      <c r="G60" s="4">
        <v>0.99624999999999997</v>
      </c>
      <c r="H60" s="4">
        <v>1.1099999999999999</v>
      </c>
      <c r="I60" s="4"/>
      <c r="J60" s="4"/>
      <c r="K60" s="4"/>
      <c r="L60" s="2">
        <v>2.1062499999999997</v>
      </c>
    </row>
    <row r="61" spans="1:12" x14ac:dyDescent="0.35">
      <c r="A61" t="s">
        <v>331</v>
      </c>
      <c r="B61"/>
      <c r="D61"/>
      <c r="G61" s="4">
        <v>8.9662500000000005</v>
      </c>
      <c r="H61" s="4">
        <v>9.9899999999999984</v>
      </c>
      <c r="I61" s="4"/>
      <c r="J61" s="4"/>
      <c r="K61" s="4"/>
      <c r="L61" s="2">
        <v>18.956249999999997</v>
      </c>
    </row>
    <row r="62" spans="1:12" x14ac:dyDescent="0.35">
      <c r="A62" t="s">
        <v>432</v>
      </c>
      <c r="B62">
        <v>726677</v>
      </c>
      <c r="C62" t="s">
        <v>160</v>
      </c>
      <c r="D62">
        <v>730184</v>
      </c>
      <c r="E62" t="s">
        <v>433</v>
      </c>
      <c r="F62" t="s">
        <v>162</v>
      </c>
      <c r="G62" s="4">
        <v>1.64</v>
      </c>
      <c r="H62" s="4">
        <v>1.78</v>
      </c>
      <c r="I62" s="4">
        <v>1.23</v>
      </c>
      <c r="J62" s="4">
        <v>0.99</v>
      </c>
      <c r="K62" s="4">
        <v>1.1100000000000001</v>
      </c>
      <c r="L62" s="2">
        <v>6.7500000000000009</v>
      </c>
    </row>
    <row r="63" spans="1:12" x14ac:dyDescent="0.35">
      <c r="A63" t="s">
        <v>434</v>
      </c>
      <c r="B63"/>
      <c r="D63"/>
      <c r="G63" s="4">
        <v>1.64</v>
      </c>
      <c r="H63" s="4">
        <v>1.78</v>
      </c>
      <c r="I63" s="4">
        <v>1.23</v>
      </c>
      <c r="J63" s="4">
        <v>0.99</v>
      </c>
      <c r="K63" s="4">
        <v>1.1100000000000001</v>
      </c>
      <c r="L63" s="2">
        <v>6.7500000000000009</v>
      </c>
    </row>
    <row r="64" spans="1:12" x14ac:dyDescent="0.35">
      <c r="A64" t="s">
        <v>435</v>
      </c>
      <c r="B64">
        <v>715677</v>
      </c>
      <c r="C64" t="s">
        <v>248</v>
      </c>
      <c r="D64">
        <v>730492</v>
      </c>
      <c r="E64" t="s">
        <v>436</v>
      </c>
      <c r="F64" t="s">
        <v>158</v>
      </c>
      <c r="G64" s="4">
        <v>0.7</v>
      </c>
      <c r="H64" s="4">
        <v>0.66</v>
      </c>
      <c r="I64" s="4">
        <v>0.51</v>
      </c>
      <c r="J64" s="4">
        <v>0.6</v>
      </c>
      <c r="K64" s="4">
        <v>1</v>
      </c>
      <c r="L64" s="2">
        <v>3.4699999999999998</v>
      </c>
    </row>
    <row r="65" spans="1:12" x14ac:dyDescent="0.35">
      <c r="B65">
        <v>723535</v>
      </c>
      <c r="C65" t="s">
        <v>302</v>
      </c>
      <c r="D65">
        <v>730391</v>
      </c>
      <c r="E65" t="s">
        <v>437</v>
      </c>
      <c r="F65" t="s">
        <v>24</v>
      </c>
      <c r="G65" s="4">
        <v>0.22399999999999998</v>
      </c>
      <c r="H65" s="4">
        <v>0.21120000000000003</v>
      </c>
      <c r="I65" s="4">
        <v>0.16320000000000001</v>
      </c>
      <c r="J65" s="4">
        <v>0.192</v>
      </c>
      <c r="K65" s="4">
        <v>0.32</v>
      </c>
      <c r="L65" s="2">
        <v>1.1104000000000001</v>
      </c>
    </row>
    <row r="66" spans="1:12" x14ac:dyDescent="0.35">
      <c r="A66" t="s">
        <v>438</v>
      </c>
      <c r="B66"/>
      <c r="D66"/>
      <c r="G66" s="4">
        <v>0.92399999999999993</v>
      </c>
      <c r="H66" s="4">
        <v>0.87120000000000009</v>
      </c>
      <c r="I66" s="4">
        <v>0.67320000000000002</v>
      </c>
      <c r="J66" s="4">
        <v>0.79200000000000004</v>
      </c>
      <c r="K66" s="4">
        <v>1.32</v>
      </c>
      <c r="L66" s="2">
        <v>4.5804</v>
      </c>
    </row>
    <row r="67" spans="1:12" x14ac:dyDescent="0.35">
      <c r="A67" t="s">
        <v>477</v>
      </c>
      <c r="B67">
        <v>715678</v>
      </c>
      <c r="C67" t="s">
        <v>250</v>
      </c>
      <c r="D67">
        <v>730491</v>
      </c>
      <c r="E67" t="s">
        <v>478</v>
      </c>
      <c r="F67" t="s">
        <v>158</v>
      </c>
      <c r="G67" s="4">
        <v>0.35</v>
      </c>
      <c r="H67" s="4"/>
      <c r="I67" s="4"/>
      <c r="J67" s="4"/>
      <c r="K67" s="4"/>
      <c r="L67" s="2">
        <v>0.35</v>
      </c>
    </row>
    <row r="68" spans="1:12" x14ac:dyDescent="0.35">
      <c r="B68">
        <v>723535</v>
      </c>
      <c r="C68" t="s">
        <v>302</v>
      </c>
      <c r="D68">
        <v>730390</v>
      </c>
      <c r="E68" t="s">
        <v>479</v>
      </c>
      <c r="F68" t="s">
        <v>24</v>
      </c>
      <c r="G68" s="4">
        <v>9.3333333333333324E-2</v>
      </c>
      <c r="H68" s="4"/>
      <c r="I68" s="4"/>
      <c r="J68" s="4"/>
      <c r="K68" s="4"/>
      <c r="L68" s="2">
        <v>9.3333333333333324E-2</v>
      </c>
    </row>
    <row r="69" spans="1:12" x14ac:dyDescent="0.35">
      <c r="A69" t="s">
        <v>480</v>
      </c>
      <c r="B69"/>
      <c r="D69"/>
      <c r="G69" s="4">
        <v>0.4433333333333333</v>
      </c>
      <c r="H69" s="4"/>
      <c r="I69" s="4"/>
      <c r="J69" s="4"/>
      <c r="K69" s="4"/>
      <c r="L69" s="2">
        <v>0.4433333333333333</v>
      </c>
    </row>
    <row r="70" spans="1:12" x14ac:dyDescent="0.35">
      <c r="A70" t="s">
        <v>384</v>
      </c>
      <c r="B70">
        <v>722024</v>
      </c>
      <c r="C70" t="s">
        <v>254</v>
      </c>
      <c r="D70">
        <v>731803</v>
      </c>
      <c r="E70" t="s">
        <v>385</v>
      </c>
      <c r="F70" t="s">
        <v>158</v>
      </c>
      <c r="G70" s="4">
        <v>5.8710000000000058</v>
      </c>
      <c r="H70" s="4"/>
      <c r="I70" s="4"/>
      <c r="J70" s="4"/>
      <c r="K70" s="4"/>
      <c r="L70" s="2">
        <v>5.8710000000000058</v>
      </c>
    </row>
    <row r="71" spans="1:12" x14ac:dyDescent="0.35">
      <c r="B71">
        <v>730768</v>
      </c>
      <c r="C71" t="s">
        <v>311</v>
      </c>
      <c r="D71">
        <v>731802</v>
      </c>
      <c r="E71" t="s">
        <v>386</v>
      </c>
      <c r="F71" t="s">
        <v>24</v>
      </c>
      <c r="G71" s="4">
        <v>0.58710000000000062</v>
      </c>
      <c r="H71" s="4"/>
      <c r="I71" s="4"/>
      <c r="J71" s="4"/>
      <c r="K71" s="4"/>
      <c r="L71" s="2">
        <v>0.58710000000000062</v>
      </c>
    </row>
    <row r="72" spans="1:12" x14ac:dyDescent="0.35">
      <c r="A72" t="s">
        <v>387</v>
      </c>
      <c r="B72"/>
      <c r="D72"/>
      <c r="G72" s="4">
        <v>6.4581000000000062</v>
      </c>
      <c r="H72" s="4"/>
      <c r="I72" s="4"/>
      <c r="J72" s="4"/>
      <c r="K72" s="4"/>
      <c r="L72" s="2">
        <v>6.4581000000000062</v>
      </c>
    </row>
    <row r="73" spans="1:12" x14ac:dyDescent="0.35">
      <c r="A73" t="s">
        <v>341</v>
      </c>
      <c r="B73">
        <v>716662</v>
      </c>
      <c r="C73" t="s">
        <v>287</v>
      </c>
      <c r="D73">
        <v>731454</v>
      </c>
      <c r="E73" t="s">
        <v>358</v>
      </c>
      <c r="F73" t="s">
        <v>25</v>
      </c>
      <c r="G73" s="4">
        <v>10.761841226895701</v>
      </c>
      <c r="H73" s="4">
        <v>11.1958279245783</v>
      </c>
      <c r="I73" s="4">
        <v>5.8733009676821801</v>
      </c>
      <c r="J73" s="4">
        <v>0.19741246995844097</v>
      </c>
      <c r="K73" s="4"/>
      <c r="L73" s="2">
        <v>28.028382589114621</v>
      </c>
    </row>
    <row r="74" spans="1:12" x14ac:dyDescent="0.35">
      <c r="A74" t="s">
        <v>342</v>
      </c>
      <c r="B74"/>
      <c r="D74"/>
      <c r="G74" s="4">
        <v>10.761841226895701</v>
      </c>
      <c r="H74" s="4">
        <v>11.1958279245783</v>
      </c>
      <c r="I74" s="4">
        <v>5.8733009676821801</v>
      </c>
      <c r="J74" s="4">
        <v>0.19741246995844097</v>
      </c>
      <c r="K74" s="4"/>
      <c r="L74" s="2">
        <v>28.028382589114621</v>
      </c>
    </row>
    <row r="75" spans="1:12" x14ac:dyDescent="0.35">
      <c r="A75" t="s">
        <v>343</v>
      </c>
      <c r="B75">
        <v>716654</v>
      </c>
      <c r="C75" t="s">
        <v>292</v>
      </c>
      <c r="D75">
        <v>731452</v>
      </c>
      <c r="E75" t="s">
        <v>362</v>
      </c>
      <c r="F75" t="s">
        <v>25</v>
      </c>
      <c r="G75" s="4">
        <v>22.365423594596901</v>
      </c>
      <c r="H75" s="4">
        <v>24.3094376918854</v>
      </c>
      <c r="I75" s="4">
        <v>9.8238539799611999</v>
      </c>
      <c r="J75" s="4">
        <v>2.06128690211471</v>
      </c>
      <c r="K75" s="4"/>
      <c r="L75" s="2">
        <v>58.560002168558206</v>
      </c>
    </row>
    <row r="76" spans="1:12" x14ac:dyDescent="0.35">
      <c r="A76" t="s">
        <v>344</v>
      </c>
      <c r="B76"/>
      <c r="D76"/>
      <c r="G76" s="4">
        <v>22.365423594596901</v>
      </c>
      <c r="H76" s="4">
        <v>24.3094376918854</v>
      </c>
      <c r="I76" s="4">
        <v>9.8238539799611999</v>
      </c>
      <c r="J76" s="4">
        <v>2.06128690211471</v>
      </c>
      <c r="K76" s="4"/>
      <c r="L76" s="2">
        <v>58.560002168558206</v>
      </c>
    </row>
    <row r="77" spans="1:12" x14ac:dyDescent="0.35">
      <c r="A77" t="s">
        <v>345</v>
      </c>
      <c r="B77">
        <v>716659</v>
      </c>
      <c r="C77" t="s">
        <v>297</v>
      </c>
      <c r="D77">
        <v>731453</v>
      </c>
      <c r="E77" t="s">
        <v>366</v>
      </c>
      <c r="F77" t="s">
        <v>25</v>
      </c>
      <c r="G77" s="4">
        <v>12.9619430667468</v>
      </c>
      <c r="H77" s="4">
        <v>16.086906167627898</v>
      </c>
      <c r="I77" s="4">
        <v>6.9065557541075471</v>
      </c>
      <c r="J77" s="4">
        <v>0.74744518350118949</v>
      </c>
      <c r="K77" s="4"/>
      <c r="L77" s="2">
        <v>36.702850171983435</v>
      </c>
    </row>
    <row r="78" spans="1:12" x14ac:dyDescent="0.35">
      <c r="A78" t="s">
        <v>346</v>
      </c>
      <c r="B78"/>
      <c r="D78"/>
      <c r="G78" s="4">
        <v>12.9619430667468</v>
      </c>
      <c r="H78" s="4">
        <v>16.086906167627898</v>
      </c>
      <c r="I78" s="4">
        <v>6.9065557541075471</v>
      </c>
      <c r="J78" s="4">
        <v>0.74744518350118949</v>
      </c>
      <c r="K78" s="4"/>
      <c r="L78" s="2">
        <v>36.702850171983435</v>
      </c>
    </row>
    <row r="79" spans="1:12" x14ac:dyDescent="0.35">
      <c r="A79" t="s">
        <v>375</v>
      </c>
      <c r="B79">
        <v>723420</v>
      </c>
      <c r="C79" t="s">
        <v>350</v>
      </c>
      <c r="D79">
        <v>731830</v>
      </c>
      <c r="E79" t="s">
        <v>388</v>
      </c>
      <c r="F79" t="s">
        <v>24</v>
      </c>
      <c r="G79" s="4">
        <v>1.2322690886559113</v>
      </c>
      <c r="H79" s="4">
        <v>1.0191684113440886</v>
      </c>
      <c r="I79" s="4"/>
      <c r="J79" s="4"/>
      <c r="K79" s="4"/>
      <c r="L79" s="2">
        <v>2.2514374999999998</v>
      </c>
    </row>
    <row r="80" spans="1:12" x14ac:dyDescent="0.35">
      <c r="B80">
        <v>723532</v>
      </c>
      <c r="C80" t="s">
        <v>12</v>
      </c>
      <c r="D80">
        <v>731825</v>
      </c>
      <c r="E80" t="s">
        <v>389</v>
      </c>
      <c r="F80" t="s">
        <v>158</v>
      </c>
      <c r="G80" s="4">
        <v>11.597826716761519</v>
      </c>
      <c r="H80" s="4">
        <v>9.5921732832384823</v>
      </c>
      <c r="I80" s="4"/>
      <c r="J80" s="4"/>
      <c r="K80" s="4"/>
      <c r="L80" s="2">
        <v>21.19</v>
      </c>
    </row>
    <row r="81" spans="1:12" x14ac:dyDescent="0.35">
      <c r="A81" t="s">
        <v>376</v>
      </c>
      <c r="B81"/>
      <c r="D81"/>
      <c r="G81" s="4">
        <v>12.830095805417431</v>
      </c>
      <c r="H81" s="4">
        <v>10.61134169458257</v>
      </c>
      <c r="I81" s="4"/>
      <c r="J81" s="4"/>
      <c r="K81" s="4"/>
      <c r="L81" s="2">
        <v>23.441437500000003</v>
      </c>
    </row>
    <row r="82" spans="1:12" x14ac:dyDescent="0.35">
      <c r="A82" t="s">
        <v>377</v>
      </c>
      <c r="B82">
        <v>723420</v>
      </c>
      <c r="C82" t="s">
        <v>350</v>
      </c>
      <c r="D82">
        <v>731831</v>
      </c>
      <c r="E82" t="s">
        <v>390</v>
      </c>
      <c r="F82" t="s">
        <v>24</v>
      </c>
      <c r="G82" s="4">
        <v>0.18342708706477856</v>
      </c>
      <c r="H82" s="4">
        <v>0.18025256635281439</v>
      </c>
      <c r="I82" s="4">
        <v>0.15390234658240751</v>
      </c>
      <c r="J82" s="4"/>
      <c r="K82" s="4"/>
      <c r="L82" s="2">
        <v>0.51758200000000043</v>
      </c>
    </row>
    <row r="83" spans="1:12" x14ac:dyDescent="0.35">
      <c r="B83">
        <v>723534</v>
      </c>
      <c r="C83" t="s">
        <v>14</v>
      </c>
      <c r="D83">
        <v>731826</v>
      </c>
      <c r="E83" t="s">
        <v>391</v>
      </c>
      <c r="F83" t="s">
        <v>158</v>
      </c>
      <c r="G83" s="4">
        <v>1.7263725841390924</v>
      </c>
      <c r="H83" s="4">
        <v>1.6964947421441354</v>
      </c>
      <c r="I83" s="4">
        <v>1.4484926737167765</v>
      </c>
      <c r="J83" s="4"/>
      <c r="K83" s="4"/>
      <c r="L83" s="2">
        <v>4.8713600000000046</v>
      </c>
    </row>
    <row r="84" spans="1:12" x14ac:dyDescent="0.35">
      <c r="A84" t="s">
        <v>378</v>
      </c>
      <c r="B84"/>
      <c r="D84"/>
      <c r="G84" s="4">
        <v>1.909799671203871</v>
      </c>
      <c r="H84" s="4">
        <v>1.8767473084969497</v>
      </c>
      <c r="I84" s="4">
        <v>1.6023950202991839</v>
      </c>
      <c r="J84" s="4"/>
      <c r="K84" s="4"/>
      <c r="L84" s="2">
        <v>5.3889420000000055</v>
      </c>
    </row>
    <row r="85" spans="1:12" x14ac:dyDescent="0.35">
      <c r="A85" t="s">
        <v>439</v>
      </c>
      <c r="B85">
        <v>720360</v>
      </c>
      <c r="C85" t="s">
        <v>145</v>
      </c>
      <c r="D85">
        <v>730436</v>
      </c>
      <c r="E85" t="s">
        <v>440</v>
      </c>
      <c r="F85" t="s">
        <v>158</v>
      </c>
      <c r="G85" s="4">
        <v>0.51869999999993466</v>
      </c>
      <c r="H85" s="4"/>
      <c r="I85" s="4"/>
      <c r="J85" s="4"/>
      <c r="K85" s="4"/>
      <c r="L85" s="2">
        <v>0.51869999999993466</v>
      </c>
    </row>
    <row r="86" spans="1:12" x14ac:dyDescent="0.35">
      <c r="B86">
        <v>723535</v>
      </c>
      <c r="C86" t="s">
        <v>302</v>
      </c>
      <c r="D86">
        <v>730439</v>
      </c>
      <c r="E86" t="s">
        <v>441</v>
      </c>
      <c r="F86" t="s">
        <v>24</v>
      </c>
      <c r="G86" s="4">
        <v>0.10373999999998694</v>
      </c>
      <c r="H86" s="4"/>
      <c r="I86" s="4"/>
      <c r="J86" s="4"/>
      <c r="K86" s="4"/>
      <c r="L86" s="2">
        <v>0.10373999999998694</v>
      </c>
    </row>
    <row r="87" spans="1:12" x14ac:dyDescent="0.35">
      <c r="A87" t="s">
        <v>442</v>
      </c>
      <c r="B87"/>
      <c r="D87"/>
      <c r="G87" s="4">
        <v>0.62243999999992161</v>
      </c>
      <c r="H87" s="4"/>
      <c r="I87" s="4"/>
      <c r="J87" s="4"/>
      <c r="K87" s="4"/>
      <c r="L87" s="2">
        <v>0.62243999999992161</v>
      </c>
    </row>
    <row r="88" spans="1:12" x14ac:dyDescent="0.35">
      <c r="A88" t="s">
        <v>443</v>
      </c>
      <c r="B88">
        <v>720361</v>
      </c>
      <c r="C88" t="s">
        <v>146</v>
      </c>
      <c r="D88">
        <v>730437</v>
      </c>
      <c r="E88" t="s">
        <v>444</v>
      </c>
      <c r="F88" t="s">
        <v>158</v>
      </c>
      <c r="G88" s="4">
        <v>0.26107658056963201</v>
      </c>
      <c r="H88" s="4">
        <v>0.4560899707857996</v>
      </c>
      <c r="I88" s="4">
        <v>0.39093699515325864</v>
      </c>
      <c r="J88" s="4">
        <v>0.35553883342973092</v>
      </c>
      <c r="K88" s="4">
        <v>1.7573576200616201</v>
      </c>
      <c r="L88" s="2">
        <v>3.2210000000000409</v>
      </c>
    </row>
    <row r="89" spans="1:12" x14ac:dyDescent="0.35">
      <c r="B89">
        <v>723535</v>
      </c>
      <c r="C89" t="s">
        <v>302</v>
      </c>
      <c r="D89">
        <v>730440</v>
      </c>
      <c r="E89" t="s">
        <v>445</v>
      </c>
      <c r="F89" t="s">
        <v>24</v>
      </c>
      <c r="G89" s="4">
        <v>5.2215316113926408E-2</v>
      </c>
      <c r="H89" s="4">
        <v>9.1217994157159921E-2</v>
      </c>
      <c r="I89" s="4">
        <v>7.8187399030651736E-2</v>
      </c>
      <c r="J89" s="4">
        <v>7.1107766685946192E-2</v>
      </c>
      <c r="K89" s="4">
        <v>0.35147152401232407</v>
      </c>
      <c r="L89" s="2">
        <v>0.64420000000000832</v>
      </c>
    </row>
    <row r="90" spans="1:12" x14ac:dyDescent="0.35">
      <c r="A90" t="s">
        <v>446</v>
      </c>
      <c r="B90"/>
      <c r="D90"/>
      <c r="G90" s="4">
        <v>0.31329189668355839</v>
      </c>
      <c r="H90" s="4">
        <v>0.54730796494295952</v>
      </c>
      <c r="I90" s="4">
        <v>0.46912439418391039</v>
      </c>
      <c r="J90" s="4">
        <v>0.42664660011567712</v>
      </c>
      <c r="K90" s="4">
        <v>2.108829144073944</v>
      </c>
      <c r="L90" s="2">
        <v>3.8652000000000495</v>
      </c>
    </row>
    <row r="91" spans="1:12" x14ac:dyDescent="0.35">
      <c r="A91" t="s">
        <v>272</v>
      </c>
      <c r="B91">
        <v>707719</v>
      </c>
      <c r="C91" t="s">
        <v>79</v>
      </c>
      <c r="D91">
        <v>727627</v>
      </c>
      <c r="E91" t="s">
        <v>273</v>
      </c>
      <c r="F91" t="s">
        <v>24</v>
      </c>
      <c r="G91" s="4">
        <v>2.4496000000000002</v>
      </c>
      <c r="H91" s="4">
        <v>1.8640000000000001</v>
      </c>
      <c r="I91" s="4">
        <v>1.3584000000000001</v>
      </c>
      <c r="J91" s="4">
        <v>0.76</v>
      </c>
      <c r="K91" s="4"/>
      <c r="L91" s="2">
        <v>6.4320000000000004</v>
      </c>
    </row>
    <row r="92" spans="1:12" x14ac:dyDescent="0.35">
      <c r="B92">
        <v>719462</v>
      </c>
      <c r="C92" t="s">
        <v>163</v>
      </c>
      <c r="D92">
        <v>731367</v>
      </c>
      <c r="E92" t="s">
        <v>371</v>
      </c>
      <c r="F92" t="s">
        <v>158</v>
      </c>
      <c r="G92" s="4">
        <v>15.31</v>
      </c>
      <c r="H92" s="4">
        <v>11.65</v>
      </c>
      <c r="I92" s="4">
        <v>8.49</v>
      </c>
      <c r="J92" s="4">
        <v>4.75</v>
      </c>
      <c r="K92" s="4"/>
      <c r="L92" s="2">
        <v>40.200000000000003</v>
      </c>
    </row>
    <row r="93" spans="1:12" x14ac:dyDescent="0.35">
      <c r="A93" t="s">
        <v>274</v>
      </c>
      <c r="B93"/>
      <c r="D93"/>
      <c r="G93" s="4">
        <v>17.759599999999999</v>
      </c>
      <c r="H93" s="4">
        <v>13.514000000000001</v>
      </c>
      <c r="I93" s="4">
        <v>9.8483999999999998</v>
      </c>
      <c r="J93" s="4">
        <v>5.51</v>
      </c>
      <c r="K93" s="4"/>
      <c r="L93" s="2">
        <v>46.632000000000005</v>
      </c>
    </row>
    <row r="94" spans="1:12" x14ac:dyDescent="0.35">
      <c r="A94" t="s">
        <v>275</v>
      </c>
      <c r="B94">
        <v>706059</v>
      </c>
      <c r="C94" t="s">
        <v>78</v>
      </c>
      <c r="D94">
        <v>727629</v>
      </c>
      <c r="E94" t="s">
        <v>276</v>
      </c>
      <c r="F94" t="s">
        <v>24</v>
      </c>
      <c r="G94" s="4">
        <v>3.0580000000000003</v>
      </c>
      <c r="H94" s="4">
        <v>2.67</v>
      </c>
      <c r="I94" s="4">
        <v>1.54</v>
      </c>
      <c r="J94" s="4">
        <v>0.64400000000000013</v>
      </c>
      <c r="K94" s="4"/>
      <c r="L94" s="2">
        <v>7.9119999999999999</v>
      </c>
    </row>
    <row r="95" spans="1:12" x14ac:dyDescent="0.35">
      <c r="B95">
        <v>719463</v>
      </c>
      <c r="C95" t="s">
        <v>164</v>
      </c>
      <c r="D95">
        <v>731366</v>
      </c>
      <c r="E95" t="s">
        <v>373</v>
      </c>
      <c r="F95" t="s">
        <v>158</v>
      </c>
      <c r="G95" s="4">
        <v>15.290000000000001</v>
      </c>
      <c r="H95" s="4">
        <v>13.35</v>
      </c>
      <c r="I95" s="4">
        <v>7.7</v>
      </c>
      <c r="J95" s="4">
        <v>3.22</v>
      </c>
      <c r="K95" s="4"/>
      <c r="L95" s="2">
        <v>39.56</v>
      </c>
    </row>
    <row r="96" spans="1:12" x14ac:dyDescent="0.35">
      <c r="A96" t="s">
        <v>277</v>
      </c>
      <c r="B96"/>
      <c r="D96"/>
      <c r="G96" s="4">
        <v>18.348000000000003</v>
      </c>
      <c r="H96" s="4">
        <v>16.02</v>
      </c>
      <c r="I96" s="4">
        <v>9.24</v>
      </c>
      <c r="J96" s="4">
        <v>3.8640000000000003</v>
      </c>
      <c r="K96" s="4"/>
      <c r="L96" s="2">
        <v>47.472000000000001</v>
      </c>
    </row>
    <row r="97" spans="1:12" x14ac:dyDescent="0.35">
      <c r="A97" t="s">
        <v>300</v>
      </c>
      <c r="B97">
        <v>723527</v>
      </c>
      <c r="C97" t="s">
        <v>10</v>
      </c>
      <c r="D97">
        <v>727175</v>
      </c>
      <c r="E97" t="s">
        <v>240</v>
      </c>
      <c r="F97" t="s">
        <v>162</v>
      </c>
      <c r="G97" s="4">
        <v>0.7162809462955162</v>
      </c>
      <c r="H97" s="4">
        <v>1.0752361474281047</v>
      </c>
      <c r="I97" s="4">
        <v>0.62840547505811994</v>
      </c>
      <c r="J97" s="4">
        <v>1.1641318065336335</v>
      </c>
      <c r="K97" s="4">
        <v>0.85989632958003204</v>
      </c>
      <c r="L97" s="2">
        <v>4.4439507048954061</v>
      </c>
    </row>
    <row r="98" spans="1:12" x14ac:dyDescent="0.35">
      <c r="B98">
        <v>723532</v>
      </c>
      <c r="C98" t="s">
        <v>12</v>
      </c>
      <c r="D98">
        <v>729032</v>
      </c>
      <c r="E98" t="s">
        <v>242</v>
      </c>
      <c r="F98" t="s">
        <v>162</v>
      </c>
      <c r="G98" s="4"/>
      <c r="H98" s="4">
        <v>1.8049331270770832</v>
      </c>
      <c r="I98" s="4">
        <v>12.175421265357844</v>
      </c>
      <c r="J98" s="4">
        <v>14.503044418796026</v>
      </c>
      <c r="K98" s="4">
        <v>9.9792082437642602</v>
      </c>
      <c r="L98" s="2">
        <v>38.462607054995217</v>
      </c>
    </row>
    <row r="99" spans="1:12" x14ac:dyDescent="0.35">
      <c r="B99">
        <v>723533</v>
      </c>
      <c r="C99" t="s">
        <v>13</v>
      </c>
      <c r="D99">
        <v>727176</v>
      </c>
      <c r="E99" t="s">
        <v>334</v>
      </c>
      <c r="F99" t="s">
        <v>162</v>
      </c>
      <c r="G99" s="4">
        <v>0.99407277480228462</v>
      </c>
      <c r="H99" s="4">
        <v>0.98665229573694302</v>
      </c>
      <c r="I99" s="4">
        <v>1.4447449902465275</v>
      </c>
      <c r="J99" s="4">
        <v>1.1254066688651658</v>
      </c>
      <c r="K99" s="4">
        <v>1.0743971773216199</v>
      </c>
      <c r="L99" s="2">
        <v>5.6252739069725406</v>
      </c>
    </row>
    <row r="100" spans="1:12" x14ac:dyDescent="0.35">
      <c r="B100">
        <v>723534</v>
      </c>
      <c r="C100" t="s">
        <v>14</v>
      </c>
      <c r="D100">
        <v>729033</v>
      </c>
      <c r="E100" t="s">
        <v>306</v>
      </c>
      <c r="F100" t="s">
        <v>162</v>
      </c>
      <c r="G100" s="4"/>
      <c r="H100" s="4"/>
      <c r="I100" s="4">
        <v>0.79627784651129341</v>
      </c>
      <c r="J100" s="4">
        <v>2.375233433633559</v>
      </c>
      <c r="K100" s="4">
        <v>2.0441782422982406</v>
      </c>
      <c r="L100" s="2">
        <v>5.2156895224430926</v>
      </c>
    </row>
    <row r="101" spans="1:12" x14ac:dyDescent="0.35">
      <c r="B101">
        <v>723538</v>
      </c>
      <c r="C101" t="s">
        <v>11</v>
      </c>
      <c r="D101">
        <v>727173</v>
      </c>
      <c r="E101" t="s">
        <v>243</v>
      </c>
      <c r="F101" t="s">
        <v>162</v>
      </c>
      <c r="G101" s="4">
        <v>10.235794223554143</v>
      </c>
      <c r="H101" s="4">
        <v>10.159386843050099</v>
      </c>
      <c r="I101" s="4">
        <v>11.728708076419402</v>
      </c>
      <c r="J101" s="4">
        <v>10.428454759629162</v>
      </c>
      <c r="K101" s="4">
        <v>7.7415818581641718</v>
      </c>
      <c r="L101" s="2">
        <v>50.293925760816983</v>
      </c>
    </row>
    <row r="102" spans="1:12" x14ac:dyDescent="0.35">
      <c r="B102">
        <v>723540</v>
      </c>
      <c r="C102" t="s">
        <v>9</v>
      </c>
      <c r="D102">
        <v>729026</v>
      </c>
      <c r="E102" t="s">
        <v>238</v>
      </c>
      <c r="F102" t="s">
        <v>162</v>
      </c>
      <c r="G102" s="4">
        <v>1.5772675488221874</v>
      </c>
      <c r="H102" s="4">
        <v>1.54997022549787</v>
      </c>
      <c r="I102" s="4">
        <v>2.050891985416178</v>
      </c>
      <c r="J102" s="4">
        <v>2.1700869500403681</v>
      </c>
      <c r="K102" s="4">
        <v>1.8676246571612733</v>
      </c>
      <c r="L102" s="2">
        <v>9.2158413669378767</v>
      </c>
    </row>
    <row r="103" spans="1:12" x14ac:dyDescent="0.35">
      <c r="B103">
        <v>723543</v>
      </c>
      <c r="C103" t="s">
        <v>257</v>
      </c>
      <c r="D103">
        <v>729395</v>
      </c>
      <c r="E103" t="s">
        <v>258</v>
      </c>
      <c r="F103" t="s">
        <v>162</v>
      </c>
      <c r="G103" s="4">
        <v>0.97681134574548523</v>
      </c>
      <c r="H103" s="4">
        <v>0.92516056090478982</v>
      </c>
      <c r="I103" s="4">
        <v>0.91987837614338586</v>
      </c>
      <c r="J103" s="4">
        <v>1.2755726727968411</v>
      </c>
      <c r="K103" s="4">
        <v>1.0978132622967576</v>
      </c>
      <c r="L103" s="2">
        <v>5.1952362178872598</v>
      </c>
    </row>
    <row r="104" spans="1:12" x14ac:dyDescent="0.35">
      <c r="B104">
        <v>723546</v>
      </c>
      <c r="C104" t="s">
        <v>8</v>
      </c>
      <c r="D104">
        <v>727174</v>
      </c>
      <c r="E104" t="s">
        <v>239</v>
      </c>
      <c r="F104" t="s">
        <v>162</v>
      </c>
      <c r="G104" s="4">
        <v>0.50909647550502657</v>
      </c>
      <c r="H104" s="4">
        <v>0.87796536660766777</v>
      </c>
      <c r="I104" s="4">
        <v>0.5660309123397691</v>
      </c>
      <c r="J104" s="4">
        <v>0.94442399813613709</v>
      </c>
      <c r="K104" s="4">
        <v>0.71180414777187595</v>
      </c>
      <c r="L104" s="2">
        <v>3.6093209003604767</v>
      </c>
    </row>
    <row r="105" spans="1:12" x14ac:dyDescent="0.35">
      <c r="B105">
        <v>725314</v>
      </c>
      <c r="C105" t="s">
        <v>45</v>
      </c>
      <c r="D105">
        <v>727128</v>
      </c>
      <c r="E105" t="s">
        <v>259</v>
      </c>
      <c r="F105" t="s">
        <v>162</v>
      </c>
      <c r="G105" s="4">
        <v>0.78955532947137064</v>
      </c>
      <c r="H105" s="4">
        <v>0.7836615167226646</v>
      </c>
      <c r="I105" s="4">
        <v>1.1475076428958533</v>
      </c>
      <c r="J105" s="4">
        <v>0.89386899606202919</v>
      </c>
      <c r="K105" s="4">
        <v>0.85335403888513428</v>
      </c>
      <c r="L105" s="2">
        <v>4.4679475240370516</v>
      </c>
    </row>
    <row r="106" spans="1:12" x14ac:dyDescent="0.35">
      <c r="B106">
        <v>725315</v>
      </c>
      <c r="C106" t="s">
        <v>46</v>
      </c>
      <c r="D106">
        <v>729031</v>
      </c>
      <c r="E106" t="s">
        <v>241</v>
      </c>
      <c r="F106" t="s">
        <v>162</v>
      </c>
      <c r="G106" s="4">
        <v>1.2770288388127866</v>
      </c>
      <c r="H106" s="4">
        <v>1.2549276619176037</v>
      </c>
      <c r="I106" s="4">
        <v>1.6604971121452843</v>
      </c>
      <c r="J106" s="4">
        <v>1.7570028750051014</v>
      </c>
      <c r="K106" s="4">
        <v>1.5121153979575488</v>
      </c>
      <c r="L106" s="2">
        <v>7.4615718858383246</v>
      </c>
    </row>
    <row r="107" spans="1:12" x14ac:dyDescent="0.35">
      <c r="A107" t="s">
        <v>301</v>
      </c>
      <c r="B107"/>
      <c r="D107"/>
      <c r="G107" s="4">
        <v>17.075907483008798</v>
      </c>
      <c r="H107" s="4">
        <v>19.417893744942823</v>
      </c>
      <c r="I107" s="4">
        <v>33.118363682533655</v>
      </c>
      <c r="J107" s="4">
        <v>36.637226579498027</v>
      </c>
      <c r="K107" s="4">
        <v>27.741973355200912</v>
      </c>
      <c r="L107" s="2">
        <v>133.99136484518419</v>
      </c>
    </row>
    <row r="108" spans="1:12" x14ac:dyDescent="0.35">
      <c r="A108" t="s">
        <v>3</v>
      </c>
      <c r="B108"/>
      <c r="D108"/>
      <c r="G108" s="4">
        <v>604.30893016901928</v>
      </c>
      <c r="H108" s="4">
        <v>1035.244062090215</v>
      </c>
      <c r="I108" s="4">
        <v>540.07261869576791</v>
      </c>
      <c r="J108" s="4">
        <v>60.344566006721372</v>
      </c>
      <c r="K108" s="4">
        <v>988.18986693943009</v>
      </c>
      <c r="L108" s="2">
        <v>3228.1600439011518</v>
      </c>
    </row>
    <row r="109" spans="1:12" x14ac:dyDescent="0.35">
      <c r="B109"/>
      <c r="D109"/>
    </row>
    <row r="110" spans="1:12" x14ac:dyDescent="0.35">
      <c r="B110"/>
      <c r="D110"/>
    </row>
    <row r="111" spans="1:12" x14ac:dyDescent="0.35">
      <c r="B111"/>
      <c r="D111"/>
    </row>
    <row r="112" spans="1:12" x14ac:dyDescent="0.35">
      <c r="B112"/>
      <c r="D112"/>
    </row>
    <row r="113" spans="2:4" x14ac:dyDescent="0.35">
      <c r="B113"/>
      <c r="D113"/>
    </row>
    <row r="114" spans="2:4" x14ac:dyDescent="0.35">
      <c r="B114"/>
      <c r="D114"/>
    </row>
    <row r="115" spans="2:4" x14ac:dyDescent="0.35">
      <c r="B115"/>
      <c r="D115"/>
    </row>
    <row r="116" spans="2:4" x14ac:dyDescent="0.35">
      <c r="B116"/>
      <c r="D116"/>
    </row>
    <row r="117" spans="2:4" x14ac:dyDescent="0.35">
      <c r="B117"/>
      <c r="D117"/>
    </row>
    <row r="118" spans="2:4" x14ac:dyDescent="0.35">
      <c r="B118"/>
      <c r="D118"/>
    </row>
    <row r="119" spans="2:4" x14ac:dyDescent="0.35">
      <c r="B119"/>
      <c r="D119"/>
    </row>
    <row r="120" spans="2:4" x14ac:dyDescent="0.35">
      <c r="B120"/>
      <c r="D120"/>
    </row>
    <row r="121" spans="2:4" x14ac:dyDescent="0.35">
      <c r="B121"/>
      <c r="D121"/>
    </row>
    <row r="122" spans="2:4" x14ac:dyDescent="0.35">
      <c r="B122"/>
      <c r="D122"/>
    </row>
    <row r="123" spans="2:4" x14ac:dyDescent="0.35">
      <c r="B123"/>
      <c r="D123"/>
    </row>
    <row r="124" spans="2:4" x14ac:dyDescent="0.35">
      <c r="B124"/>
      <c r="D124"/>
    </row>
    <row r="125" spans="2:4" x14ac:dyDescent="0.35">
      <c r="B125"/>
      <c r="D125"/>
    </row>
    <row r="126" spans="2:4" x14ac:dyDescent="0.35">
      <c r="B126"/>
      <c r="D126"/>
    </row>
    <row r="127" spans="2:4" x14ac:dyDescent="0.35">
      <c r="B127"/>
      <c r="D127"/>
    </row>
    <row r="128" spans="2:4" x14ac:dyDescent="0.35">
      <c r="B128"/>
      <c r="D128"/>
    </row>
    <row r="129" spans="2:4" x14ac:dyDescent="0.35">
      <c r="B129"/>
      <c r="D129"/>
    </row>
    <row r="130" spans="2:4" x14ac:dyDescent="0.35">
      <c r="B130"/>
      <c r="D130"/>
    </row>
    <row r="131" spans="2:4" x14ac:dyDescent="0.35">
      <c r="B131"/>
      <c r="D131"/>
    </row>
    <row r="132" spans="2:4" x14ac:dyDescent="0.35">
      <c r="B132"/>
      <c r="D132"/>
    </row>
    <row r="133" spans="2:4" x14ac:dyDescent="0.35">
      <c r="B133"/>
      <c r="D133"/>
    </row>
    <row r="134" spans="2:4" x14ac:dyDescent="0.35">
      <c r="B134"/>
      <c r="D134"/>
    </row>
    <row r="135" spans="2:4" x14ac:dyDescent="0.35">
      <c r="B135"/>
      <c r="D135"/>
    </row>
    <row r="136" spans="2:4" x14ac:dyDescent="0.35">
      <c r="B136"/>
      <c r="D136"/>
    </row>
    <row r="137" spans="2:4" x14ac:dyDescent="0.35">
      <c r="B137"/>
      <c r="D137"/>
    </row>
    <row r="138" spans="2:4" x14ac:dyDescent="0.35">
      <c r="B138"/>
      <c r="D138"/>
    </row>
    <row r="139" spans="2:4" x14ac:dyDescent="0.35">
      <c r="B139"/>
      <c r="D139"/>
    </row>
    <row r="140" spans="2:4" x14ac:dyDescent="0.35">
      <c r="B140"/>
      <c r="D140"/>
    </row>
    <row r="141" spans="2:4" x14ac:dyDescent="0.35">
      <c r="B141"/>
      <c r="D141"/>
    </row>
    <row r="142" spans="2:4" x14ac:dyDescent="0.35">
      <c r="B142"/>
      <c r="D142"/>
    </row>
    <row r="143" spans="2:4" x14ac:dyDescent="0.35">
      <c r="B143"/>
      <c r="D143"/>
    </row>
    <row r="144" spans="2:4" x14ac:dyDescent="0.35">
      <c r="B144"/>
      <c r="D144"/>
    </row>
    <row r="145" spans="2:4" x14ac:dyDescent="0.35">
      <c r="B145"/>
      <c r="D145"/>
    </row>
    <row r="146" spans="2:4" x14ac:dyDescent="0.35">
      <c r="B146"/>
      <c r="D146"/>
    </row>
    <row r="147" spans="2:4" x14ac:dyDescent="0.35">
      <c r="B147"/>
      <c r="D147"/>
    </row>
    <row r="148" spans="2:4" x14ac:dyDescent="0.35">
      <c r="B148"/>
      <c r="D148"/>
    </row>
    <row r="149" spans="2:4" x14ac:dyDescent="0.35">
      <c r="B149"/>
      <c r="D149"/>
    </row>
    <row r="150" spans="2:4" x14ac:dyDescent="0.35">
      <c r="B150"/>
      <c r="D150"/>
    </row>
    <row r="151" spans="2:4" x14ac:dyDescent="0.35">
      <c r="B151"/>
      <c r="D151"/>
    </row>
    <row r="152" spans="2:4" x14ac:dyDescent="0.35">
      <c r="B152"/>
      <c r="D152"/>
    </row>
    <row r="153" spans="2:4" x14ac:dyDescent="0.35">
      <c r="B153"/>
      <c r="D153"/>
    </row>
    <row r="154" spans="2:4" x14ac:dyDescent="0.35">
      <c r="B154"/>
      <c r="D154"/>
    </row>
    <row r="155" spans="2:4" x14ac:dyDescent="0.35">
      <c r="B155"/>
      <c r="D155"/>
    </row>
    <row r="156" spans="2:4" x14ac:dyDescent="0.35">
      <c r="B156"/>
      <c r="D156"/>
    </row>
    <row r="157" spans="2:4" x14ac:dyDescent="0.35">
      <c r="B157"/>
      <c r="D157"/>
    </row>
    <row r="158" spans="2:4" x14ac:dyDescent="0.35">
      <c r="B158"/>
      <c r="D158"/>
    </row>
    <row r="159" spans="2:4" x14ac:dyDescent="0.35">
      <c r="B159"/>
      <c r="D159"/>
    </row>
    <row r="160" spans="2:4" x14ac:dyDescent="0.35">
      <c r="B160"/>
      <c r="D160"/>
    </row>
    <row r="161" spans="2:4" x14ac:dyDescent="0.35">
      <c r="B161"/>
      <c r="D161"/>
    </row>
    <row r="162" spans="2:4" x14ac:dyDescent="0.35">
      <c r="B162"/>
      <c r="D162"/>
    </row>
    <row r="163" spans="2:4" x14ac:dyDescent="0.35">
      <c r="B163"/>
      <c r="D163"/>
    </row>
    <row r="164" spans="2:4" x14ac:dyDescent="0.35">
      <c r="B164"/>
      <c r="D164"/>
    </row>
    <row r="165" spans="2:4" x14ac:dyDescent="0.35">
      <c r="B165"/>
      <c r="D165"/>
    </row>
    <row r="166" spans="2:4" x14ac:dyDescent="0.35">
      <c r="B166"/>
      <c r="D166"/>
    </row>
    <row r="167" spans="2:4" x14ac:dyDescent="0.35">
      <c r="B167"/>
      <c r="D167"/>
    </row>
    <row r="168" spans="2:4" x14ac:dyDescent="0.35">
      <c r="B168"/>
      <c r="D168"/>
    </row>
    <row r="169" spans="2:4" x14ac:dyDescent="0.35">
      <c r="B169"/>
      <c r="D169"/>
    </row>
    <row r="170" spans="2:4" x14ac:dyDescent="0.35">
      <c r="B170"/>
      <c r="D170"/>
    </row>
    <row r="171" spans="2:4" x14ac:dyDescent="0.35">
      <c r="B171"/>
      <c r="D171"/>
    </row>
    <row r="172" spans="2:4" x14ac:dyDescent="0.35">
      <c r="B172"/>
      <c r="D172"/>
    </row>
    <row r="173" spans="2:4" x14ac:dyDescent="0.35">
      <c r="B173"/>
      <c r="D173"/>
    </row>
  </sheetData>
  <pageMargins left="0.7" right="0.7" top="0.75" bottom="0.75" header="0.3" footer="0.3"/>
  <pageSetup orientation="portrait" r:id="rId2"/>
  <headerFooter>
    <oddFooter>&amp;L&amp;1#&amp;"Calibri"&amp;9&amp;K000000Marico Information classification: Official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D80E4D8B9934BA22BA0936A5E128E" ma:contentTypeVersion="20" ma:contentTypeDescription="Create a new document." ma:contentTypeScope="" ma:versionID="756f49890eb9c06f84558023d724347a">
  <xsd:schema xmlns:xsd="http://www.w3.org/2001/XMLSchema" xmlns:xs="http://www.w3.org/2001/XMLSchema" xmlns:p="http://schemas.microsoft.com/office/2006/metadata/properties" xmlns:ns1="http://schemas.microsoft.com/sharepoint/v3" xmlns:ns2="327a7ee1-7f03-45a9-a66e-6a601622d5f3" xmlns:ns3="c99ea179-dd43-40c6-b303-8d2efb2b6b6a" targetNamespace="http://schemas.microsoft.com/office/2006/metadata/properties" ma:root="true" ma:fieldsID="683fc799e186897e9c50fc02b62a5d53" ns1:_="" ns2:_="" ns3:_="">
    <xsd:import namespace="http://schemas.microsoft.com/sharepoint/v3"/>
    <xsd:import namespace="327a7ee1-7f03-45a9-a66e-6a601622d5f3"/>
    <xsd:import namespace="c99ea179-dd43-40c6-b303-8d2efb2b6b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a7ee1-7f03-45a9-a66e-6a601622d5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f18b17b-0c1f-4153-8edc-0f3b8ea12a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9ea179-dd43-40c6-b303-8d2efb2b6b6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5cf3fa06-0241-4133-bc84-fe52f4d17ce4}" ma:internalName="TaxCatchAll" ma:showField="CatchAllData" ma:web="c99ea179-dd43-40c6-b303-8d2efb2b6b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c99ea179-dd43-40c6-b303-8d2efb2b6b6a" xsi:nil="true"/>
    <_ip_UnifiedCompliancePolicyProperties xmlns="http://schemas.microsoft.com/sharepoint/v3" xsi:nil="true"/>
    <lcf76f155ced4ddcb4097134ff3c332f xmlns="327a7ee1-7f03-45a9-a66e-6a601622d5f3">
      <Terms xmlns="http://schemas.microsoft.com/office/infopath/2007/PartnerControls"/>
    </lcf76f155ced4ddcb4097134ff3c332f>
  </documentManagement>
</p:properti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4ADA28A1-89C7-4777-8D0B-618B2F5C1779}">
  <ds:schemaRefs/>
</ds:datastoreItem>
</file>

<file path=customXml/itemProps2.xml><?xml version="1.0" encoding="utf-8"?>
<ds:datastoreItem xmlns:ds="http://schemas.openxmlformats.org/officeDocument/2006/customXml" ds:itemID="{FB22C0D7-503A-4E50-B4DE-108DC01C5363}">
  <ds:schemaRefs/>
</ds:datastoreItem>
</file>

<file path=customXml/itemProps3.xml><?xml version="1.0" encoding="utf-8"?>
<ds:datastoreItem xmlns:ds="http://schemas.openxmlformats.org/officeDocument/2006/customXml" ds:itemID="{7D0428EA-F26F-464E-94B4-90067D35B3DE}">
  <ds:schemaRefs/>
</ds:datastoreItem>
</file>

<file path=customXml/itemProps4.xml><?xml version="1.0" encoding="utf-8"?>
<ds:datastoreItem xmlns:ds="http://schemas.openxmlformats.org/officeDocument/2006/customXml" ds:itemID="{58D49554-8F21-4DAB-9F75-54026D036C37}">
  <ds:schemaRefs/>
</ds:datastoreItem>
</file>

<file path=customXml/itemProps5.xml><?xml version="1.0" encoding="utf-8"?>
<ds:datastoreItem xmlns:ds="http://schemas.openxmlformats.org/officeDocument/2006/customXml" ds:itemID="{5B24214E-D785-48A6-BF94-530D76FE5123}">
  <ds:schemaRefs/>
</ds:datastoreItem>
</file>

<file path=customXml/itemProps6.xml><?xml version="1.0" encoding="utf-8"?>
<ds:datastoreItem xmlns:ds="http://schemas.openxmlformats.org/officeDocument/2006/customXml" ds:itemID="{77B32DD8-BF70-4E55-9F1F-F440ABC3A6A6}">
  <ds:schemaRefs/>
</ds:datastoreItem>
</file>

<file path=customXml/itemProps7.xml><?xml version="1.0" encoding="utf-8"?>
<ds:datastoreItem xmlns:ds="http://schemas.openxmlformats.org/officeDocument/2006/customXml" ds:itemID="{04453DBF-49D0-4429-8AF1-F8441A94A0B8}">
  <ds:schemaRefs/>
</ds:datastoreItem>
</file>

<file path=customXml/itemProps8.xml><?xml version="1.0" encoding="utf-8"?>
<ds:datastoreItem xmlns:ds="http://schemas.openxmlformats.org/officeDocument/2006/customXml" ds:itemID="{A9ED5EAC-7E32-44EB-A7F4-94B68D5C41FC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BFB1F0F9-AB72-454A-87A2-4B22758BC197}">
  <ds:schemaRefs/>
</ds:datastoreItem>
</file>

<file path=customXml/itemProps10.xml><?xml version="1.0" encoding="utf-8"?>
<ds:datastoreItem xmlns:ds="http://schemas.openxmlformats.org/officeDocument/2006/customXml" ds:itemID="{388E2C83-6D9E-47D8-BF9B-B4E8953AFFCF}">
  <ds:schemaRefs/>
</ds:datastoreItem>
</file>

<file path=customXml/itemProps11.xml><?xml version="1.0" encoding="utf-8"?>
<ds:datastoreItem xmlns:ds="http://schemas.openxmlformats.org/officeDocument/2006/customXml" ds:itemID="{BDF4FE6B-B554-4928-A581-0B9B1A6D8554}">
  <ds:schemaRefs/>
</ds:datastoreItem>
</file>

<file path=customXml/itemProps12.xml><?xml version="1.0" encoding="utf-8"?>
<ds:datastoreItem xmlns:ds="http://schemas.openxmlformats.org/officeDocument/2006/customXml" ds:itemID="{F8D38AED-880E-40ED-8678-FBFC0BACF147}">
  <ds:schemaRefs/>
</ds:datastoreItem>
</file>

<file path=customXml/itemProps13.xml><?xml version="1.0" encoding="utf-8"?>
<ds:datastoreItem xmlns:ds="http://schemas.openxmlformats.org/officeDocument/2006/customXml" ds:itemID="{EEE62527-16E8-4345-881F-7ADB48540C13}">
  <ds:schemaRefs>
    <ds:schemaRef ds:uri="http://schemas.microsoft.com/sharepoint/v3/contenttype/forms"/>
  </ds:schemaRefs>
</ds:datastoreItem>
</file>

<file path=customXml/itemProps14.xml><?xml version="1.0" encoding="utf-8"?>
<ds:datastoreItem xmlns:ds="http://schemas.openxmlformats.org/officeDocument/2006/customXml" ds:itemID="{C8BDB0B0-05E2-4182-8BAB-72A755C2E03E}">
  <ds:schemaRefs/>
</ds:datastoreItem>
</file>

<file path=customXml/itemProps15.xml><?xml version="1.0" encoding="utf-8"?>
<ds:datastoreItem xmlns:ds="http://schemas.openxmlformats.org/officeDocument/2006/customXml" ds:itemID="{752D4EE5-2F3E-4A52-9665-990BC093A3BE}"/>
</file>

<file path=customXml/itemProps16.xml><?xml version="1.0" encoding="utf-8"?>
<ds:datastoreItem xmlns:ds="http://schemas.openxmlformats.org/officeDocument/2006/customXml" ds:itemID="{3E96FA71-1BD8-4DCD-A99D-740EEA98C03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c99ea179-dd43-40c6-b303-8d2efb2b6b6a"/>
    <ds:schemaRef ds:uri="327a7ee1-7f03-45a9-a66e-6a601622d5f3"/>
  </ds:schemaRefs>
</ds:datastoreItem>
</file>

<file path=customXml/itemProps17.xml><?xml version="1.0" encoding="utf-8"?>
<ds:datastoreItem xmlns:ds="http://schemas.openxmlformats.org/officeDocument/2006/customXml" ds:itemID="{1AF7909D-E860-41A8-AD8F-BABE9B746254}">
  <ds:schemaRefs/>
</ds:datastoreItem>
</file>

<file path=customXml/itemProps18.xml><?xml version="1.0" encoding="utf-8"?>
<ds:datastoreItem xmlns:ds="http://schemas.openxmlformats.org/officeDocument/2006/customXml" ds:itemID="{65823817-9512-4255-8F26-0CC1AE3D1D55}">
  <ds:schemaRefs/>
</ds:datastoreItem>
</file>

<file path=customXml/itemProps19.xml><?xml version="1.0" encoding="utf-8"?>
<ds:datastoreItem xmlns:ds="http://schemas.openxmlformats.org/officeDocument/2006/customXml" ds:itemID="{643EC9F1-6FB6-4B8B-8EF4-33B40776EA60}">
  <ds:schemaRefs/>
</ds:datastoreItem>
</file>

<file path=customXml/itemProps20.xml><?xml version="1.0" encoding="utf-8"?>
<ds:datastoreItem xmlns:ds="http://schemas.openxmlformats.org/officeDocument/2006/customXml" ds:itemID="{203BF275-F021-4828-ADC2-1149CA95AAE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full_s&amp;op</vt:lpstr>
      <vt:lpstr>co_calendar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Musfiqur Rahaman Ontu - Marico Bangladesh Limited</dc:creator>
  <cp:lastModifiedBy>Md. Tanvir Akhtar Tonmoy - Marico Bangladesh Limited</cp:lastModifiedBy>
  <dcterms:created xsi:type="dcterms:W3CDTF">2015-06-05T18:17:20Z</dcterms:created>
  <dcterms:modified xsi:type="dcterms:W3CDTF">2026-07-26T07:47:58Z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c97d63-d641-4b81-b623-f86200cecf98_Enabled">
    <vt:lpwstr>true</vt:lpwstr>
  </property>
  <property fmtid="{D5CDD505-2E9C-101B-9397-08002B2CF9AE}" pid="3" name="MSIP_Label_8cc97d63-d641-4b81-b623-f86200cecf98_SetDate">
    <vt:lpwstr>2023-04-03T07:56:27Z</vt:lpwstr>
  </property>
  <property fmtid="{D5CDD505-2E9C-101B-9397-08002B2CF9AE}" pid="4" name="MSIP_Label_8cc97d63-d641-4b81-b623-f86200cecf98_Method">
    <vt:lpwstr>Privileged</vt:lpwstr>
  </property>
  <property fmtid="{D5CDD505-2E9C-101B-9397-08002B2CF9AE}" pid="5" name="MSIP_Label_8cc97d63-d641-4b81-b623-f86200cecf98_Name">
    <vt:lpwstr>Official - IT</vt:lpwstr>
  </property>
  <property fmtid="{D5CDD505-2E9C-101B-9397-08002B2CF9AE}" pid="6" name="MSIP_Label_8cc97d63-d641-4b81-b623-f86200cecf98_SiteId">
    <vt:lpwstr>5635d8b8-c9b9-4d9a-8a4d-f7cad74dc82a</vt:lpwstr>
  </property>
  <property fmtid="{D5CDD505-2E9C-101B-9397-08002B2CF9AE}" pid="7" name="MSIP_Label_8cc97d63-d641-4b81-b623-f86200cecf98_ActionId">
    <vt:lpwstr>86113d1b-7f17-4c71-9bca-a4b6bbba4f26</vt:lpwstr>
  </property>
  <property fmtid="{D5CDD505-2E9C-101B-9397-08002B2CF9AE}" pid="8" name="MSIP_Label_8cc97d63-d641-4b81-b623-f86200cecf98_ContentBits">
    <vt:lpwstr>2</vt:lpwstr>
  </property>
  <property fmtid="{D5CDD505-2E9C-101B-9397-08002B2CF9AE}" pid="9" name="ContentTypeId">
    <vt:lpwstr>0x010100B9FD80E4D8B9934BA22BA0936A5E128E</vt:lpwstr>
  </property>
  <property fmtid="{D5CDD505-2E9C-101B-9397-08002B2CF9AE}" pid="10" name="MediaServiceImageTags">
    <vt:lpwstr/>
  </property>
</Properties>
</file>