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maricoglobal-my.sharepoint.com/personal/md_tanvirakhtar_tonmoy_marico_com/Documents/Desktop/Tonmoy's Work/0. Demand Planning/1. S&amp;OP/6. Sep'25/2. S&amp;OP file/2. Post S&amp;OP/1. 01-Sep-25/"/>
    </mc:Choice>
  </mc:AlternateContent>
  <xr:revisionPtr revIDLastSave="101" documentId="13_ncr:1_{8775E074-9169-4F95-B3C7-4789BE4B1B23}" xr6:coauthVersionLast="47" xr6:coauthVersionMax="47" xr10:uidLastSave="{C5F558FD-14DE-4ACE-9ED3-3F8647D8769F}"/>
  <bookViews>
    <workbookView xWindow="-120" yWindow="-120" windowWidth="20730" windowHeight="11040" xr2:uid="{00000000-000D-0000-FFFF-FFFF00000000}"/>
  </bookViews>
  <sheets>
    <sheet name="full_s&amp;op" sheetId="2" r:id="rId1"/>
    <sheet name="co_calendar" sheetId="3" r:id="rId2"/>
  </sheets>
  <calcPr calcId="191029"/>
  <pivotCaches>
    <pivotCache cacheId="41" r:id="rId3"/>
    <pivotCache cacheId="44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 op_05567e39-8c08-4c97-bd2c-bd0fc8793ef5" name="s op" connection="Query - s&amp;op"/>
        </x15:modelTables>
        <x15:extLst>
          <ext xmlns:x16="http://schemas.microsoft.com/office/spreadsheetml/2014/11/main" uri="{9835A34E-60A6-4A7C-AAB8-D5F71C897F49}">
            <x16:modelTimeGroupings>
              <x16:modelTimeGrouping tableName="s op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4A37B2-9906-4D00-A7BE-EA93FB452DFB}" name="Query - s&amp;op" description="Connection to the 's&amp;op' query in the workbook." type="100" refreshedVersion="8" minRefreshableVersion="5">
    <extLst>
      <ext xmlns:x15="http://schemas.microsoft.com/office/spreadsheetml/2010/11/main" uri="{DE250136-89BD-433C-8126-D09CA5730AF9}">
        <x15:connection id="816a17a4-3f09-4361-a554-8185d69bd8b6"/>
      </ext>
    </extLst>
  </connection>
  <connection id="2" xr16:uid="{EF8BDE61-9DE4-494C-BFF2-3E90A8B108E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<sst xmlns="http://schemas.openxmlformats.org/spreadsheetml/2006/main" count="842" uniqueCount="424">
  <si>
    <t>PN_SHMP_R_AHF</t>
  </si>
  <si>
    <t>PN_SHMP_R_DR</t>
  </si>
  <si>
    <t>PN_SHMP_R_NC</t>
  </si>
  <si>
    <t>Grand Total</t>
  </si>
  <si>
    <t>P BELIPHOOL 100ml -144 (BD)</t>
  </si>
  <si>
    <t>P BELIPHOOL 200ml</t>
  </si>
  <si>
    <t>PCNO 200ml FT BOT- (PB)</t>
  </si>
  <si>
    <t>PCNO 500ml FT BOT - (PB)</t>
  </si>
  <si>
    <t>PN SHMP AHF 230TK 24X170ML</t>
  </si>
  <si>
    <t>PN SHMP AHF 370TK 24X340ML</t>
  </si>
  <si>
    <t>PN SHMP DM 200TK 24X170ML</t>
  </si>
  <si>
    <t>PN SHMP NC 230TK 24X170ML</t>
  </si>
  <si>
    <t>PN SHMP NC 370TK 24X340ML</t>
  </si>
  <si>
    <t>PN SHMP ONION 240TK 24X175ML</t>
  </si>
  <si>
    <t>PN SHMP ONION 390TK 24X345ML</t>
  </si>
  <si>
    <t>Sum of qty</t>
  </si>
  <si>
    <t>date (Month)</t>
  </si>
  <si>
    <t>date</t>
  </si>
  <si>
    <t>batch_ind</t>
  </si>
  <si>
    <t>parent_code</t>
  </si>
  <si>
    <t>parent_description</t>
  </si>
  <si>
    <t>material_description</t>
  </si>
  <si>
    <t>type</t>
  </si>
  <si>
    <t>non co</t>
  </si>
  <si>
    <t>co child</t>
  </si>
  <si>
    <t>co single</t>
  </si>
  <si>
    <t>PN_SHMP_R_AHF Total</t>
  </si>
  <si>
    <t>PN_SHMP_R_DR Total</t>
  </si>
  <si>
    <t>PN_SHMP_R_NC Total</t>
  </si>
  <si>
    <t>material_code</t>
  </si>
  <si>
    <t>co_ind</t>
  </si>
  <si>
    <t>PN_SHMP_R_ON</t>
  </si>
  <si>
    <t>PN_SHMP_R_ON Total</t>
  </si>
  <si>
    <t>CO_JFB_COMBO_450ML</t>
  </si>
  <si>
    <t>CO_JFB_COMBO_450ML Total</t>
  </si>
  <si>
    <t>PN SHMP ONION SCHT 3TK 960X5.5ML</t>
  </si>
  <si>
    <t>JFB F.CR 50G (COMBO- 720814)</t>
  </si>
  <si>
    <t>JFB LTN 100ML (COMBO- 720814)</t>
  </si>
  <si>
    <t>JFB OIL 100ML (COMBO- 720814)</t>
  </si>
  <si>
    <t>JFB PWDR 100G (COMBO- 720814)</t>
  </si>
  <si>
    <t>JFB WASH 100ML (COMBO- 720814)</t>
  </si>
  <si>
    <t>fy_month_no</t>
  </si>
  <si>
    <t>CO_BPCNO-LP_215ML</t>
  </si>
  <si>
    <t>CO_BPCNO-LP_215ML Total</t>
  </si>
  <si>
    <t>PN_SHMP_R_ES</t>
  </si>
  <si>
    <t>PN SHMP EGG SHINE 230TK 24X170ML</t>
  </si>
  <si>
    <t>PN SHMP EGG SHINE 370TK 24X330ML</t>
  </si>
  <si>
    <t>PN_SHMP_R_ES Total</t>
  </si>
  <si>
    <t>BBEL-PO-R</t>
  </si>
  <si>
    <t>P BELIPHOOL 300ml -(New)</t>
  </si>
  <si>
    <t>P BELIPHOOL 400ml</t>
  </si>
  <si>
    <t>BELIPHOOL 35ML</t>
  </si>
  <si>
    <t>BELI 15TK 360X18ML</t>
  </si>
  <si>
    <t>BBEL-PO-R Total</t>
  </si>
  <si>
    <t>BHAIRCODE_BLCK</t>
  </si>
  <si>
    <t>HRC Hair Dye 5gm Sac (BD)-EXP</t>
  </si>
  <si>
    <t>BHAIRCODE_BLCK Total</t>
  </si>
  <si>
    <t>BHAIRCODE_BRWN_PST</t>
  </si>
  <si>
    <t>HC BROWN PASTE 25G</t>
  </si>
  <si>
    <t>BHAIRCODE_BRWN_PST Total</t>
  </si>
  <si>
    <t>BNHR-AMLA</t>
  </si>
  <si>
    <t>NIHAR SHANTI BDM AMLA 300ML</t>
  </si>
  <si>
    <t>NIHAR SHANTI BDM AMLA 200ML-N</t>
  </si>
  <si>
    <t>BNHR-AMLA Total</t>
  </si>
  <si>
    <t>BPA-ALO-H</t>
  </si>
  <si>
    <t>P ALOE VERA 250ML-(BD)</t>
  </si>
  <si>
    <t>P ALOE VERA 150ML-(BD)</t>
  </si>
  <si>
    <t>BPA-ALO-H Total</t>
  </si>
  <si>
    <t>BPADV-EXC</t>
  </si>
  <si>
    <t>PCNO ADV EXTRA CARE 150ml FT</t>
  </si>
  <si>
    <t>PCNO ADV EXTRA CARE 300ml FT-New</t>
  </si>
  <si>
    <t>PAEC 75ML APPLICATOR</t>
  </si>
  <si>
    <t>BPADV-EXC Total</t>
  </si>
  <si>
    <t>BPAR-ADV</t>
  </si>
  <si>
    <t>PCNO ADV 300ml FT</t>
  </si>
  <si>
    <t>BPAR-ADV Total</t>
  </si>
  <si>
    <t>BPCNO</t>
  </si>
  <si>
    <t>PCNO 20TK 352X20ML</t>
  </si>
  <si>
    <t>PCNO 100ml FT BOT NEW PB</t>
  </si>
  <si>
    <t>PCNO 50ml FT BOT(324) NEW PB</t>
  </si>
  <si>
    <t>PCNO 350ml FT BOT - (PB)</t>
  </si>
  <si>
    <t>PCNO 500ml EJ - (PB) NEW</t>
  </si>
  <si>
    <t>PCNO 200ml EJ - (PB) NEW</t>
  </si>
  <si>
    <t>BPCNO Total</t>
  </si>
  <si>
    <t>HC_CL_SMP</t>
  </si>
  <si>
    <t>HC COLOR SHAMPOO 18ML</t>
  </si>
  <si>
    <t>HC_CL_SMP Total</t>
  </si>
  <si>
    <t>JFB_CREAM</t>
  </si>
  <si>
    <t>JFB FACE CREAM 50G</t>
  </si>
  <si>
    <t>JFB FACE CREAM 100G</t>
  </si>
  <si>
    <t>JFB_CREAM Total</t>
  </si>
  <si>
    <t>JFB_LOTN</t>
  </si>
  <si>
    <t>JFB LOTION 200ML</t>
  </si>
  <si>
    <t>JFB LOTION 100ML</t>
  </si>
  <si>
    <t>JFB_LOTN Total</t>
  </si>
  <si>
    <t>JFB_MGBWS</t>
  </si>
  <si>
    <t>JFB WASH MG 215TK 36X100ML</t>
  </si>
  <si>
    <t>JFB WASH MG 325TK 48X200ML</t>
  </si>
  <si>
    <t>JFB_MGBWS Total</t>
  </si>
  <si>
    <t>JFB_MGFCR</t>
  </si>
  <si>
    <t>JFB FACE CREAM MG 140TK 36X50ML</t>
  </si>
  <si>
    <t>JFB FACE CREAM MG 245TK 36X100ML</t>
  </si>
  <si>
    <t>JFB_MGFCR Total</t>
  </si>
  <si>
    <t>JFB_MGLTN</t>
  </si>
  <si>
    <t>JFB LOTION MG 340TK 48X200ML</t>
  </si>
  <si>
    <t>JFB LOTION MG 200TK 36X100ML</t>
  </si>
  <si>
    <t>JFB_MGLTN Total</t>
  </si>
  <si>
    <t>JFB_OIL</t>
  </si>
  <si>
    <t>JFB OIL 200ML</t>
  </si>
  <si>
    <t>JFB OIL 100ML</t>
  </si>
  <si>
    <t>JFB_OIL Total</t>
  </si>
  <si>
    <t>JFB_POWDR</t>
  </si>
  <si>
    <t>JFB TALCUM POWDER 200G</t>
  </si>
  <si>
    <t>JFB TALCUM POWDER 100G</t>
  </si>
  <si>
    <t>JFB_POWDR Total</t>
  </si>
  <si>
    <t>JFB_SHMP</t>
  </si>
  <si>
    <t>JFB SHAMPOO 100ML</t>
  </si>
  <si>
    <t>JFB SHAMPOO 200ML</t>
  </si>
  <si>
    <t>JFB_SHMP Total</t>
  </si>
  <si>
    <t>JFB_SOAP</t>
  </si>
  <si>
    <t>JFB_SOAP Total</t>
  </si>
  <si>
    <t>JFB_WASH</t>
  </si>
  <si>
    <t>JFB WASH 200ML</t>
  </si>
  <si>
    <t>JFB WASH 100ML</t>
  </si>
  <si>
    <t>JFB_WASH Total</t>
  </si>
  <si>
    <t>LIVON</t>
  </si>
  <si>
    <t>LIVON SERUM 50ML MBL</t>
  </si>
  <si>
    <t>LIVON SERUM 100ML MBL</t>
  </si>
  <si>
    <t>LIVON Total</t>
  </si>
  <si>
    <t>P_SP_AGEL</t>
  </si>
  <si>
    <t>SP ALOE GEL 50ML</t>
  </si>
  <si>
    <t>SP AlOE GEL 100ML</t>
  </si>
  <si>
    <t>P_SP_AGEL Total</t>
  </si>
  <si>
    <t>PN_SHMP_S_AHF</t>
  </si>
  <si>
    <t>PN SHMP AHF SCHT 2TK 960X5.5ML</t>
  </si>
  <si>
    <t>PN_SHMP_S_AHF Total</t>
  </si>
  <si>
    <t>PN_SHMP_S_DR</t>
  </si>
  <si>
    <t>PN SHMP DM SCHT 2TK 960X5.5ML</t>
  </si>
  <si>
    <t>PN_SHMP_S_DR Total</t>
  </si>
  <si>
    <t>PN_SHMP_S_ES</t>
  </si>
  <si>
    <t>PN SHMP EGG SHINE SCHT 2TK 1080X5.25ML</t>
  </si>
  <si>
    <t>PN_SHMP_S_ES Total</t>
  </si>
  <si>
    <t>PN_SHMP_S_NC</t>
  </si>
  <si>
    <t>PN SHMP NC SCHT 2TK 960X5.5ML</t>
  </si>
  <si>
    <t>PN_SHMP_S_NC Total</t>
  </si>
  <si>
    <t>PN_SHMP_S_ON</t>
  </si>
  <si>
    <t>PN_SHMP_S_ON Total</t>
  </si>
  <si>
    <t>RK_CLO_R</t>
  </si>
  <si>
    <t>REDKING COOLING OIL 100ML-N</t>
  </si>
  <si>
    <t>REDKING COOLING OIL 200ML-N</t>
  </si>
  <si>
    <t>RK_CLO_R Total</t>
  </si>
  <si>
    <t>RK_CLO_S</t>
  </si>
  <si>
    <t>REDKING COOLING OIL 2.5ML-N</t>
  </si>
  <si>
    <t>RK COOLING OIL 3TK 864X2.5ML</t>
  </si>
  <si>
    <t>RK_CLO_S Total</t>
  </si>
  <si>
    <t>SAF_HONEY</t>
  </si>
  <si>
    <t>SAFFOLA HONEY 100G INHOUSE</t>
  </si>
  <si>
    <t>SAF_HONEY Total</t>
  </si>
  <si>
    <t>SAFF ACTV</t>
  </si>
  <si>
    <t>SAFF ACTIVE 5 LTR JAR BD</t>
  </si>
  <si>
    <t>SAFF ACTV Total</t>
  </si>
  <si>
    <t>co mother</t>
  </si>
  <si>
    <t>JFB_MGSOP</t>
  </si>
  <si>
    <t>JFB MILKY GLOW SOAP 110TK 48X75G</t>
  </si>
  <si>
    <t>JFB_MGSOP Total</t>
  </si>
  <si>
    <t>price off</t>
  </si>
  <si>
    <t>SAFFOLA HONEY 250G GLS-MBL</t>
  </si>
  <si>
    <t>SAFFOLA HONEY 500G GLS-MBL</t>
  </si>
  <si>
    <t>JFB TPST GEL OR 100TK 48X45G</t>
  </si>
  <si>
    <t>JFB TPST GEL MNG 100TK 48X45G</t>
  </si>
  <si>
    <t>PAR.AMLA</t>
  </si>
  <si>
    <t>PA AMLA 55TK 144X75ML</t>
  </si>
  <si>
    <t>PA AMLA 100TK 96X150ML</t>
  </si>
  <si>
    <t>PAR.AMLA Total</t>
  </si>
  <si>
    <t>JFB_GELTP_MNG</t>
  </si>
  <si>
    <t>JFB_GELTP_MNG Total</t>
  </si>
  <si>
    <t>JFB_GELTP_OR</t>
  </si>
  <si>
    <t>JFB_GELTP_OR Total</t>
  </si>
  <si>
    <t>PAEC 30M 90TK 72X75ML</t>
  </si>
  <si>
    <t>HC COLOR SHMP BLACK 24M 50TK 216X18ML</t>
  </si>
  <si>
    <t>SP ALOE GEL 24M 120TK 48X50ML</t>
  </si>
  <si>
    <t>SP ALOE GEL 24M 205TK 36X100ML</t>
  </si>
  <si>
    <t>PA_SECRT_AL</t>
  </si>
  <si>
    <t>PA SECRETS ALMOND 240TK 96X200ML</t>
  </si>
  <si>
    <t>PA_SECRT_AL Total</t>
  </si>
  <si>
    <t>PA_SECRT_BS</t>
  </si>
  <si>
    <t>PA SECRETS BLACKSEED 240TK 96X200ML</t>
  </si>
  <si>
    <t>PA_SECRT_BS Total</t>
  </si>
  <si>
    <t>PA_SECRT_RM</t>
  </si>
  <si>
    <t>PA SECRETS ROSEMARY 240TK 96X200ML</t>
  </si>
  <si>
    <t>PA_SECRT_RM Total</t>
  </si>
  <si>
    <t>PA_VIT_E</t>
  </si>
  <si>
    <t>PA ADV VIT E 150TK 96X150ML</t>
  </si>
  <si>
    <t>PA_VIT_E Total</t>
  </si>
  <si>
    <t>JFB_COMBO</t>
  </si>
  <si>
    <t>JFB COMBO PACK OLWPF 450ML</t>
  </si>
  <si>
    <t>JFB_COMBO Total</t>
  </si>
  <si>
    <t>PCNO CO (F 15 ML) 185TK 72X215ML</t>
  </si>
  <si>
    <t>JFB COMBO OLWPF 700TK 6X450ML</t>
  </si>
  <si>
    <t>JFB OIL (COMBO-728756) 177TK 6X100ML</t>
  </si>
  <si>
    <t>JFB LTN (COMBO-728756) 141TK 6X100ML</t>
  </si>
  <si>
    <t>JFB WASH (COMBO-728756) 152TK 6X100ML</t>
  </si>
  <si>
    <t>JFB FC (COMBO-728756) 122TK 6X50G</t>
  </si>
  <si>
    <t>JFB PWDR (COMBO-728756) 108TK 6X100G</t>
  </si>
  <si>
    <t>BELI 110TK 144X100ML</t>
  </si>
  <si>
    <t>BELI 280TK 48X300ML</t>
  </si>
  <si>
    <t>BELI 200TK 96X200ML</t>
  </si>
  <si>
    <t>BELI 370TK 30X400ML</t>
  </si>
  <si>
    <t>NSB AMLA 270TK 48X300ML</t>
  </si>
  <si>
    <t>NSB AMLA 190TK 96X175ML</t>
  </si>
  <si>
    <t>PA AV 290TK 48X250ML</t>
  </si>
  <si>
    <t>PA AV 195TK 96X150ML</t>
  </si>
  <si>
    <t>PAEC AW 30M 190TK 56X150ML</t>
  </si>
  <si>
    <t>PAEC AW 30M 345TK 42X300ML</t>
  </si>
  <si>
    <t>PCNO ADV 210TK 48X275ML</t>
  </si>
  <si>
    <t>PCNO 100TK 144X100ML</t>
  </si>
  <si>
    <t>PCNO 185TK 84X200ML</t>
  </si>
  <si>
    <t>PCNO 410TK 24X500ML</t>
  </si>
  <si>
    <t>PCNO 310TK 42X350ML</t>
  </si>
  <si>
    <t>JFB FACE CREAM 150TK 48X50G</t>
  </si>
  <si>
    <t>JFB FACE CREAM 260TK 24X100G</t>
  </si>
  <si>
    <t>JFB LOTION 365TK 48X200ML</t>
  </si>
  <si>
    <t>JFB LOTION 220TK 72X100ML</t>
  </si>
  <si>
    <t>JFB WASH MG 250TK 36X100ML</t>
  </si>
  <si>
    <t>JFB WASH MG 370TK 48X200ML</t>
  </si>
  <si>
    <t>JFB FACE CREAM MG 170TK 36X50ML</t>
  </si>
  <si>
    <t>JFB FACE CREAM MG 285TK 36X100ML</t>
  </si>
  <si>
    <t>JFB LOTION MG 415TK 48X200ML</t>
  </si>
  <si>
    <t>JFB LOTION MG 250TK 36X100ML</t>
  </si>
  <si>
    <t>JFB OIL 425TK 48X200ML</t>
  </si>
  <si>
    <t>JFB OIL 230TK 72X100ML</t>
  </si>
  <si>
    <t>JFB POWDER 265TK 48X200G</t>
  </si>
  <si>
    <t>JFB POWDER 140TK 72X100G</t>
  </si>
  <si>
    <t>JFB SHMP 225TK 72X100ML</t>
  </si>
  <si>
    <t>JFB SHMP 325TK 48X200ML</t>
  </si>
  <si>
    <t>JFB WASH 325TK 48X200ML</t>
  </si>
  <si>
    <t>JFB WASH 225TK 72X100ML</t>
  </si>
  <si>
    <t>LIVON HR SRM 300TK 96X50ML</t>
  </si>
  <si>
    <t>LIVON HR SRM 540TK 48X100ML</t>
  </si>
  <si>
    <t>PA SECRETS AL 36M 260TK 96X200ML</t>
  </si>
  <si>
    <t>PA SECRETS BS 36M 260TK 96X200ML</t>
  </si>
  <si>
    <t>PA SECRETS RM 36M 260TK 96X200ML</t>
  </si>
  <si>
    <t>PN SHMP AHF PCO 265TK 24X320ML</t>
  </si>
  <si>
    <t>PNS AHF PCO 140TK 24X160ML</t>
  </si>
  <si>
    <t>PNS DR PCO 140TK 24X160ML</t>
  </si>
  <si>
    <t>PN SHMP EGG SHINE PCO 265TK 24X320ML</t>
  </si>
  <si>
    <t>PN SHMP NC PCO 265TK 24X320ML</t>
  </si>
  <si>
    <t>PNS NC PCO 140TK 24X160ML</t>
  </si>
  <si>
    <t>BELI CO (F 30 ML) 200TK 72X230ML</t>
  </si>
  <si>
    <t>BELPHL_MV</t>
  </si>
  <si>
    <t>PA BELI MULTIVITAMIN 200TK 96X200ML</t>
  </si>
  <si>
    <t>BELPHL_MV Total</t>
  </si>
  <si>
    <t>JFB MILKY GLOW SOAP 115TK 48X75G</t>
  </si>
  <si>
    <t>JFB SOAP 125G</t>
  </si>
  <si>
    <t>JFB SOAP 160TK 36X125G</t>
  </si>
  <si>
    <t>JFB SOAP 75G</t>
  </si>
  <si>
    <t>JFB SOAP 100TK 48X75G</t>
  </si>
  <si>
    <t>LIVON SERUM 20ML MBL</t>
  </si>
  <si>
    <t>LIVON HR SRM 140TK 144X18ML</t>
  </si>
  <si>
    <t>P_EN_ONI</t>
  </si>
  <si>
    <t>PA ONION HAIR OIL 200ML</t>
  </si>
  <si>
    <t>PA SECRETS ONION 215TK 96X200ML</t>
  </si>
  <si>
    <t>P_EN_ONI Total</t>
  </si>
  <si>
    <t>PN SHMP DM 370TK 24X340ML</t>
  </si>
  <si>
    <t>PN SHMP DR PCO NEW 265TK 24X320ML</t>
  </si>
  <si>
    <t>PN SHMP EGG SHINE NP CO 140TK 24X170ML</t>
  </si>
  <si>
    <t>SAFF ACTIVE 2 LTR-BD</t>
  </si>
  <si>
    <t>STX_SOAP</t>
  </si>
  <si>
    <t>SX MEN'S SOAP 125G</t>
  </si>
  <si>
    <t>SX MENS SOAP 75G</t>
  </si>
  <si>
    <t>STX_SOAP Total</t>
  </si>
  <si>
    <t>CO_BBEL-PO-R_230ML</t>
  </si>
  <si>
    <t>CO_BBEL-PO-R_230ML Total</t>
  </si>
  <si>
    <t>CO_BPCNO-LP_600ML</t>
  </si>
  <si>
    <t>CO_BPCNO-LP_600ML Total</t>
  </si>
  <si>
    <t>RK FAST COOLING OIL 150TK 60X100ML</t>
  </si>
  <si>
    <t>SX MENS SOAP 100TK 36X125G</t>
  </si>
  <si>
    <t>SX MENS SOAP 65TK 48X75G</t>
  </si>
  <si>
    <t>CO_SAF_HONEY_250ML</t>
  </si>
  <si>
    <t>PCNO (F W SAF HNY 250G) 0TK 24X40ML</t>
  </si>
  <si>
    <t>CO_SAF_HONEY_250ML Total</t>
  </si>
  <si>
    <t>CO_SAF_HONEY_500ML</t>
  </si>
  <si>
    <t>PCNO (F W SAF HNY 500G) 0TK 12X100ML</t>
  </si>
  <si>
    <t>CO_SAF_HONEY_500ML Total</t>
  </si>
  <si>
    <t>BPA_PET_J</t>
  </si>
  <si>
    <t>SP PETROLEUM JELLY 15ML</t>
  </si>
  <si>
    <t>SP PJ 25TK 288X15ML</t>
  </si>
  <si>
    <t>SP PETROLEUM JELLY 50ML</t>
  </si>
  <si>
    <t>SP PJ 65TK 144X50ML</t>
  </si>
  <si>
    <t>SP PETROLEUM JELLY 100ML</t>
  </si>
  <si>
    <t>SP PJ 110TK 36X100ML</t>
  </si>
  <si>
    <t>BPA_PET_J Total</t>
  </si>
  <si>
    <t>PA-BDYLOT_DM</t>
  </si>
  <si>
    <t>SP LOTION DEEP MOISTURE 200ML</t>
  </si>
  <si>
    <t>SP LOTION DEEP MOISTURE 300ML</t>
  </si>
  <si>
    <t>PA-BDYLOT_DM Total</t>
  </si>
  <si>
    <t>PA-BDYLOT_NM</t>
  </si>
  <si>
    <t>SP LOTION NATURAL MOISTURE 100ML</t>
  </si>
  <si>
    <t>SP LOTION NATURAL MOISTURE 200ML</t>
  </si>
  <si>
    <t>SP LOTION NATURAL MOISTURE 300ML</t>
  </si>
  <si>
    <t>PA-BDYLOT_NM Total</t>
  </si>
  <si>
    <t>PA-BDYLOT_NW</t>
  </si>
  <si>
    <t>SP LOTION NATURAL WHITE 100ML</t>
  </si>
  <si>
    <t>SP LOTION NATURAL WHITE 200ML</t>
  </si>
  <si>
    <t>SP LOTION NATURAL WHITE 300ML</t>
  </si>
  <si>
    <t>PA-BDYLOT_NW Total</t>
  </si>
  <si>
    <t>SAFFOLA ACTV+ VER 1900TK 4X5000ML</t>
  </si>
  <si>
    <t>SAFFOLA ACTV+ VER 850TK 8X2000ML</t>
  </si>
  <si>
    <t>06</t>
  </si>
  <si>
    <t>Sep</t>
  </si>
  <si>
    <t>Regular</t>
  </si>
  <si>
    <t>Regular Total</t>
  </si>
  <si>
    <t>PN SHMP NC SCHT 0TK 960X5ML</t>
  </si>
  <si>
    <t>SAF HONEY 50TK 120X40G</t>
  </si>
  <si>
    <t>PCNO EJ 450TK 36X500ML</t>
  </si>
  <si>
    <t>PCNO EJ 200TK 60X200ML</t>
  </si>
  <si>
    <t>PN SHMP ON PCO 265TK 24X320ML</t>
  </si>
  <si>
    <t>PN SHMP NC SCHT 2TK 1080X5.15ML</t>
  </si>
  <si>
    <t>PN SHMP ONION SCHT 2TK 1080X5.15ML</t>
  </si>
  <si>
    <t>07</t>
  </si>
  <si>
    <t>Oct</t>
  </si>
  <si>
    <t>PN SHMP ON (F W BELI 200ML) 0TK 168X5ML</t>
  </si>
  <si>
    <t>CO_BBEL-PO-R_200ML_PEARL</t>
  </si>
  <si>
    <t>CO_BBEL-PO-R_200ML_PEARL Total</t>
  </si>
  <si>
    <t>JFB_WIPES</t>
  </si>
  <si>
    <t>JFB WIPES 230TK 24X80PC 24X383G</t>
  </si>
  <si>
    <t>JFB WIPES 285TK 24X120PC 24X575G</t>
  </si>
  <si>
    <t>JFB_WIPES Total</t>
  </si>
  <si>
    <t>PEARL</t>
  </si>
  <si>
    <t>PEARL Total</t>
  </si>
  <si>
    <t>BELI CO (F SP LOT NM 5ML) 220TK 84X200ML</t>
  </si>
  <si>
    <t>BELI 30TK 216X35ML</t>
  </si>
  <si>
    <t>PCNO 40TK 324X35ML</t>
  </si>
  <si>
    <t>JFB SOAP 25G SAMPLE</t>
  </si>
  <si>
    <t>PA-BDYLOT_NM_SAC</t>
  </si>
  <si>
    <t>LOTION NM 5ML SAMPLE</t>
  </si>
  <si>
    <t>SP LOT NM 2X5ML(FR W BELI 200ML)</t>
  </si>
  <si>
    <t>PA-BDYLOT_NM_SAC Total</t>
  </si>
  <si>
    <t>PN SHMP DR SCHT 2TK 1080X5.15ML</t>
  </si>
  <si>
    <t>PN SHMP EGG SHINE SCHT 2TK 1080X5.15ML</t>
  </si>
  <si>
    <t>CO_BBEL-PO-R_200ML_NM_SAC</t>
  </si>
  <si>
    <t>CO_BBEL-PO-R_200ML_NM_SAC Total</t>
  </si>
  <si>
    <t>CO_BBEL-PO-R_400ML_MV_34ML</t>
  </si>
  <si>
    <t>CO_BBEL-PO-R_400ML_MV_34ML Total</t>
  </si>
  <si>
    <t>CO_BELPHL_MV_100ML_NC</t>
  </si>
  <si>
    <t>CO_BELPHL_MV_100ML_NC Total</t>
  </si>
  <si>
    <t>CO_JFB_LOTN_100ML_SOAP</t>
  </si>
  <si>
    <t>CO_JFB_LOTN_100ML_SOAP Total</t>
  </si>
  <si>
    <t>CO_JFB_LOTN_200ML_SOAP</t>
  </si>
  <si>
    <t>CO_JFB_LOTN_200ML_SOAP Total</t>
  </si>
  <si>
    <t>PA BELI MULTIVITAMIN 220TK 96X200ML</t>
  </si>
  <si>
    <t>HC BROWN PASTE 35TK 216X25G</t>
  </si>
  <si>
    <t>PN SHMP ON PCO PET 140TK 24X160ML</t>
  </si>
  <si>
    <t>PN SHMP AHF SCHT 2TK 1080X5.15ML</t>
  </si>
  <si>
    <t>08</t>
  </si>
  <si>
    <t>Nov</t>
  </si>
  <si>
    <t>HC BLACK DYE 18TK 1152X5G</t>
  </si>
  <si>
    <t>PCNO CO (F 100ML) 600TK 24X600ML</t>
  </si>
  <si>
    <t>RK FAST COOLING OIL 280TK 36X200ML</t>
  </si>
  <si>
    <t>CO_PA-BDYLOT_220ML_DM</t>
  </si>
  <si>
    <t>CO_PA-BDYLOT_220ML_DM Total</t>
  </si>
  <si>
    <t>CO_PA-BDYLOT_220ML_NM</t>
  </si>
  <si>
    <t>CO_PA-BDYLOT_220ML_NM Total</t>
  </si>
  <si>
    <t>CO_PA-BDYLOT_220ML_NW</t>
  </si>
  <si>
    <t>CO_PA-BDYLOT_220ML_NW Total</t>
  </si>
  <si>
    <t>09</t>
  </si>
  <si>
    <t>Dec</t>
  </si>
  <si>
    <t>BELI (F PEARL FC 9G) 220TK 72X200ML</t>
  </si>
  <si>
    <t>BELI (F PA BELI MV 34ML) 410TK 30X400ML</t>
  </si>
  <si>
    <t>BELI CHLD (F W BELI 200ML) 0TK 84X34ML</t>
  </si>
  <si>
    <t>PA BELI MV (F W BELI 400ML) 0TK 30X34ML</t>
  </si>
  <si>
    <t>PA BELI MV (F NC 2X5ML) 120TK 144X100ML</t>
  </si>
  <si>
    <t>PCNO (F GLT BLD 100PC) 200TK 84X200ML</t>
  </si>
  <si>
    <t>JFB LOTION(F JFB SOP 25G) 365TK 36X200ML</t>
  </si>
  <si>
    <t>JFB LOTION(F JFB SOP 25G) 220TK 48X100ML</t>
  </si>
  <si>
    <t>JFB SOAP(F W JFB LOTN 100ML) 0TK 48X25G</t>
  </si>
  <si>
    <t>JFB SOAP(F W JFB LOTN 200ML) 0TK 36X25G</t>
  </si>
  <si>
    <t>SP LOTION DM 275TK 24X200ML</t>
  </si>
  <si>
    <t>SP LOTION DM 275TK 24X220ML</t>
  </si>
  <si>
    <t>SP LOTION DM 370TK 24X300ML</t>
  </si>
  <si>
    <t>SP LOTION NM 160TK 48X100ML</t>
  </si>
  <si>
    <t>SP LOTION NM 265TK 24X200ML</t>
  </si>
  <si>
    <t>SP LOTION NM 265TK 24X220ML</t>
  </si>
  <si>
    <t>SP LOTION NM 360TK 24X300ML</t>
  </si>
  <si>
    <t>SP LOTION NW 170TK 48X100ML</t>
  </si>
  <si>
    <t>SP LOTION NW 275TK 24X200ML</t>
  </si>
  <si>
    <t>SP LOTION NW 275TK 24X220ML</t>
  </si>
  <si>
    <t>SP LOTION NW 370TK 24X300ML</t>
  </si>
  <si>
    <t>PEARL FC (F W BELI 200ML) 0TK 72X9G</t>
  </si>
  <si>
    <t>PNS NC(F W PA BELI MV 100ML) 0TK 288X5ML</t>
  </si>
  <si>
    <t>SAF HONEY 250TK 32X250G</t>
  </si>
  <si>
    <t>SAF HNY CO(F PCNO 35ML) 250TK 24X250G</t>
  </si>
  <si>
    <t>SAF HONEY 465TK 16X500G</t>
  </si>
  <si>
    <t>SAF HNY CO(F PCNO 100ML) 465TK 12X500G</t>
  </si>
  <si>
    <t>SAF HONEY 130TK 72X100G</t>
  </si>
  <si>
    <t>SAF HONEY 60TK 120X40G</t>
  </si>
  <si>
    <t>CO_PNS_NC_320ML_BELI</t>
  </si>
  <si>
    <t>CO_PNS_NC_320ML_BELI Total</t>
  </si>
  <si>
    <t>CO_PNS_ON_320ML_BELI</t>
  </si>
  <si>
    <t>CO_PNS_ON_320ML_BELI Total</t>
  </si>
  <si>
    <t>10</t>
  </si>
  <si>
    <t>Jan</t>
  </si>
  <si>
    <t>CO_BBEL-PO-R_115ML</t>
  </si>
  <si>
    <t>BELI CO (F 15 ML) 110TK 96X115ML</t>
  </si>
  <si>
    <t>CO_BBEL-PO-R_115ML Total</t>
  </si>
  <si>
    <t>CO_BBEL-PO-R_200ML_ON</t>
  </si>
  <si>
    <t>BELI (F PNS ON 2X5ML) MEZ 220TK 96X200ML</t>
  </si>
  <si>
    <t>CO_BBEL-PO-R_200ML_ON Total</t>
  </si>
  <si>
    <t>CO_P_EN_ONI_200ML</t>
  </si>
  <si>
    <t>PA SCRT ON RCO(F ON 4X5ML)215TK 72X200ML</t>
  </si>
  <si>
    <t>PNS ON(FW PA SCRT ON 200ML) 0TK 288X5ML</t>
  </si>
  <si>
    <t>CO_P_EN_ONI_200ML Total</t>
  </si>
  <si>
    <t>BELI (F W PN SHMP NC 320ML) 0TK 24X34ML</t>
  </si>
  <si>
    <t>PN SHMP NC (F BELI 34ML) 265TK 24X320ML</t>
  </si>
  <si>
    <t>BELI (F W PN SHMP ON 320ML) 0TK 24X34ML</t>
  </si>
  <si>
    <t>PN SHMP ON (F BELI 34ML) 265TK 24X320ML</t>
  </si>
  <si>
    <t>Beli 200ml TLO (480X5.15ml NC Sachet)</t>
  </si>
  <si>
    <t>TO mother</t>
  </si>
  <si>
    <t>TO (F GLT BLD)</t>
  </si>
  <si>
    <t>JFB WIPES 285TK 12X120PC 12X575G</t>
  </si>
  <si>
    <t>P_EN_ONI_ON</t>
  </si>
  <si>
    <t>P_EN_ONI_ON Total</t>
  </si>
  <si>
    <t>PNS NC 5.15ml child (Beli 200ml TLO)</t>
  </si>
  <si>
    <t>TO 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</si>
</sst>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numFmt numFmtId="4" formatCode="#,##0.00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5901.750557060186" createdVersion="5" refreshedVersion="8" minRefreshableVersion="3" recordCount="0" supportSubquery="1" supportAdvancedDrill="1" xr:uid="{0295EEAE-EB78-4FFB-9D24-EB0C475872AD}">
  <cacheSource type="external" connectionId="2"/>
  <cacheFields count="10">
    <cacheField name="[s op].[batch_ind].[batch_ind]" caption="batch_ind" numFmtId="0" hierarchy="1" level="1">
      <sharedItems count="55">
        <s v="BBEL-PO-R"/>
        <s v="BELPHL_MV"/>
        <s v="BHAIRCODE_BLCK"/>
        <s v="BHAIRCODE_BRWN_PST"/>
        <s v="BNHR-AMLA"/>
        <s v="BPA_PET_J"/>
        <s v="BPA-ALO-H"/>
        <s v="BPADV-EXC"/>
        <s v="BPAR-ADV"/>
        <s v="BPCNO"/>
        <s v="HC_CL_SMP"/>
        <s v="JFB_COMBO"/>
        <s v="JFB_CREAM"/>
        <s v="JFB_GELTP_MNG"/>
        <s v="JFB_GELTP_OR"/>
        <s v="JFB_LOTN"/>
        <s v="JFB_MGBWS"/>
        <s v="JFB_MGFCR"/>
        <s v="JFB_MGLTN"/>
        <s v="JFB_MGSOP"/>
        <s v="JFB_OIL"/>
        <s v="JFB_POWDR"/>
        <s v="JFB_SHMP"/>
        <s v="JFB_SOAP"/>
        <s v="JFB_WASH"/>
        <s v="JFB_WIPES"/>
        <s v="LIVON"/>
        <s v="P_EN_ONI"/>
        <s v="P_EN_ONI_ON"/>
        <s v="P_SP_AGEL"/>
        <s v="PA_SECRT_AL"/>
        <s v="PA_SECRT_BS"/>
        <s v="PA_SECRT_RM"/>
        <s v="PA_VIT_E"/>
        <s v="PA-BDYLOT_DM"/>
        <s v="PA-BDYLOT_NM"/>
        <s v="PA-BDYLOT_NM_SAC"/>
        <s v="PA-BDYLOT_NW"/>
        <s v="PAR.AMLA"/>
        <s v="PEARL"/>
        <s v="PN_SHMP_R_AHF"/>
        <s v="PN_SHMP_R_DR"/>
        <s v="PN_SHMP_R_ES"/>
        <s v="PN_SHMP_R_NC"/>
        <s v="PN_SHMP_R_ON"/>
        <s v="PN_SHMP_S_AHF"/>
        <s v="PN_SHMP_S_DR"/>
        <s v="PN_SHMP_S_ES"/>
        <s v="PN_SHMP_S_NC"/>
        <s v="PN_SHMP_S_ON"/>
        <s v="RK_CLO_R"/>
        <s v="RK_CLO_S"/>
        <s v="SAF_HONEY"/>
        <s v="SAFF ACTV"/>
        <s v="STX_SOAP"/>
      </sharedItems>
    </cacheField>
    <cacheField name="[s op].[parent_code].[parent_code]" caption="parent_code" numFmtId="0" hierarchy="3" level="1">
      <sharedItems containsSemiMixedTypes="0" containsString="0" containsNumber="1" containsInteger="1" minValue="702082" maxValue="731594" count="114">
        <n v="710085"/>
        <n v="711378"/>
        <n v="711848"/>
        <n v="713088"/>
        <n v="719861"/>
        <n v="723420"/>
        <n v="726286"/>
        <n v="726121"/>
        <n v="731494"/>
        <n v="731495"/>
        <n v="711198"/>
        <n v="721129"/>
        <n v="707789"/>
        <n v="707936"/>
        <n v="716621"/>
        <n v="716622"/>
        <n v="716624"/>
        <n v="713680"/>
        <n v="713681"/>
        <n v="707989"/>
        <n v="711379"/>
        <n v="719578"/>
        <n v="703584"/>
        <n v="702082"/>
        <n v="706059"/>
        <n v="706088"/>
        <n v="706090"/>
        <n v="707719"/>
        <n v="707905"/>
        <n v="716830"/>
        <n v="716831"/>
        <n v="721172"/>
        <n v="720814"/>
        <n v="718021"/>
        <n v="718033"/>
        <n v="720826"/>
        <n v="726658"/>
        <n v="726657"/>
        <n v="715164"/>
        <n v="715166"/>
        <n v="720824"/>
        <n v="724120"/>
        <n v="724121"/>
        <n v="724058"/>
        <n v="724059"/>
        <n v="724060"/>
        <n v="724061"/>
        <n v="726677"/>
        <n v="715167"/>
        <n v="715169"/>
        <n v="720821"/>
        <n v="716306"/>
        <n v="716308"/>
        <n v="720827"/>
        <n v="720100"/>
        <n v="720101"/>
        <n v="715677"/>
        <n v="715678"/>
        <n v="719513"/>
        <n v="715161"/>
        <n v="715162"/>
        <n v="720825"/>
        <n v="727423"/>
        <n v="727425"/>
        <n v="720181"/>
        <n v="720182"/>
        <n v="720183"/>
        <n v="722024"/>
        <n v="730768"/>
        <n v="717612"/>
        <n v="717613"/>
        <n v="725947"/>
        <n v="725949"/>
        <n v="725948"/>
        <n v="727975"/>
        <n v="716662"/>
        <n v="716663"/>
        <n v="716653"/>
        <n v="716654"/>
        <n v="716655"/>
        <n v="719535"/>
        <n v="716658"/>
        <n v="716659"/>
        <n v="716660"/>
        <n v="726985"/>
        <n v="726986"/>
        <n v="731594"/>
        <n v="723540"/>
        <n v="723546"/>
        <n v="723527"/>
        <n v="723543"/>
        <n v="725314"/>
        <n v="725315"/>
        <n v="723532"/>
        <n v="723538"/>
        <n v="723533"/>
        <n v="723534"/>
        <n v="723541"/>
        <n v="723542"/>
        <n v="725248"/>
        <n v="723535"/>
        <n v="723536"/>
        <n v="724119"/>
        <n v="720360"/>
        <n v="720361"/>
        <n v="720359"/>
        <n v="719462"/>
        <n v="719463"/>
        <n v="720704"/>
        <n v="728926"/>
        <n v="707066"/>
        <n v="716573"/>
        <n v="718035"/>
        <n v="719726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11378]"/>
            <x15:cachedUniqueName index="2" name="[s op].[parent_code].&amp;[711848]"/>
            <x15:cachedUniqueName index="3" name="[s op].[parent_code].&amp;[713088]"/>
            <x15:cachedUniqueName index="4" name="[s op].[parent_code].&amp;[719861]"/>
            <x15:cachedUniqueName index="5" name="[s op].[parent_code].&amp;[723420]"/>
            <x15:cachedUniqueName index="6" name="[s op].[parent_code].&amp;[726286]"/>
            <x15:cachedUniqueName index="7" name="[s op].[parent_code].&amp;[726121]"/>
            <x15:cachedUniqueName index="8" name="[s op].[parent_code].&amp;[731494]"/>
            <x15:cachedUniqueName index="9" name="[s op].[parent_code].&amp;[731495]"/>
            <x15:cachedUniqueName index="10" name="[s op].[parent_code].&amp;[711198]"/>
            <x15:cachedUniqueName index="11" name="[s op].[parent_code].&amp;[721129]"/>
            <x15:cachedUniqueName index="12" name="[s op].[parent_code].&amp;[707789]"/>
            <x15:cachedUniqueName index="13" name="[s op].[parent_code].&amp;[707936]"/>
            <x15:cachedUniqueName index="14" name="[s op].[parent_code].&amp;[716621]"/>
            <x15:cachedUniqueName index="15" name="[s op].[parent_code].&amp;[716622]"/>
            <x15:cachedUniqueName index="16" name="[s op].[parent_code].&amp;[716624]"/>
            <x15:cachedUniqueName index="17" name="[s op].[parent_code].&amp;[713680]"/>
            <x15:cachedUniqueName index="18" name="[s op].[parent_code].&amp;[713681]"/>
            <x15:cachedUniqueName index="19" name="[s op].[parent_code].&amp;[707989]"/>
            <x15:cachedUniqueName index="20" name="[s op].[parent_code].&amp;[711379]"/>
            <x15:cachedUniqueName index="21" name="[s op].[parent_code].&amp;[719578]"/>
            <x15:cachedUniqueName index="22" name="[s op].[parent_code].&amp;[703584]"/>
            <x15:cachedUniqueName index="23" name="[s op].[parent_code].&amp;[702082]"/>
            <x15:cachedUniqueName index="24" name="[s op].[parent_code].&amp;[706059]"/>
            <x15:cachedUniqueName index="25" name="[s op].[parent_code].&amp;[706088]"/>
            <x15:cachedUniqueName index="26" name="[s op].[parent_code].&amp;[706090]"/>
            <x15:cachedUniqueName index="27" name="[s op].[parent_code].&amp;[707719]"/>
            <x15:cachedUniqueName index="28" name="[s op].[parent_code].&amp;[707905]"/>
            <x15:cachedUniqueName index="29" name="[s op].[parent_code].&amp;[716830]"/>
            <x15:cachedUniqueName index="30" name="[s op].[parent_code].&amp;[716831]"/>
            <x15:cachedUniqueName index="31" name="[s op].[parent_code].&amp;[721172]"/>
            <x15:cachedUniqueName index="32" name="[s op].[parent_code].&amp;[720814]"/>
            <x15:cachedUniqueName index="33" name="[s op].[parent_code].&amp;[718021]"/>
            <x15:cachedUniqueName index="34" name="[s op].[parent_code].&amp;[718033]"/>
            <x15:cachedUniqueName index="35" name="[s op].[parent_code].&amp;[720826]"/>
            <x15:cachedUniqueName index="36" name="[s op].[parent_code].&amp;[726658]"/>
            <x15:cachedUniqueName index="37" name="[s op].[parent_code].&amp;[726657]"/>
            <x15:cachedUniqueName index="38" name="[s op].[parent_code].&amp;[715164]"/>
            <x15:cachedUniqueName index="39" name="[s op].[parent_code].&amp;[715166]"/>
            <x15:cachedUniqueName index="40" name="[s op].[parent_code].&amp;[720824]"/>
            <x15:cachedUniqueName index="41" name="[s op].[parent_code].&amp;[724120]"/>
            <x15:cachedUniqueName index="42" name="[s op].[parent_code].&amp;[724121]"/>
            <x15:cachedUniqueName index="43" name="[s op].[parent_code].&amp;[724058]"/>
            <x15:cachedUniqueName index="44" name="[s op].[parent_code].&amp;[724059]"/>
            <x15:cachedUniqueName index="45" name="[s op].[parent_code].&amp;[724060]"/>
            <x15:cachedUniqueName index="46" name="[s op].[parent_code].&amp;[724061]"/>
            <x15:cachedUniqueName index="47" name="[s op].[parent_code].&amp;[726677]"/>
            <x15:cachedUniqueName index="48" name="[s op].[parent_code].&amp;[715167]"/>
            <x15:cachedUniqueName index="49" name="[s op].[parent_code].&amp;[715169]"/>
            <x15:cachedUniqueName index="50" name="[s op].[parent_code].&amp;[720821]"/>
            <x15:cachedUniqueName index="51" name="[s op].[parent_code].&amp;[716306]"/>
            <x15:cachedUniqueName index="52" name="[s op].[parent_code].&amp;[716308]"/>
            <x15:cachedUniqueName index="53" name="[s op].[parent_code].&amp;[720827]"/>
            <x15:cachedUniqueName index="54" name="[s op].[parent_code].&amp;[720100]"/>
            <x15:cachedUniqueName index="55" name="[s op].[parent_code].&amp;[720101]"/>
            <x15:cachedUniqueName index="56" name="[s op].[parent_code].&amp;[715677]"/>
            <x15:cachedUniqueName index="57" name="[s op].[parent_code].&amp;[715678]"/>
            <x15:cachedUniqueName index="58" name="[s op].[parent_code].&amp;[719513]"/>
            <x15:cachedUniqueName index="59" name="[s op].[parent_code].&amp;[715161]"/>
            <x15:cachedUniqueName index="60" name="[s op].[parent_code].&amp;[715162]"/>
            <x15:cachedUniqueName index="61" name="[s op].[parent_code].&amp;[720825]"/>
            <x15:cachedUniqueName index="62" name="[s op].[parent_code].&amp;[727423]"/>
            <x15:cachedUniqueName index="63" name="[s op].[parent_code].&amp;[727425]"/>
            <x15:cachedUniqueName index="64" name="[s op].[parent_code].&amp;[720181]"/>
            <x15:cachedUniqueName index="65" name="[s op].[parent_code].&amp;[720182]"/>
            <x15:cachedUniqueName index="66" name="[s op].[parent_code].&amp;[720183]"/>
            <x15:cachedUniqueName index="67" name="[s op].[parent_code].&amp;[722024]"/>
            <x15:cachedUniqueName index="68" name="[s op].[parent_code].&amp;[730768]"/>
            <x15:cachedUniqueName index="69" name="[s op].[parent_code].&amp;[717612]"/>
            <x15:cachedUniqueName index="70" name="[s op].[parent_code].&amp;[717613]"/>
            <x15:cachedUniqueName index="71" name="[s op].[parent_code].&amp;[725947]"/>
            <x15:cachedUniqueName index="72" name="[s op].[parent_code].&amp;[725949]"/>
            <x15:cachedUniqueName index="73" name="[s op].[parent_code].&amp;[725948]"/>
            <x15:cachedUniqueName index="74" name="[s op].[parent_code].&amp;[727975]"/>
            <x15:cachedUniqueName index="75" name="[s op].[parent_code].&amp;[716662]"/>
            <x15:cachedUniqueName index="76" name="[s op].[parent_code].&amp;[716663]"/>
            <x15:cachedUniqueName index="77" name="[s op].[parent_code].&amp;[716653]"/>
            <x15:cachedUniqueName index="78" name="[s op].[parent_code].&amp;[716654]"/>
            <x15:cachedUniqueName index="79" name="[s op].[parent_code].&amp;[716655]"/>
            <x15:cachedUniqueName index="80" name="[s op].[parent_code].&amp;[719535]"/>
            <x15:cachedUniqueName index="81" name="[s op].[parent_code].&amp;[716658]"/>
            <x15:cachedUniqueName index="82" name="[s op].[parent_code].&amp;[716659]"/>
            <x15:cachedUniqueName index="83" name="[s op].[parent_code].&amp;[716660]"/>
            <x15:cachedUniqueName index="84" name="[s op].[parent_code].&amp;[726985]"/>
            <x15:cachedUniqueName index="85" name="[s op].[parent_code].&amp;[726986]"/>
            <x15:cachedUniqueName index="86" name="[s op].[parent_code].&amp;[731594]"/>
            <x15:cachedUniqueName index="87" name="[s op].[parent_code].&amp;[723540]"/>
            <x15:cachedUniqueName index="88" name="[s op].[parent_code].&amp;[723546]"/>
            <x15:cachedUniqueName index="89" name="[s op].[parent_code].&amp;[723527]"/>
            <x15:cachedUniqueName index="90" name="[s op].[parent_code].&amp;[723543]"/>
            <x15:cachedUniqueName index="91" name="[s op].[parent_code].&amp;[725314]"/>
            <x15:cachedUniqueName index="92" name="[s op].[parent_code].&amp;[725315]"/>
            <x15:cachedUniqueName index="93" name="[s op].[parent_code].&amp;[723532]"/>
            <x15:cachedUniqueName index="94" name="[s op].[parent_code].&amp;[723538]"/>
            <x15:cachedUniqueName index="95" name="[s op].[parent_code].&amp;[723533]"/>
            <x15:cachedUniqueName index="96" name="[s op].[parent_code].&amp;[723534]"/>
            <x15:cachedUniqueName index="97" name="[s op].[parent_code].&amp;[723541]"/>
            <x15:cachedUniqueName index="98" name="[s op].[parent_code].&amp;[723542]"/>
            <x15:cachedUniqueName index="99" name="[s op].[parent_code].&amp;[725248]"/>
            <x15:cachedUniqueName index="100" name="[s op].[parent_code].&amp;[723535]"/>
            <x15:cachedUniqueName index="101" name="[s op].[parent_code].&amp;[723536]"/>
            <x15:cachedUniqueName index="102" name="[s op].[parent_code].&amp;[724119]"/>
            <x15:cachedUniqueName index="103" name="[s op].[parent_code].&amp;[720360]"/>
            <x15:cachedUniqueName index="104" name="[s op].[parent_code].&amp;[720361]"/>
            <x15:cachedUniqueName index="105" name="[s op].[parent_code].&amp;[720359]"/>
            <x15:cachedUniqueName index="106" name="[s op].[parent_code].&amp;[719462]"/>
            <x15:cachedUniqueName index="107" name="[s op].[parent_code].&amp;[719463]"/>
            <x15:cachedUniqueName index="108" name="[s op].[parent_code].&amp;[720704]"/>
            <x15:cachedUniqueName index="109" name="[s op].[parent_code].&amp;[728926]"/>
            <x15:cachedUniqueName index="110" name="[s op].[parent_code].&amp;[707066]"/>
            <x15:cachedUniqueName index="111" name="[s op].[parent_code].&amp;[716573]"/>
            <x15:cachedUniqueName index="112" name="[s op].[parent_code].&amp;[718035]"/>
            <x15:cachedUniqueName index="113" name="[s op].[parent_code].&amp;[719726]"/>
          </x15:cachedUniqueNames>
        </ext>
      </extLst>
    </cacheField>
    <cacheField name="[s op].[parent_description].[parent_description]" caption="parent_description" numFmtId="0" hierarchy="4" level="1">
      <sharedItems count="114">
        <s v="P BELIPHOOL 100ml -144 (BD)"/>
        <s v="P BELIPHOOL 300ml -(New)"/>
        <s v="P BELIPHOOL 200ml"/>
        <s v="P BELIPHOOL 400ml"/>
        <s v="BELIPHOOL 35ML"/>
        <s v="BELI CHLD (F W BELI 200ML) 0TK 84X34ML"/>
        <s v="BELI 15TK 360X18ML"/>
        <s v="PA BELI MULTIVITAMIN 200TK 96X200ML"/>
        <s v="PA BELI MV (F W BELI 400ML) 0TK 30X34ML"/>
        <s v="PA BELI MV (F NC 2X5ML) 120TK 144X100ML"/>
        <s v="HRC Hair Dye 5gm Sac (BD)-EXP"/>
        <s v="HC BROWN PASTE 25G"/>
        <s v="NIHAR SHANTI BDM AMLA 300ML"/>
        <s v="NIHAR SHANTI BDM AMLA 200ML-N"/>
        <s v="SP PETROLEUM JELLY 15ML"/>
        <s v="SP PETROLEUM JELLY 50ML"/>
        <s v="SP PETROLEUM JELLY 100ML"/>
        <s v="P ALOE VERA 250ML-(BD)"/>
        <s v="P ALOE VERA 150ML-(BD)"/>
        <s v="PCNO ADV EXTRA CARE 150ml FT"/>
        <s v="PCNO ADV EXTRA CARE 300ml FT-New"/>
        <s v="PAEC 75ML APPLICATOR"/>
        <s v="PCNO ADV 300ml FT"/>
        <s v="PCNO 20TK 352X20ML"/>
        <s v="PCNO 100ml FT BOT NEW PB"/>
        <s v="PCNO 200ml FT BOT- (PB)"/>
        <s v="PCNO 500ml FT BOT - (PB)"/>
        <s v="PCNO 50ml FT BOT(324) NEW PB"/>
        <s v="PCNO 350ml FT BOT - (PB)"/>
        <s v="PCNO 500ml EJ - (PB) NEW"/>
        <s v="PCNO 200ml EJ - (PB) NEW"/>
        <s v="HC COLOR SHAMPOO 18ML"/>
        <s v="JFB COMBO PACK OLWPF 450ML"/>
        <s v="JFB FACE CREAM 50G"/>
        <s v="JFB FACE CREAM 100G"/>
        <s v="JFB F.CR 50G (COMBO- 720814)"/>
        <s v="JFB TPST GEL MNG 100TK 48X45G"/>
        <s v="JFB TPST GEL OR 100TK 48X45G"/>
        <s v="JFB LOTION 200ML"/>
        <s v="JFB LOTION 100ML"/>
        <s v="JFB LTN 100ML (COMBO- 720814)"/>
        <s v="JFB WASH MG 215TK 36X100ML"/>
        <s v="JFB WASH MG 325TK 48X200ML"/>
        <s v="JFB FACE CREAM MG 140TK 36X50ML"/>
        <s v="JFB FACE CREAM MG 245TK 36X100ML"/>
        <s v="JFB LOTION MG 340TK 48X200ML"/>
        <s v="JFB LOTION MG 200TK 36X100ML"/>
        <s v="JFB MILKY GLOW SOAP 110TK 48X75G"/>
        <s v="JFB OIL 200ML"/>
        <s v="JFB OIL 100ML"/>
        <s v="JFB OIL 100ML (COMBO- 720814)"/>
        <s v="JFB TALCUM POWDER 200G"/>
        <s v="JFB TALCUM POWDER 100G"/>
        <s v="JFB PWDR 100G (COMBO- 720814)"/>
        <s v="JFB SHAMPOO 100ML"/>
        <s v="JFB SHAMPOO 200ML"/>
        <s v="JFB SOAP 125G"/>
        <s v="JFB SOAP 75G"/>
        <s v="JFB SOAP 25G SAMPLE"/>
        <s v="JFB WASH 200ML"/>
        <s v="JFB WASH 100ML"/>
        <s v="JFB WASH 100ML (COMBO- 720814)"/>
        <s v="JFB WIPES 230TK 24X80PC 24X383G"/>
        <s v="JFB WIPES 285TK 24X120PC 24X575G"/>
        <s v="LIVON SERUM 20ML MBL"/>
        <s v="LIVON SERUM 50ML MBL"/>
        <s v="LIVON SERUM 100ML MBL"/>
        <s v="PA ONION HAIR OIL 200ML"/>
        <s v="PN SHMP ON (F W BELI 200ML) 0TK 168X5ML"/>
        <s v="SP ALOE GEL 50ML"/>
        <s v="SP AlOE GEL 100ML"/>
        <s v="PA SECRETS ALMOND 240TK 96X200ML"/>
        <s v="PA SECRETS BLACKSEED 240TK 96X200ML"/>
        <s v="PA SECRETS ROSEMARY 240TK 96X200ML"/>
        <s v="PA ADV VIT E 150TK 96X150ML"/>
        <s v="SP LOTION DEEP MOISTURE 200ML"/>
        <s v="SP LOTION DEEP MOISTURE 300ML"/>
        <s v="SP LOTION NATURAL MOISTURE 100ML"/>
        <s v="SP LOTION NATURAL MOISTURE 200ML"/>
        <s v="SP LOTION NATURAL MOISTURE 300ML"/>
        <s v="LOTION NM 5ML SAMPLE"/>
        <s v="SP LOTION NATURAL WHITE 100ML"/>
        <s v="SP LOTION NATURAL WHITE 200ML"/>
        <s v="SP LOTION NATURAL WHITE 300ML"/>
        <s v="PA AMLA 55TK 144X75ML"/>
        <s v="PA AMLA 100TK 96X150ML"/>
        <s v="PEARL FC (F W BELI 200ML) 0TK 72X9G"/>
        <s v="PN SHMP AHF 370TK 24X340ML"/>
        <s v="PN SHMP AHF 230TK 24X170ML"/>
        <s v="PN SHMP DM 200TK 24X170ML"/>
        <s v="PN SHMP DM 370TK 24X340ML"/>
        <s v="PN SHMP EGG SHINE 230TK 24X170ML"/>
        <s v="PN SHMP EGG SHINE 370TK 24X330ML"/>
        <s v="PN SHMP NC 370TK 24X340ML"/>
        <s v="PN SHMP NC 230TK 24X170ML"/>
        <s v="PN SHMP ONION 240TK 24X175ML"/>
        <s v="PN SHMP ONION 390TK 24X345ML"/>
        <s v="PN SHMP AHF SCHT 2TK 960X5.5ML"/>
        <s v="PN SHMP DM SCHT 2TK 960X5.5ML"/>
        <s v="PN SHMP EGG SHINE SCHT 2TK 1080X5.25ML"/>
        <s v="PN SHMP NC SCHT 0TK 960X5ML"/>
        <s v="PN SHMP NC SCHT 2TK 960X5.5ML"/>
        <s v="PN SHMP ONION SCHT 3TK 960X5.5ML"/>
        <s v="REDKING COOLING OIL 100ML-N"/>
        <s v="REDKING COOLING OIL 200ML-N"/>
        <s v="REDKING COOLING OIL 2.5ML-N"/>
        <s v="SAFFOLA HONEY 250G GLS-MBL"/>
        <s v="SAFFOLA HONEY 500G GLS-MBL"/>
        <s v="SAFFOLA HONEY 100G INHOUSE"/>
        <s v="SAF HONEY 50TK 120X40G"/>
        <s v="SAFF ACTIVE 5 LTR JAR BD"/>
        <s v="SAFF ACTIVE 2 LTR-BD"/>
        <s v="SX MEN'S SOAP 125G"/>
        <s v="SX MENS SOAP 75G"/>
      </sharedItems>
    </cacheField>
    <cacheField name="[s op].[material_description].[material_description]" caption="material_description" numFmtId="0" hierarchy="6" level="1">
      <sharedItems count="140">
        <s v="BELI CO (F 15 ML) 110TK 96X115ML"/>
        <s v="BELI 110TK 144X100ML"/>
        <s v="BELI 280TK 48X300ML"/>
        <s v="BELI 200TK 96X200ML"/>
        <s v="BELI CO (F 30 ML) 200TK 72X230ML"/>
        <s v="BELI (F PNS ON 2X5ML) MEZ 220TK 96X200ML"/>
        <s v="BELI (F PEARL FC 9G) 220TK 72X200ML"/>
        <s v="BELI CO (F SP LOT NM 5ML) 220TK 84X200ML"/>
        <s v="Beli 200ml TLO (480X5.15ml NC Sachet)"/>
        <s v="BELI 370TK 30X400ML"/>
        <s v="BELI (F PA BELI MV 34ML) 410TK 30X400ML"/>
        <s v="BELI 30TK 216X35ML"/>
        <s v="BELI (F W PN SHMP NC 320ML) 0TK 24X34ML"/>
        <s v="BELI (F W PN SHMP ON 320ML) 0TK 24X34ML"/>
        <s v="BELI 15TK 360X18ML"/>
        <s v="PA BELI MULTIVITAMIN 220TK 96X200ML"/>
        <s v="PA BELI MV (F W BELI 400ML) 0TK 30X34ML"/>
        <s v="PA BELI MV (F NC 2X5ML) 120TK 144X100ML"/>
        <s v="HC BLACK DYE 18TK 1152X5G"/>
        <s v="HC BROWN PASTE 35TK 216X25G"/>
        <s v="NSB AMLA 270TK 48X300ML"/>
        <s v="NSB AMLA 190TK 96X175ML"/>
        <s v="SP PJ 25TK 288X15ML"/>
        <s v="SP PJ 65TK 144X50ML"/>
        <s v="SP PJ 110TK 36X100ML"/>
        <s v="PA AV 290TK 48X250ML"/>
        <s v="PA AV 195TK 96X150ML"/>
        <s v="PAEC AW 30M 190TK 56X150ML"/>
        <s v="PAEC AW 30M 345TK 42X300ML"/>
        <s v="PAEC 30M 90TK 72X75ML"/>
        <s v="PCNO ADV 210TK 48X275ML"/>
        <s v="PCNO 20TK 352X20ML"/>
        <s v="PCNO (F W SAF HNY 500G) 0TK 12X100ML"/>
        <s v="PCNO 100TK 144X100ML"/>
        <s v="PCNO 185TK 84X200ML"/>
        <s v="PCNO CO (F 15 ML) 185TK 72X215ML"/>
        <s v="PCNO (F GLT BLD 100PC) 200TK 84X200ML"/>
        <s v="PCNO 410TK 24X500ML"/>
        <s v="PCNO CO (F 100ML) 600TK 24X600ML"/>
        <s v="PCNO (F W SAF HNY 250G) 0TK 24X40ML"/>
        <s v="PCNO 40TK 324X35ML"/>
        <s v="PCNO 310TK 42X350ML"/>
        <s v="PCNO EJ 450TK 36X500ML"/>
        <s v="PCNO EJ 200TK 60X200ML"/>
        <s v="HC COLOR SHMP BLACK 24M 50TK 216X18ML"/>
        <s v="JFB COMBO OLWPF 700TK 6X450ML"/>
        <s v="JFB FACE CREAM 150TK 48X50G"/>
        <s v="JFB FACE CREAM 260TK 24X100G"/>
        <s v="JFB FC (COMBO-728756) 122TK 6X50G"/>
        <s v="JFB TPST GEL MNG 100TK 48X45G"/>
        <s v="JFB TPST GEL OR 100TK 48X45G"/>
        <s v="JFB LOTION 365TK 48X200ML"/>
        <s v="JFB LOTION(F JFB SOP 25G) 365TK 36X200ML"/>
        <s v="JFB LOTION 220TK 72X100ML"/>
        <s v="JFB LOTION(F JFB SOP 25G) 220TK 48X100ML"/>
        <s v="JFB LTN (COMBO-728756) 141TK 6X100ML"/>
        <s v="JFB WASH MG 250TK 36X100ML"/>
        <s v="JFB WASH MG 370TK 48X200ML"/>
        <s v="JFB FACE CREAM MG 170TK 36X50ML"/>
        <s v="JFB FACE CREAM MG 285TK 36X100ML"/>
        <s v="JFB LOTION MG 415TK 48X200ML"/>
        <s v="JFB LOTION MG 250TK 36X100ML"/>
        <s v="JFB MILKY GLOW SOAP 115TK 48X75G"/>
        <s v="JFB OIL 425TK 48X200ML"/>
        <s v="JFB OIL 230TK 72X100ML"/>
        <s v="JFB OIL (COMBO-728756) 177TK 6X100ML"/>
        <s v="JFB POWDER 265TK 48X200G"/>
        <s v="JFB POWDER 140TK 72X100G"/>
        <s v="JFB PWDR (COMBO-728756) 108TK 6X100G"/>
        <s v="JFB SHMP 225TK 72X100ML"/>
        <s v="JFB SHMP 325TK 48X200ML"/>
        <s v="JFB SOAP 160TK 36X125G"/>
        <s v="JFB SOAP 100TK 48X75G"/>
        <s v="JFB SOAP(F W JFB LOTN 100ML) 0TK 48X25G"/>
        <s v="JFB SOAP(F W JFB LOTN 200ML) 0TK 36X25G"/>
        <s v="JFB WASH 325TK 48X200ML"/>
        <s v="JFB WASH 225TK 72X100ML"/>
        <s v="JFB WASH (COMBO-728756) 152TK 6X100ML"/>
        <s v="JFB WIPES 230TK 24X80PC 24X383G"/>
        <s v="JFB WIPES 285TK 12X120PC 12X575G"/>
        <s v="LIVON HR SRM 140TK 144X18ML"/>
        <s v="LIVON HR SRM 300TK 96X50ML"/>
        <s v="LIVON HR SRM 540TK 48X100ML"/>
        <s v="PA SECRETS ONION 215TK 96X200ML"/>
        <s v="PA SCRT ON RCO(F ON 4X5ML)215TK 72X200ML"/>
        <s v="PNS ON(FW PA SCRT ON 200ML) 0TK 288X5ML"/>
        <s v="SP ALOE GEL 24M 120TK 48X50ML"/>
        <s v="SP ALOE GEL 24M 205TK 36X100ML"/>
        <s v="PA SECRETS AL 36M 260TK 96X200ML"/>
        <s v="PA SECRETS BS 36M 260TK 96X200ML"/>
        <s v="PA SECRETS RM 36M 260TK 96X200ML"/>
        <s v="PA ADV VIT E 150TK 96X150ML"/>
        <s v="SP LOTION DM 275TK 24X200ML"/>
        <s v="SP LOTION DM 275TK 24X220ML"/>
        <s v="SP LOTION DM 370TK 24X300ML"/>
        <s v="SP LOTION NM 160TK 48X100ML"/>
        <s v="SP LOTION NM 265TK 24X200ML"/>
        <s v="SP LOTION NM 265TK 24X220ML"/>
        <s v="SP LOTION NM 360TK 24X300ML"/>
        <s v="SP LOT NM 2X5ML(FR W BELI 200ML)"/>
        <s v="SP LOTION NW 170TK 48X100ML"/>
        <s v="SP LOTION NW 275TK 24X200ML"/>
        <s v="SP LOTION NW 275TK 24X220ML"/>
        <s v="SP LOTION NW 370TK 24X300ML"/>
        <s v="PA AMLA 55TK 144X75ML"/>
        <s v="PA AMLA 100TK 96X150ML"/>
        <s v="PEARL FC (F W BELI 200ML) 0TK 72X9G"/>
        <s v="PN SHMP AHF PCO 265TK 24X320ML"/>
        <s v="PNS AHF PCO 140TK 24X160ML"/>
        <s v="PNS DR PCO 140TK 24X160ML"/>
        <s v="PN SHMP DR PCO NEW 265TK 24X320ML"/>
        <s v="PN SHMP EGG SHINE NP CO 140TK 24X170ML"/>
        <s v="PN SHMP EGG SHINE PCO 265TK 24X320ML"/>
        <s v="PN SHMP NC PCO 265TK 24X320ML"/>
        <s v="PN SHMP NC (F BELI 34ML) 265TK 24X320ML"/>
        <s v="PNS NC PCO 140TK 24X160ML"/>
        <s v="PN SHMP ON PCO PET 140TK 24X160ML"/>
        <s v="PN SHMP ON PCO 265TK 24X320ML"/>
        <s v="PN SHMP ON (F BELI 34ML) 265TK 24X320ML"/>
        <s v="PN SHMP AHF SCHT 2TK 1080X5.15ML"/>
        <s v="PN SHMP DR SCHT 2TK 1080X5.15ML"/>
        <s v="PN SHMP EGG SHINE SCHT 2TK 1080X5.15ML"/>
        <s v="PNS NC(F W PA BELI MV 100ML) 0TK 288X5ML"/>
        <s v="PN SHMP NC SCHT 2TK 1080X5.15ML"/>
        <s v="PNS NC 5.15ml child (Beli 200ml TLO)"/>
        <s v="PN SHMP ONION SCHT 2TK 1080X5.15ML"/>
        <s v="PN SHMP ON (F W BELI 200ML) 0TK 168X5ML"/>
        <s v="RK FAST COOLING OIL 150TK 60X100ML"/>
        <s v="RK FAST COOLING OIL 280TK 36X200ML"/>
        <s v="RK COOLING OIL 3TK 864X2.5ML"/>
        <s v="SAF HONEY 250TK 32X250G"/>
        <s v="SAF HNY CO(F PCNO 35ML) 250TK 24X250G"/>
        <s v="SAF HONEY 465TK 16X500G"/>
        <s v="SAF HNY CO(F PCNO 100ML) 465TK 12X500G"/>
        <s v="SAF HONEY 130TK 72X100G"/>
        <s v="SAF HONEY 60TK 120X40G"/>
        <s v="SAFFOLA ACTV+ VER 1900TK 4X5000ML"/>
        <s v="SAFFOLA ACTV+ VER 850TK 8X2000ML"/>
        <s v="SX MENS SOAP 100TK 36X125G"/>
        <s v="SX MENS SOAP 65TK 48X75G"/>
      </sharedItems>
    </cacheField>
    <cacheField name="[s op].[date].[date]" caption="date" numFmtId="0" hierarchy="10" level="1">
      <sharedItems containsSemiMixedTypes="0" containsNonDate="0" containsDate="1" containsString="0" minDate="2023-10-03T00:00:00" maxDate="2023-10-04T00:00:00" count="1">
        <d v="2023-10-03T00:00:00"/>
      </sharedItems>
    </cacheField>
    <cacheField name="[s op].[date (Month)].[date (Month)]" caption="date (Month)" numFmtId="0" hierarchy="13" level="1">
      <sharedItems count="5">
        <s v="Sep"/>
        <s v="Oct"/>
        <s v="Nov"/>
        <s v="Dec"/>
        <s v="Jan"/>
      </sharedItems>
    </cacheField>
    <cacheField name="[Measures].[Sum of qty]" caption="Sum of qty" numFmtId="0" hierarchy="18" level="32767"/>
    <cacheField name="[s op].[type].[type]" caption="type" numFmtId="0" hierarchy="8" level="1">
      <sharedItems count="8">
        <s v="co single"/>
        <s v="non co"/>
        <s v="co mother"/>
        <s v="TO mother"/>
        <s v="co child"/>
        <s v="TO (F GLT BLD)"/>
        <s v="price off"/>
        <s v="TO child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3056" maxValue="999091" count="140">
        <n v="730608"/>
        <n v="730634"/>
        <n v="730636"/>
        <n v="730635"/>
        <n v="730637"/>
        <n v="730684"/>
        <n v="731531"/>
        <n v="999060"/>
        <n v="999090"/>
        <n v="730607"/>
        <n v="731493"/>
        <n v="730638"/>
        <n v="731830"/>
        <n v="731831"/>
        <n v="726286"/>
        <n v="730918"/>
        <n v="731494"/>
        <n v="731495"/>
        <n v="728714"/>
        <n v="730981"/>
        <n v="728696"/>
        <n v="728695"/>
        <n v="724921"/>
        <n v="724922"/>
        <n v="725403"/>
        <n v="730609"/>
        <n v="730610"/>
        <n v="730646"/>
        <n v="730639"/>
        <n v="727595"/>
        <n v="728621"/>
        <n v="726128"/>
        <n v="727629"/>
        <n v="730614"/>
        <n v="730611"/>
        <n v="730629"/>
        <n v="731468"/>
        <n v="730612"/>
        <n v="730725"/>
        <n v="727627"/>
        <n v="730628"/>
        <n v="730493"/>
        <n v="730613"/>
        <n v="730631"/>
        <n v="727593"/>
        <n v="728756"/>
        <n v="728721"/>
        <n v="728720"/>
        <n v="729126"/>
        <n v="726658"/>
        <n v="726657"/>
        <n v="728698"/>
        <n v="731489"/>
        <n v="728708"/>
        <n v="731488"/>
        <n v="729043"/>
        <n v="728739"/>
        <n v="728738"/>
        <n v="728741"/>
        <n v="728740"/>
        <n v="728737"/>
        <n v="728736"/>
        <n v="728723"/>
        <n v="728697"/>
        <n v="728712"/>
        <n v="729041"/>
        <n v="728710"/>
        <n v="728709"/>
        <n v="729045"/>
        <n v="728734"/>
        <n v="728735"/>
        <n v="728702"/>
        <n v="728705"/>
        <n v="731490"/>
        <n v="731492"/>
        <n v="728664"/>
        <n v="728711"/>
        <n v="729042"/>
        <n v="727423"/>
        <n v="728593"/>
        <n v="729232"/>
        <n v="729233"/>
        <n v="729236"/>
        <n v="729676"/>
        <n v="731803"/>
        <n v="731802"/>
        <n v="727984"/>
        <n v="727985"/>
        <n v="728618"/>
        <n v="728620"/>
        <n v="728619"/>
        <n v="727975"/>
        <n v="730925"/>
        <n v="731454"/>
        <n v="730924"/>
        <n v="730967"/>
        <n v="730968"/>
        <n v="731452"/>
        <n v="730953"/>
        <n v="999061"/>
        <n v="730955"/>
        <n v="730976"/>
        <n v="731453"/>
        <n v="730923"/>
        <n v="726985"/>
        <n v="726986"/>
        <n v="731594"/>
        <n v="729026"/>
        <n v="727174"/>
        <n v="727175"/>
        <n v="729395"/>
        <n v="727128"/>
        <n v="729031"/>
        <n v="729032"/>
        <n v="731825"/>
        <n v="727173"/>
        <n v="727176"/>
        <n v="729033"/>
        <n v="731826"/>
        <n v="730273"/>
        <n v="730274"/>
        <n v="730296"/>
        <n v="731469"/>
        <n v="730272"/>
        <n v="999091"/>
        <n v="730275"/>
        <n v="730768"/>
        <n v="729255"/>
        <n v="729277"/>
        <n v="723056"/>
        <n v="731304"/>
        <n v="731367"/>
        <n v="731305"/>
        <n v="731366"/>
        <n v="731303"/>
        <n v="731302"/>
        <n v="730116"/>
        <n v="730117"/>
        <n v="729185"/>
        <n v="729216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0608]"/>
            <x15:cachedUniqueName index="1" name="[s op].[material_code].&amp;[730634]"/>
            <x15:cachedUniqueName index="2" name="[s op].[material_code].&amp;[730636]"/>
            <x15:cachedUniqueName index="3" name="[s op].[material_code].&amp;[730635]"/>
            <x15:cachedUniqueName index="4" name="[s op].[material_code].&amp;[730637]"/>
            <x15:cachedUniqueName index="5" name="[s op].[material_code].&amp;[730684]"/>
            <x15:cachedUniqueName index="6" name="[s op].[material_code].&amp;[731531]"/>
            <x15:cachedUniqueName index="7" name="[s op].[material_code].&amp;[999060]"/>
            <x15:cachedUniqueName index="8" name="[s op].[material_code].&amp;[999090]"/>
            <x15:cachedUniqueName index="9" name="[s op].[material_code].&amp;[730607]"/>
            <x15:cachedUniqueName index="10" name="[s op].[material_code].&amp;[731493]"/>
            <x15:cachedUniqueName index="11" name="[s op].[material_code].&amp;[730638]"/>
            <x15:cachedUniqueName index="12" name="[s op].[material_code].&amp;[731830]"/>
            <x15:cachedUniqueName index="13" name="[s op].[material_code].&amp;[731831]"/>
            <x15:cachedUniqueName index="14" name="[s op].[material_code].&amp;[726286]"/>
            <x15:cachedUniqueName index="15" name="[s op].[material_code].&amp;[730918]"/>
            <x15:cachedUniqueName index="16" name="[s op].[material_code].&amp;[731494]"/>
            <x15:cachedUniqueName index="17" name="[s op].[material_code].&amp;[731495]"/>
            <x15:cachedUniqueName index="18" name="[s op].[material_code].&amp;[728714]"/>
            <x15:cachedUniqueName index="19" name="[s op].[material_code].&amp;[730981]"/>
            <x15:cachedUniqueName index="20" name="[s op].[material_code].&amp;[728696]"/>
            <x15:cachedUniqueName index="21" name="[s op].[material_code].&amp;[728695]"/>
            <x15:cachedUniqueName index="22" name="[s op].[material_code].&amp;[724921]"/>
            <x15:cachedUniqueName index="23" name="[s op].[material_code].&amp;[724922]"/>
            <x15:cachedUniqueName index="24" name="[s op].[material_code].&amp;[725403]"/>
            <x15:cachedUniqueName index="25" name="[s op].[material_code].&amp;[730609]"/>
            <x15:cachedUniqueName index="26" name="[s op].[material_code].&amp;[730610]"/>
            <x15:cachedUniqueName index="27" name="[s op].[material_code].&amp;[730646]"/>
            <x15:cachedUniqueName index="28" name="[s op].[material_code].&amp;[730639]"/>
            <x15:cachedUniqueName index="29" name="[s op].[material_code].&amp;[727595]"/>
            <x15:cachedUniqueName index="30" name="[s op].[material_code].&amp;[728621]"/>
            <x15:cachedUniqueName index="31" name="[s op].[material_code].&amp;[726128]"/>
            <x15:cachedUniqueName index="32" name="[s op].[material_code].&amp;[727629]"/>
            <x15:cachedUniqueName index="33" name="[s op].[material_code].&amp;[730614]"/>
            <x15:cachedUniqueName index="34" name="[s op].[material_code].&amp;[730611]"/>
            <x15:cachedUniqueName index="35" name="[s op].[material_code].&amp;[730629]"/>
            <x15:cachedUniqueName index="36" name="[s op].[material_code].&amp;[731468]"/>
            <x15:cachedUniqueName index="37" name="[s op].[material_code].&amp;[730612]"/>
            <x15:cachedUniqueName index="38" name="[s op].[material_code].&amp;[730725]"/>
            <x15:cachedUniqueName index="39" name="[s op].[material_code].&amp;[727627]"/>
            <x15:cachedUniqueName index="40" name="[s op].[material_code].&amp;[730628]"/>
            <x15:cachedUniqueName index="41" name="[s op].[material_code].&amp;[730493]"/>
            <x15:cachedUniqueName index="42" name="[s op].[material_code].&amp;[730613]"/>
            <x15:cachedUniqueName index="43" name="[s op].[material_code].&amp;[730631]"/>
            <x15:cachedUniqueName index="44" name="[s op].[material_code].&amp;[727593]"/>
            <x15:cachedUniqueName index="45" name="[s op].[material_code].&amp;[728756]"/>
            <x15:cachedUniqueName index="46" name="[s op].[material_code].&amp;[728721]"/>
            <x15:cachedUniqueName index="47" name="[s op].[material_code].&amp;[728720]"/>
            <x15:cachedUniqueName index="48" name="[s op].[material_code].&amp;[729126]"/>
            <x15:cachedUniqueName index="49" name="[s op].[material_code].&amp;[726658]"/>
            <x15:cachedUniqueName index="50" name="[s op].[material_code].&amp;[726657]"/>
            <x15:cachedUniqueName index="51" name="[s op].[material_code].&amp;[728698]"/>
            <x15:cachedUniqueName index="52" name="[s op].[material_code].&amp;[731489]"/>
            <x15:cachedUniqueName index="53" name="[s op].[material_code].&amp;[728708]"/>
            <x15:cachedUniqueName index="54" name="[s op].[material_code].&amp;[731488]"/>
            <x15:cachedUniqueName index="55" name="[s op].[material_code].&amp;[729043]"/>
            <x15:cachedUniqueName index="56" name="[s op].[material_code].&amp;[728739]"/>
            <x15:cachedUniqueName index="57" name="[s op].[material_code].&amp;[728738]"/>
            <x15:cachedUniqueName index="58" name="[s op].[material_code].&amp;[728741]"/>
            <x15:cachedUniqueName index="59" name="[s op].[material_code].&amp;[728740]"/>
            <x15:cachedUniqueName index="60" name="[s op].[material_code].&amp;[728737]"/>
            <x15:cachedUniqueName index="61" name="[s op].[material_code].&amp;[728736]"/>
            <x15:cachedUniqueName index="62" name="[s op].[material_code].&amp;[728723]"/>
            <x15:cachedUniqueName index="63" name="[s op].[material_code].&amp;[728697]"/>
            <x15:cachedUniqueName index="64" name="[s op].[material_code].&amp;[728712]"/>
            <x15:cachedUniqueName index="65" name="[s op].[material_code].&amp;[729041]"/>
            <x15:cachedUniqueName index="66" name="[s op].[material_code].&amp;[728710]"/>
            <x15:cachedUniqueName index="67" name="[s op].[material_code].&amp;[728709]"/>
            <x15:cachedUniqueName index="68" name="[s op].[material_code].&amp;[729045]"/>
            <x15:cachedUniqueName index="69" name="[s op].[material_code].&amp;[728734]"/>
            <x15:cachedUniqueName index="70" name="[s op].[material_code].&amp;[728735]"/>
            <x15:cachedUniqueName index="71" name="[s op].[material_code].&amp;[728702]"/>
            <x15:cachedUniqueName index="72" name="[s op].[material_code].&amp;[728705]"/>
            <x15:cachedUniqueName index="73" name="[s op].[material_code].&amp;[731490]"/>
            <x15:cachedUniqueName index="74" name="[s op].[material_code].&amp;[731492]"/>
            <x15:cachedUniqueName index="75" name="[s op].[material_code].&amp;[728664]"/>
            <x15:cachedUniqueName index="76" name="[s op].[material_code].&amp;[728711]"/>
            <x15:cachedUniqueName index="77" name="[s op].[material_code].&amp;[729042]"/>
            <x15:cachedUniqueName index="78" name="[s op].[material_code].&amp;[727423]"/>
            <x15:cachedUniqueName index="79" name="[s op].[material_code].&amp;[728593]"/>
            <x15:cachedUniqueName index="80" name="[s op].[material_code].&amp;[729232]"/>
            <x15:cachedUniqueName index="81" name="[s op].[material_code].&amp;[729233]"/>
            <x15:cachedUniqueName index="82" name="[s op].[material_code].&amp;[729236]"/>
            <x15:cachedUniqueName index="83" name="[s op].[material_code].&amp;[729676]"/>
            <x15:cachedUniqueName index="84" name="[s op].[material_code].&amp;[731803]"/>
            <x15:cachedUniqueName index="85" name="[s op].[material_code].&amp;[731802]"/>
            <x15:cachedUniqueName index="86" name="[s op].[material_code].&amp;[727984]"/>
            <x15:cachedUniqueName index="87" name="[s op].[material_code].&amp;[727985]"/>
            <x15:cachedUniqueName index="88" name="[s op].[material_code].&amp;[728618]"/>
            <x15:cachedUniqueName index="89" name="[s op].[material_code].&amp;[728620]"/>
            <x15:cachedUniqueName index="90" name="[s op].[material_code].&amp;[728619]"/>
            <x15:cachedUniqueName index="91" name="[s op].[material_code].&amp;[727975]"/>
            <x15:cachedUniqueName index="92" name="[s op].[material_code].&amp;[730925]"/>
            <x15:cachedUniqueName index="93" name="[s op].[material_code].&amp;[731454]"/>
            <x15:cachedUniqueName index="94" name="[s op].[material_code].&amp;[730924]"/>
            <x15:cachedUniqueName index="95" name="[s op].[material_code].&amp;[730967]"/>
            <x15:cachedUniqueName index="96" name="[s op].[material_code].&amp;[730968]"/>
            <x15:cachedUniqueName index="97" name="[s op].[material_code].&amp;[731452]"/>
            <x15:cachedUniqueName index="98" name="[s op].[material_code].&amp;[730953]"/>
            <x15:cachedUniqueName index="99" name="[s op].[material_code].&amp;[999061]"/>
            <x15:cachedUniqueName index="100" name="[s op].[material_code].&amp;[730955]"/>
            <x15:cachedUniqueName index="101" name="[s op].[material_code].&amp;[730976]"/>
            <x15:cachedUniqueName index="102" name="[s op].[material_code].&amp;[731453]"/>
            <x15:cachedUniqueName index="103" name="[s op].[material_code].&amp;[730923]"/>
            <x15:cachedUniqueName index="104" name="[s op].[material_code].&amp;[726985]"/>
            <x15:cachedUniqueName index="105" name="[s op].[material_code].&amp;[726986]"/>
            <x15:cachedUniqueName index="106" name="[s op].[material_code].&amp;[731594]"/>
            <x15:cachedUniqueName index="107" name="[s op].[material_code].&amp;[729026]"/>
            <x15:cachedUniqueName index="108" name="[s op].[material_code].&amp;[727174]"/>
            <x15:cachedUniqueName index="109" name="[s op].[material_code].&amp;[727175]"/>
            <x15:cachedUniqueName index="110" name="[s op].[material_code].&amp;[729395]"/>
            <x15:cachedUniqueName index="111" name="[s op].[material_code].&amp;[727128]"/>
            <x15:cachedUniqueName index="112" name="[s op].[material_code].&amp;[729031]"/>
            <x15:cachedUniqueName index="113" name="[s op].[material_code].&amp;[729032]"/>
            <x15:cachedUniqueName index="114" name="[s op].[material_code].&amp;[731825]"/>
            <x15:cachedUniqueName index="115" name="[s op].[material_code].&amp;[727173]"/>
            <x15:cachedUniqueName index="116" name="[s op].[material_code].&amp;[727176]"/>
            <x15:cachedUniqueName index="117" name="[s op].[material_code].&amp;[729033]"/>
            <x15:cachedUniqueName index="118" name="[s op].[material_code].&amp;[731826]"/>
            <x15:cachedUniqueName index="119" name="[s op].[material_code].&amp;[730273]"/>
            <x15:cachedUniqueName index="120" name="[s op].[material_code].&amp;[730274]"/>
            <x15:cachedUniqueName index="121" name="[s op].[material_code].&amp;[730296]"/>
            <x15:cachedUniqueName index="122" name="[s op].[material_code].&amp;[731469]"/>
            <x15:cachedUniqueName index="123" name="[s op].[material_code].&amp;[730272]"/>
            <x15:cachedUniqueName index="124" name="[s op].[material_code].&amp;[999091]"/>
            <x15:cachedUniqueName index="125" name="[s op].[material_code].&amp;[730275]"/>
            <x15:cachedUniqueName index="126" name="[s op].[material_code].&amp;[730768]"/>
            <x15:cachedUniqueName index="127" name="[s op].[material_code].&amp;[729255]"/>
            <x15:cachedUniqueName index="128" name="[s op].[material_code].&amp;[729277]"/>
            <x15:cachedUniqueName index="129" name="[s op].[material_code].&amp;[723056]"/>
            <x15:cachedUniqueName index="130" name="[s op].[material_code].&amp;[731304]"/>
            <x15:cachedUniqueName index="131" name="[s op].[material_code].&amp;[731367]"/>
            <x15:cachedUniqueName index="132" name="[s op].[material_code].&amp;[731305]"/>
            <x15:cachedUniqueName index="133" name="[s op].[material_code].&amp;[731366]"/>
            <x15:cachedUniqueName index="134" name="[s op].[material_code].&amp;[731303]"/>
            <x15:cachedUniqueName index="135" name="[s op].[material_code].&amp;[731302]"/>
            <x15:cachedUniqueName index="136" name="[s op].[material_code].&amp;[730116]"/>
            <x15:cachedUniqueName index="137" name="[s op].[material_code].&amp;[730117]"/>
            <x15:cachedUniqueName index="138" name="[s op].[material_code].&amp;[729185]"/>
            <x15:cachedUniqueName index="139" name="[s op].[material_code].&amp;[729216]"/>
          </x15:cachedUniqueNames>
        </ext>
      </extLst>
    </cacheField>
    <cacheField name="[s op].[fy_month_no].[fy_month_no]" caption="fy_month_no" numFmtId="0" hierarchy="12" level="1">
      <sharedItems count="5">
        <s v="06"/>
        <s v="07"/>
        <s v="08"/>
        <s v="09"/>
        <s v="10"/>
      </sharedItems>
    </cacheField>
  </cacheFields>
  <cacheHierarchies count="19">
    <cacheHierarchy uniqueName="[s op].[co_ind]" caption="co_ind" attribute="1" defaultMemberUniqueName="[s op].[co_ind].[All]" allUniqueName="[s op].[co_ind].[All]" dimensionUniqueName="[s op]" displayFolder="" count="0" memberValueDatatype="130" unbalanced="0"/>
    <cacheHierarchy uniqueName="[s op].[batch_ind]" caption="batch_ind" attribute="1" defaultMemberUniqueName="[s op].[batch_ind].[All]" allUniqueName="[s op].[batch_ind].[All]" dimensionUniqueName="[s op]" displayFolder="" count="2" memberValueDatatype="130" unbalanced="0">
      <fieldsUsage count="2">
        <fieldUsage x="-1"/>
        <fieldUsage x="0"/>
      </fieldsUsage>
    </cacheHierarchy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1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8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3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7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2" memberValueDatatype="7" unbalanced="0">
      <fieldsUsage count="2">
        <fieldUsage x="-1"/>
        <fieldUsage x="4"/>
      </fieldsUsage>
    </cacheHierarchy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_month_no]" caption="fy_month_no" attribute="1" defaultMemberUniqueName="[s op].[fy_month_no].[All]" allUniqueName="[s op].[fy_month_no].[All]" dimensionUniqueName="[s op]" displayFolder="" count="2" memberValueDatatype="130" unbalanced="0">
      <fieldsUsage count="2">
        <fieldUsage x="-1"/>
        <fieldUsage x="9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5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5901.750559490742" createdVersion="5" refreshedVersion="8" minRefreshableVersion="3" recordCount="0" supportSubquery="1" supportAdvancedDrill="1" xr:uid="{7F1E6880-27C3-4FB1-A6B5-35A137C76A17}">
  <cacheSource type="external" connectionId="2"/>
  <cacheFields count="10">
    <cacheField name="[s op].[parent_code].[parent_code]" caption="parent_code" numFmtId="0" hierarchy="3" level="1">
      <sharedItems containsSemiMixedTypes="0" containsString="0" containsNumber="1" containsInteger="1" minValue="706059" maxValue="731594" count="39">
        <n v="710085"/>
        <n v="711848"/>
        <n v="719535"/>
        <n v="730768"/>
        <n v="731594"/>
        <n v="713088"/>
        <n v="731494"/>
        <n v="723535"/>
        <n v="731495"/>
        <n v="706088"/>
        <n v="706090"/>
        <n v="720814"/>
        <n v="720821"/>
        <n v="720824"/>
        <n v="720825"/>
        <n v="720826"/>
        <n v="720827"/>
        <n v="715166"/>
        <n v="719513"/>
        <n v="715164"/>
        <n v="722024"/>
        <n v="716662"/>
        <n v="716654"/>
        <n v="716659"/>
        <n v="723420"/>
        <n v="723532"/>
        <n v="723534"/>
        <n v="707719"/>
        <n v="719462"/>
        <n v="706059"/>
        <n v="719463"/>
        <n v="723527"/>
        <n v="723533"/>
        <n v="723538"/>
        <n v="723540"/>
        <n v="723543"/>
        <n v="723546"/>
        <n v="725314"/>
        <n v="725315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11848]"/>
            <x15:cachedUniqueName index="2" name="[s op].[parent_code].&amp;[719535]"/>
            <x15:cachedUniqueName index="3" name="[s op].[parent_code].&amp;[730768]"/>
            <x15:cachedUniqueName index="4" name="[s op].[parent_code].&amp;[731594]"/>
            <x15:cachedUniqueName index="5" name="[s op].[parent_code].&amp;[713088]"/>
            <x15:cachedUniqueName index="6" name="[s op].[parent_code].&amp;[731494]"/>
            <x15:cachedUniqueName index="7" name="[s op].[parent_code].&amp;[723535]"/>
            <x15:cachedUniqueName index="8" name="[s op].[parent_code].&amp;[731495]"/>
            <x15:cachedUniqueName index="9" name="[s op].[parent_code].&amp;[706088]"/>
            <x15:cachedUniqueName index="10" name="[s op].[parent_code].&amp;[706090]"/>
            <x15:cachedUniqueName index="11" name="[s op].[parent_code].&amp;[720814]"/>
            <x15:cachedUniqueName index="12" name="[s op].[parent_code].&amp;[720821]"/>
            <x15:cachedUniqueName index="13" name="[s op].[parent_code].&amp;[720824]"/>
            <x15:cachedUniqueName index="14" name="[s op].[parent_code].&amp;[720825]"/>
            <x15:cachedUniqueName index="15" name="[s op].[parent_code].&amp;[720826]"/>
            <x15:cachedUniqueName index="16" name="[s op].[parent_code].&amp;[720827]"/>
            <x15:cachedUniqueName index="17" name="[s op].[parent_code].&amp;[715166]"/>
            <x15:cachedUniqueName index="18" name="[s op].[parent_code].&amp;[719513]"/>
            <x15:cachedUniqueName index="19" name="[s op].[parent_code].&amp;[715164]"/>
            <x15:cachedUniqueName index="20" name="[s op].[parent_code].&amp;[722024]"/>
            <x15:cachedUniqueName index="21" name="[s op].[parent_code].&amp;[716662]"/>
            <x15:cachedUniqueName index="22" name="[s op].[parent_code].&amp;[716654]"/>
            <x15:cachedUniqueName index="23" name="[s op].[parent_code].&amp;[716659]"/>
            <x15:cachedUniqueName index="24" name="[s op].[parent_code].&amp;[723420]"/>
            <x15:cachedUniqueName index="25" name="[s op].[parent_code].&amp;[723532]"/>
            <x15:cachedUniqueName index="26" name="[s op].[parent_code].&amp;[723534]"/>
            <x15:cachedUniqueName index="27" name="[s op].[parent_code].&amp;[707719]"/>
            <x15:cachedUniqueName index="28" name="[s op].[parent_code].&amp;[719462]"/>
            <x15:cachedUniqueName index="29" name="[s op].[parent_code].&amp;[706059]"/>
            <x15:cachedUniqueName index="30" name="[s op].[parent_code].&amp;[719463]"/>
            <x15:cachedUniqueName index="31" name="[s op].[parent_code].&amp;[723527]"/>
            <x15:cachedUniqueName index="32" name="[s op].[parent_code].&amp;[723533]"/>
            <x15:cachedUniqueName index="33" name="[s op].[parent_code].&amp;[723538]"/>
            <x15:cachedUniqueName index="34" name="[s op].[parent_code].&amp;[723540]"/>
            <x15:cachedUniqueName index="35" name="[s op].[parent_code].&amp;[723543]"/>
            <x15:cachedUniqueName index="36" name="[s op].[parent_code].&amp;[723546]"/>
            <x15:cachedUniqueName index="37" name="[s op].[parent_code].&amp;[725314]"/>
            <x15:cachedUniqueName index="38" name="[s op].[parent_code].&amp;[725315]"/>
          </x15:cachedUniqueNames>
        </ext>
      </extLst>
    </cacheField>
    <cacheField name="[s op].[parent_description].[parent_description]" caption="parent_description" numFmtId="0" hierarchy="4" level="1">
      <sharedItems count="39">
        <s v="P BELIPHOOL 100ml -144 (BD)"/>
        <s v="P BELIPHOOL 200ml"/>
        <s v="LOTION NM 5ML SAMPLE"/>
        <s v="PN SHMP ON (F W BELI 200ML) 0TK 168X5ML"/>
        <s v="PEARL FC (F W BELI 200ML) 0TK 72X9G"/>
        <s v="P BELIPHOOL 400ml"/>
        <s v="PA BELI MV (F W BELI 400ML) 0TK 30X34ML"/>
        <s v="PN SHMP NC SCHT 0TK 960X5ML"/>
        <s v="PA BELI MV (F NC 2X5ML) 120TK 144X100ML"/>
        <s v="PCNO 200ml FT BOT- (PB)"/>
        <s v="PCNO 500ml FT BOT - (PB)"/>
        <s v="JFB COMBO PACK OLWPF 450ML"/>
        <s v="JFB OIL 100ML (COMBO- 720814)"/>
        <s v="JFB LTN 100ML (COMBO- 720814)"/>
        <s v="JFB WASH 100ML (COMBO- 720814)"/>
        <s v="JFB F.CR 50G (COMBO- 720814)"/>
        <s v="JFB PWDR 100G (COMBO- 720814)"/>
        <s v="JFB LOTION 100ML"/>
        <s v="JFB SOAP 25G SAMPLE"/>
        <s v="JFB LOTION 200ML"/>
        <s v="PA ONION HAIR OIL 200ML"/>
        <s v="SP LOTION DEEP MOISTURE 200ML"/>
        <s v="SP LOTION NATURAL MOISTURE 200ML"/>
        <s v="SP LOTION NATURAL WHITE 200ML"/>
        <s v="BELI CHLD (F W BELI 200ML) 0TK 84X34ML"/>
        <s v="PN SHMP NC 370TK 24X340ML"/>
        <s v="PN SHMP ONION 390TK 24X345ML"/>
        <s v="PCNO 50ml FT BOT(324) NEW PB"/>
        <s v="SAFFOLA HONEY 250G GLS-MBL"/>
        <s v="PCNO 100ml FT BOT NEW PB"/>
        <s v="SAFFOLA HONEY 500G GLS-MBL"/>
        <s v="PN SHMP DM 200TK 24X170ML"/>
        <s v="PN SHMP ONION 240TK 24X175ML"/>
        <s v="PN SHMP NC 230TK 24X170ML"/>
        <s v="PN SHMP AHF 370TK 24X340ML"/>
        <s v="PN SHMP DM 370TK 24X340ML"/>
        <s v="PN SHMP AHF 230TK 24X170ML"/>
        <s v="PN SHMP EGG SHINE 230TK 24X170ML"/>
        <s v="PN SHMP EGG SHINE 370TK 24X330ML"/>
      </sharedItems>
    </cacheField>
    <cacheField name="[s op].[material_description].[material_description]" caption="material_description" numFmtId="0" hierarchy="6" level="1">
      <sharedItems count="47">
        <s v="BELI CO (F 15 ML) 110TK 96X115ML"/>
        <s v="BELI CO (F SP LOT NM 5ML) 220TK 84X200ML"/>
        <s v="SP LOT NM 2X5ML(FR W BELI 200ML)"/>
        <s v="BELI (F PNS ON 2X5ML) MEZ 220TK 96X200ML"/>
        <s v="PN SHMP ON (F W BELI 200ML) 0TK 168X5ML"/>
        <s v="BELI (F PEARL FC 9G) 220TK 72X200ML"/>
        <s v="PEARL FC (F W BELI 200ML) 0TK 72X9G"/>
        <s v="BELI CO (F 30 ML) 200TK 72X230ML"/>
        <s v="BELI (F PA BELI MV 34ML) 410TK 30X400ML"/>
        <s v="PA BELI MV (F W BELI 400ML) 0TK 30X34ML"/>
        <s v="PNS NC(F W PA BELI MV 100ML) 0TK 288X5ML"/>
        <s v="PA BELI MV (F NC 2X5ML) 120TK 144X100ML"/>
        <s v="PCNO CO (F 15 ML) 185TK 72X215ML"/>
        <s v="PCNO CO (F 100ML) 600TK 24X600ML"/>
        <s v="JFB COMBO OLWPF 700TK 6X450ML"/>
        <s v="JFB OIL (COMBO-728756) 177TK 6X100ML"/>
        <s v="JFB LTN (COMBO-728756) 141TK 6X100ML"/>
        <s v="JFB WASH (COMBO-728756) 152TK 6X100ML"/>
        <s v="JFB FC (COMBO-728756) 122TK 6X50G"/>
        <s v="JFB PWDR (COMBO-728756) 108TK 6X100G"/>
        <s v="JFB LOTION(F JFB SOP 25G) 220TK 48X100ML"/>
        <s v="JFB SOAP(F W JFB LOTN 100ML) 0TK 48X25G"/>
        <s v="JFB LOTION(F JFB SOP 25G) 365TK 36X200ML"/>
        <s v="JFB SOAP(F W JFB LOTN 200ML) 0TK 36X25G"/>
        <s v="PA SCRT ON RCO(F ON 4X5ML)215TK 72X200ML"/>
        <s v="PNS ON(FW PA SCRT ON 200ML) 0TK 288X5ML"/>
        <s v="SP LOTION DM 275TK 24X220ML"/>
        <s v="SP LOTION NM 265TK 24X220ML"/>
        <s v="SP LOTION NW 275TK 24X220ML"/>
        <s v="BELI (F W PN SHMP NC 320ML) 0TK 24X34ML"/>
        <s v="PN SHMP NC (F BELI 34ML) 265TK 24X320ML"/>
        <s v="BELI (F W PN SHMP ON 320ML) 0TK 24X34ML"/>
        <s v="PN SHMP ON (F BELI 34ML) 265TK 24X320ML"/>
        <s v="PCNO (F W SAF HNY 250G) 0TK 24X40ML"/>
        <s v="SAF HNY CO(F PCNO 35ML) 250TK 24X250G"/>
        <s v="PCNO (F W SAF HNY 500G) 0TK 12X100ML"/>
        <s v="SAF HNY CO(F PCNO 100ML) 465TK 12X500G"/>
        <s v="PNS DR PCO 140TK 24X160ML"/>
        <s v="PN SHMP NC PCO 265TK 24X320ML"/>
        <s v="PN SHMP ON PCO PET 140TK 24X160ML"/>
        <s v="PN SHMP ON PCO 265TK 24X320ML"/>
        <s v="PNS NC PCO 140TK 24X160ML"/>
        <s v="PN SHMP AHF PCO 265TK 24X320ML"/>
        <s v="PN SHMP DR PCO NEW 265TK 24X320ML"/>
        <s v="PNS AHF PCO 140TK 24X160ML"/>
        <s v="PN SHMP EGG SHINE NP CO 140TK 24X170ML"/>
        <s v="PN SHMP EGG SHINE PCO 265TK 24X320ML"/>
      </sharedItems>
    </cacheField>
    <cacheField name="[s op].[date].[date]" caption="date" numFmtId="0" hierarchy="10" level="1">
      <sharedItems containsSemiMixedTypes="0" containsNonDate="0" containsDate="1" containsString="0" minDate="2023-03-01T00:00:00" maxDate="2023-07-08T00:00:00" count="5">
        <d v="2023-03-01T00:00:00"/>
        <d v="2023-04-02T00:00:00"/>
        <d v="2023-05-04T00:00:00"/>
        <d v="2023-06-05T00:00:00"/>
        <d v="2023-07-07T00:00:00"/>
      </sharedItems>
    </cacheField>
    <cacheField name="[s op].[date (Month)].[date (Month)]" caption="date (Month)" numFmtId="0" hierarchy="13" level="1">
      <sharedItems count="5">
        <s v="Sep"/>
        <s v="Oct"/>
        <s v="Nov"/>
        <s v="Dec"/>
        <s v="Jan"/>
      </sharedItems>
    </cacheField>
    <cacheField name="[Measures].[Sum of qty]" caption="Sum of qty" numFmtId="0" hierarchy="18" level="32767"/>
    <cacheField name="[s op].[type].[type]" caption="type" numFmtId="0" hierarchy="8" level="1">
      <sharedItems count="5">
        <s v="co single"/>
        <s v="co mother"/>
        <s v="co child"/>
        <s v="price off"/>
        <s v="CO" u="1"/>
      </sharedItems>
    </cacheField>
    <cacheField name="[s op].[co_ind].[co_ind]" caption="co_ind" numFmtId="0" level="1">
      <sharedItems count="21">
        <s v="CO_BBEL-PO-R_115ML"/>
        <s v="CO_BBEL-PO-R_200ML_NM_SAC"/>
        <s v="CO_BBEL-PO-R_200ML_ON"/>
        <s v="CO_BBEL-PO-R_200ML_PEARL"/>
        <s v="CO_BBEL-PO-R_230ML"/>
        <s v="CO_BBEL-PO-R_400ML_MV_34ML"/>
        <s v="CO_BELPHL_MV_100ML_NC"/>
        <s v="CO_BPCNO-LP_215ML"/>
        <s v="CO_BPCNO-LP_600ML"/>
        <s v="CO_JFB_COMBO_450ML"/>
        <s v="CO_JFB_LOTN_100ML_SOAP"/>
        <s v="CO_JFB_LOTN_200ML_SOAP"/>
        <s v="CO_P_EN_ONI_200ML"/>
        <s v="CO_PA-BDYLOT_220ML_DM"/>
        <s v="CO_PA-BDYLOT_220ML_NM"/>
        <s v="CO_PA-BDYLOT_220ML_NW"/>
        <s v="CO_PNS_NC_320ML_BELI"/>
        <s v="CO_PNS_ON_320ML_BELI"/>
        <s v="CO_SAF_HONEY_250ML"/>
        <s v="CO_SAF_HONEY_500ML"/>
        <s v="Regular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7128" maxValue="999061" count="47">
        <n v="730608"/>
        <n v="999060"/>
        <n v="999061"/>
        <n v="730684"/>
        <n v="730768"/>
        <n v="731531"/>
        <n v="731594"/>
        <n v="730637"/>
        <n v="731493"/>
        <n v="731494"/>
        <n v="731469"/>
        <n v="731495"/>
        <n v="730629"/>
        <n v="730725"/>
        <n v="728756"/>
        <n v="729041"/>
        <n v="729043"/>
        <n v="729042"/>
        <n v="729126"/>
        <n v="729045"/>
        <n v="731488"/>
        <n v="731490"/>
        <n v="731489"/>
        <n v="731492"/>
        <n v="731803"/>
        <n v="731802"/>
        <n v="731454"/>
        <n v="731452"/>
        <n v="731453"/>
        <n v="731830"/>
        <n v="731825"/>
        <n v="731831"/>
        <n v="731826"/>
        <n v="727627"/>
        <n v="731367"/>
        <n v="727629"/>
        <n v="731366"/>
        <n v="727175"/>
        <n v="729032"/>
        <n v="727176"/>
        <n v="729033"/>
        <n v="727173"/>
        <n v="729026"/>
        <n v="729395"/>
        <n v="727174"/>
        <n v="727128"/>
        <n v="729031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0608]"/>
            <x15:cachedUniqueName index="1" name="[s op].[material_code].&amp;[999060]"/>
            <x15:cachedUniqueName index="2" name="[s op].[material_code].&amp;[999061]"/>
            <x15:cachedUniqueName index="3" name="[s op].[material_code].&amp;[730684]"/>
            <x15:cachedUniqueName index="4" name="[s op].[material_code].&amp;[730768]"/>
            <x15:cachedUniqueName index="5" name="[s op].[material_code].&amp;[731531]"/>
            <x15:cachedUniqueName index="6" name="[s op].[material_code].&amp;[731594]"/>
            <x15:cachedUniqueName index="7" name="[s op].[material_code].&amp;[730637]"/>
            <x15:cachedUniqueName index="8" name="[s op].[material_code].&amp;[731493]"/>
            <x15:cachedUniqueName index="9" name="[s op].[material_code].&amp;[731494]"/>
            <x15:cachedUniqueName index="10" name="[s op].[material_code].&amp;[731469]"/>
            <x15:cachedUniqueName index="11" name="[s op].[material_code].&amp;[731495]"/>
            <x15:cachedUniqueName index="12" name="[s op].[material_code].&amp;[730629]"/>
            <x15:cachedUniqueName index="13" name="[s op].[material_code].&amp;[730725]"/>
            <x15:cachedUniqueName index="14" name="[s op].[material_code].&amp;[728756]"/>
            <x15:cachedUniqueName index="15" name="[s op].[material_code].&amp;[729041]"/>
            <x15:cachedUniqueName index="16" name="[s op].[material_code].&amp;[729043]"/>
            <x15:cachedUniqueName index="17" name="[s op].[material_code].&amp;[729042]"/>
            <x15:cachedUniqueName index="18" name="[s op].[material_code].&amp;[729126]"/>
            <x15:cachedUniqueName index="19" name="[s op].[material_code].&amp;[729045]"/>
            <x15:cachedUniqueName index="20" name="[s op].[material_code].&amp;[731488]"/>
            <x15:cachedUniqueName index="21" name="[s op].[material_code].&amp;[731490]"/>
            <x15:cachedUniqueName index="22" name="[s op].[material_code].&amp;[731489]"/>
            <x15:cachedUniqueName index="23" name="[s op].[material_code].&amp;[731492]"/>
            <x15:cachedUniqueName index="24" name="[s op].[material_code].&amp;[731803]"/>
            <x15:cachedUniqueName index="25" name="[s op].[material_code].&amp;[731802]"/>
            <x15:cachedUniqueName index="26" name="[s op].[material_code].&amp;[731454]"/>
            <x15:cachedUniqueName index="27" name="[s op].[material_code].&amp;[731452]"/>
            <x15:cachedUniqueName index="28" name="[s op].[material_code].&amp;[731453]"/>
            <x15:cachedUniqueName index="29" name="[s op].[material_code].&amp;[731830]"/>
            <x15:cachedUniqueName index="30" name="[s op].[material_code].&amp;[731825]"/>
            <x15:cachedUniqueName index="31" name="[s op].[material_code].&amp;[731831]"/>
            <x15:cachedUniqueName index="32" name="[s op].[material_code].&amp;[731826]"/>
            <x15:cachedUniqueName index="33" name="[s op].[material_code].&amp;[727627]"/>
            <x15:cachedUniqueName index="34" name="[s op].[material_code].&amp;[731367]"/>
            <x15:cachedUniqueName index="35" name="[s op].[material_code].&amp;[727629]"/>
            <x15:cachedUniqueName index="36" name="[s op].[material_code].&amp;[731366]"/>
            <x15:cachedUniqueName index="37" name="[s op].[material_code].&amp;[727175]"/>
            <x15:cachedUniqueName index="38" name="[s op].[material_code].&amp;[729032]"/>
            <x15:cachedUniqueName index="39" name="[s op].[material_code].&amp;[727176]"/>
            <x15:cachedUniqueName index="40" name="[s op].[material_code].&amp;[729033]"/>
            <x15:cachedUniqueName index="41" name="[s op].[material_code].&amp;[727173]"/>
            <x15:cachedUniqueName index="42" name="[s op].[material_code].&amp;[729026]"/>
            <x15:cachedUniqueName index="43" name="[s op].[material_code].&amp;[729395]"/>
            <x15:cachedUniqueName index="44" name="[s op].[material_code].&amp;[727174]"/>
            <x15:cachedUniqueName index="45" name="[s op].[material_code].&amp;[727128]"/>
            <x15:cachedUniqueName index="46" name="[s op].[material_code].&amp;[729031]"/>
          </x15:cachedUniqueNames>
        </ext>
      </extLst>
    </cacheField>
    <cacheField name="[s op].[fy_month_no].[fy_month_no]" caption="fy_month_no" numFmtId="0" hierarchy="12" level="1">
      <sharedItems count="5">
        <s v="06"/>
        <s v="07"/>
        <s v="08"/>
        <s v="09"/>
        <s v="10"/>
      </sharedItems>
    </cacheField>
  </cacheFields>
  <cacheHierarchies count="19">
    <cacheHierarchy uniqueName="[s op].[co_ind]" caption="co_ind" attribute="1" defaultMemberUniqueName="[s op].[co_ind].[All]" allUniqueName="[s op].[co_ind].[All]" dimensionUniqueName="[s op]" displayFolder="" count="2" memberValueDatatype="130" unbalanced="0">
      <fieldsUsage count="2">
        <fieldUsage x="-1"/>
        <fieldUsage x="7"/>
      </fieldsUsage>
    </cacheHierarchy>
    <cacheHierarchy uniqueName="[s op].[batch_ind]" caption="batch_ind" attribute="1" defaultMemberUniqueName="[s op].[batch_ind].[All]" allUniqueName="[s op].[batch_ind].[All]" dimensionUniqueName="[s op]" displayFolder="" count="0" memberValueDatatype="130" unbalanced="0"/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0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1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8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6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2" memberValueDatatype="7" unbalanced="0">
      <fieldsUsage count="2">
        <fieldUsage x="-1"/>
        <fieldUsage x="3"/>
      </fieldsUsage>
    </cacheHierarchy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_month_no]" caption="fy_month_no" attribute="1" defaultMemberUniqueName="[s op].[fy_month_no].[All]" allUniqueName="[s op].[fy_month_no].[All]" dimensionUniqueName="[s op]" displayFolder="" count="2" memberValueDatatype="130" unbalanced="0">
      <fieldsUsage count="2">
        <fieldUsage x="-1"/>
        <fieldUsage x="9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4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BDE67-6B6D-444D-9171-21266EDB4580}" name="PivotTable6" cacheId="41" applyNumberFormats="0" applyBorderFormats="0" applyFontFormats="0" applyPatternFormats="0" applyAlignmentFormats="0" applyWidthHeightFormats="1" dataCaption="Values" tag="a66620b7-a074-4560-9031-5c89dc722e34" updatedVersion="8" minRefreshableVersion="3" useAutoFormatting="1" subtotalHiddenItems="1" itemPrintTitles="1" createdVersion="5" indent="0" compact="0" compactData="0" multipleFieldFilters="0">
  <location ref="A1:L200" firstHeaderRow="1" firstDataRow="4" firstDataCol="6"/>
  <pivotFields count="10">
    <pivotField axis="axisRow" compact="0" allDrilled="1" outline="0" subtotalTop="0" showAll="0" dataSourceSort="1" defaultAttributeDrillState="1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>
      <items count="5">
        <item x="0" e="0"/>
        <item x="1" e="0"/>
        <item x="2" e="0"/>
        <item x="3" e="0"/>
        <item x="4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8"/>
    <field x="3"/>
    <field x="7"/>
  </rowFields>
  <rowItems count="196">
    <i>
      <x/>
      <x/>
      <x/>
      <x/>
      <x/>
      <x/>
    </i>
    <i r="3">
      <x v="1"/>
      <x v="1"/>
      <x v="1"/>
    </i>
    <i r="1">
      <x v="1"/>
      <x v="1"/>
      <x v="2"/>
      <x v="2"/>
      <x v="1"/>
    </i>
    <i r="1">
      <x v="2"/>
      <x v="2"/>
      <x v="3"/>
      <x v="3"/>
      <x v="1"/>
    </i>
    <i r="3">
      <x v="4"/>
      <x v="4"/>
      <x/>
    </i>
    <i r="3">
      <x v="5"/>
      <x v="5"/>
      <x v="2"/>
    </i>
    <i r="3">
      <x v="6"/>
      <x v="6"/>
      <x v="2"/>
    </i>
    <i r="3">
      <x v="7"/>
      <x v="7"/>
      <x v="2"/>
    </i>
    <i r="3">
      <x v="8"/>
      <x v="8"/>
      <x v="3"/>
    </i>
    <i r="1">
      <x v="3"/>
      <x v="3"/>
      <x v="9"/>
      <x v="9"/>
      <x v="1"/>
    </i>
    <i r="3">
      <x v="10"/>
      <x v="10"/>
      <x v="2"/>
    </i>
    <i r="1">
      <x v="4"/>
      <x v="4"/>
      <x v="11"/>
      <x v="11"/>
      <x v="1"/>
    </i>
    <i r="1">
      <x v="5"/>
      <x v="5"/>
      <x v="12"/>
      <x v="12"/>
      <x v="4"/>
    </i>
    <i r="3">
      <x v="13"/>
      <x v="13"/>
      <x v="4"/>
    </i>
    <i r="1">
      <x v="6"/>
      <x v="6"/>
      <x v="14"/>
      <x v="14"/>
      <x v="1"/>
    </i>
    <i t="default">
      <x/>
    </i>
    <i>
      <x v="1"/>
      <x v="7"/>
      <x v="7"/>
      <x v="15"/>
      <x v="15"/>
      <x v="1"/>
    </i>
    <i r="1">
      <x v="8"/>
      <x v="8"/>
      <x v="16"/>
      <x v="16"/>
      <x v="4"/>
    </i>
    <i r="1">
      <x v="9"/>
      <x v="9"/>
      <x v="17"/>
      <x v="17"/>
      <x v="2"/>
    </i>
    <i t="default">
      <x v="1"/>
    </i>
    <i>
      <x v="2"/>
      <x v="10"/>
      <x v="10"/>
      <x v="18"/>
      <x v="18"/>
      <x v="1"/>
    </i>
    <i t="default">
      <x v="2"/>
    </i>
    <i>
      <x v="3"/>
      <x v="11"/>
      <x v="11"/>
      <x v="19"/>
      <x v="19"/>
      <x v="1"/>
    </i>
    <i t="default">
      <x v="3"/>
    </i>
    <i>
      <x v="4"/>
      <x v="12"/>
      <x v="12"/>
      <x v="20"/>
      <x v="20"/>
      <x v="1"/>
    </i>
    <i r="1">
      <x v="13"/>
      <x v="13"/>
      <x v="21"/>
      <x v="21"/>
      <x v="1"/>
    </i>
    <i t="default">
      <x v="4"/>
    </i>
    <i>
      <x v="5"/>
      <x v="14"/>
      <x v="14"/>
      <x v="22"/>
      <x v="22"/>
      <x v="1"/>
    </i>
    <i r="1">
      <x v="15"/>
      <x v="15"/>
      <x v="23"/>
      <x v="23"/>
      <x v="1"/>
    </i>
    <i r="1">
      <x v="16"/>
      <x v="16"/>
      <x v="24"/>
      <x v="24"/>
      <x v="1"/>
    </i>
    <i t="default">
      <x v="5"/>
    </i>
    <i>
      <x v="6"/>
      <x v="17"/>
      <x v="17"/>
      <x v="25"/>
      <x v="25"/>
      <x v="1"/>
    </i>
    <i r="1">
      <x v="18"/>
      <x v="18"/>
      <x v="26"/>
      <x v="26"/>
      <x v="1"/>
    </i>
    <i t="default">
      <x v="6"/>
    </i>
    <i>
      <x v="7"/>
      <x v="19"/>
      <x v="19"/>
      <x v="27"/>
      <x v="27"/>
      <x v="1"/>
    </i>
    <i r="1">
      <x v="20"/>
      <x v="20"/>
      <x v="28"/>
      <x v="28"/>
      <x v="1"/>
    </i>
    <i r="1">
      <x v="21"/>
      <x v="21"/>
      <x v="29"/>
      <x v="29"/>
      <x v="1"/>
    </i>
    <i t="default">
      <x v="7"/>
    </i>
    <i>
      <x v="8"/>
      <x v="22"/>
      <x v="22"/>
      <x v="30"/>
      <x v="30"/>
      <x v="1"/>
    </i>
    <i t="default">
      <x v="8"/>
    </i>
    <i>
      <x v="9"/>
      <x v="23"/>
      <x v="23"/>
      <x v="31"/>
      <x v="31"/>
      <x v="1"/>
    </i>
    <i r="1">
      <x v="24"/>
      <x v="24"/>
      <x v="32"/>
      <x v="32"/>
      <x v="4"/>
    </i>
    <i r="3">
      <x v="33"/>
      <x v="33"/>
      <x v="1"/>
    </i>
    <i r="1">
      <x v="25"/>
      <x v="25"/>
      <x v="34"/>
      <x v="34"/>
      <x v="1"/>
    </i>
    <i r="3">
      <x v="35"/>
      <x v="35"/>
      <x/>
    </i>
    <i r="3">
      <x v="36"/>
      <x v="36"/>
      <x v="5"/>
    </i>
    <i r="1">
      <x v="26"/>
      <x v="26"/>
      <x v="37"/>
      <x v="37"/>
      <x v="1"/>
    </i>
    <i r="3">
      <x v="38"/>
      <x v="38"/>
      <x/>
    </i>
    <i r="1">
      <x v="27"/>
      <x v="27"/>
      <x v="39"/>
      <x v="39"/>
      <x v="4"/>
    </i>
    <i r="3">
      <x v="40"/>
      <x v="40"/>
      <x v="1"/>
    </i>
    <i r="1">
      <x v="28"/>
      <x v="28"/>
      <x v="41"/>
      <x v="41"/>
      <x v="1"/>
    </i>
    <i r="1">
      <x v="29"/>
      <x v="29"/>
      <x v="42"/>
      <x v="42"/>
      <x v="1"/>
    </i>
    <i r="1">
      <x v="30"/>
      <x v="30"/>
      <x v="43"/>
      <x v="43"/>
      <x v="1"/>
    </i>
    <i t="default">
      <x v="9"/>
    </i>
    <i>
      <x v="10"/>
      <x v="31"/>
      <x v="31"/>
      <x v="44"/>
      <x v="44"/>
      <x v="1"/>
    </i>
    <i t="default">
      <x v="10"/>
    </i>
    <i>
      <x v="11"/>
      <x v="32"/>
      <x v="32"/>
      <x v="45"/>
      <x v="45"/>
      <x v="2"/>
    </i>
    <i t="default">
      <x v="11"/>
    </i>
    <i>
      <x v="12"/>
      <x v="33"/>
      <x v="33"/>
      <x v="46"/>
      <x v="46"/>
      <x v="1"/>
    </i>
    <i r="1">
      <x v="34"/>
      <x v="34"/>
      <x v="47"/>
      <x v="47"/>
      <x v="1"/>
    </i>
    <i r="1">
      <x v="35"/>
      <x v="35"/>
      <x v="48"/>
      <x v="48"/>
      <x v="4"/>
    </i>
    <i t="default">
      <x v="12"/>
    </i>
    <i>
      <x v="13"/>
      <x v="36"/>
      <x v="36"/>
      <x v="49"/>
      <x v="49"/>
      <x v="1"/>
    </i>
    <i t="default">
      <x v="13"/>
    </i>
    <i>
      <x v="14"/>
      <x v="37"/>
      <x v="37"/>
      <x v="50"/>
      <x v="50"/>
      <x v="1"/>
    </i>
    <i t="default">
      <x v="14"/>
    </i>
    <i>
      <x v="15"/>
      <x v="38"/>
      <x v="38"/>
      <x v="51"/>
      <x v="51"/>
      <x v="1"/>
    </i>
    <i r="3">
      <x v="52"/>
      <x v="52"/>
      <x v="2"/>
    </i>
    <i r="1">
      <x v="39"/>
      <x v="39"/>
      <x v="53"/>
      <x v="53"/>
      <x v="1"/>
    </i>
    <i r="3">
      <x v="54"/>
      <x v="54"/>
      <x v="2"/>
    </i>
    <i r="1">
      <x v="40"/>
      <x v="40"/>
      <x v="55"/>
      <x v="55"/>
      <x v="4"/>
    </i>
    <i t="default">
      <x v="15"/>
    </i>
    <i>
      <x v="16"/>
      <x v="41"/>
      <x v="41"/>
      <x v="56"/>
      <x v="56"/>
      <x v="1"/>
    </i>
    <i r="1">
      <x v="42"/>
      <x v="42"/>
      <x v="57"/>
      <x v="57"/>
      <x v="1"/>
    </i>
    <i t="default">
      <x v="16"/>
    </i>
    <i>
      <x v="17"/>
      <x v="43"/>
      <x v="43"/>
      <x v="58"/>
      <x v="58"/>
      <x v="1"/>
    </i>
    <i r="1">
      <x v="44"/>
      <x v="44"/>
      <x v="59"/>
      <x v="59"/>
      <x v="1"/>
    </i>
    <i t="default">
      <x v="17"/>
    </i>
    <i>
      <x v="18"/>
      <x v="45"/>
      <x v="45"/>
      <x v="60"/>
      <x v="60"/>
      <x v="1"/>
    </i>
    <i r="1">
      <x v="46"/>
      <x v="46"/>
      <x v="61"/>
      <x v="61"/>
      <x v="1"/>
    </i>
    <i t="default">
      <x v="18"/>
    </i>
    <i>
      <x v="19"/>
      <x v="47"/>
      <x v="47"/>
      <x v="62"/>
      <x v="62"/>
      <x v="1"/>
    </i>
    <i t="default">
      <x v="19"/>
    </i>
    <i>
      <x v="20"/>
      <x v="48"/>
      <x v="48"/>
      <x v="63"/>
      <x v="63"/>
      <x v="1"/>
    </i>
    <i r="1">
      <x v="49"/>
      <x v="49"/>
      <x v="64"/>
      <x v="64"/>
      <x v="1"/>
    </i>
    <i r="1">
      <x v="50"/>
      <x v="50"/>
      <x v="65"/>
      <x v="65"/>
      <x v="4"/>
    </i>
    <i t="default">
      <x v="20"/>
    </i>
    <i>
      <x v="21"/>
      <x v="51"/>
      <x v="51"/>
      <x v="66"/>
      <x v="66"/>
      <x v="1"/>
    </i>
    <i r="1">
      <x v="52"/>
      <x v="52"/>
      <x v="67"/>
      <x v="67"/>
      <x v="1"/>
    </i>
    <i r="1">
      <x v="53"/>
      <x v="53"/>
      <x v="68"/>
      <x v="68"/>
      <x v="4"/>
    </i>
    <i t="default">
      <x v="21"/>
    </i>
    <i>
      <x v="22"/>
      <x v="54"/>
      <x v="54"/>
      <x v="69"/>
      <x v="69"/>
      <x v="1"/>
    </i>
    <i r="1">
      <x v="55"/>
      <x v="55"/>
      <x v="70"/>
      <x v="70"/>
      <x v="1"/>
    </i>
    <i t="default">
      <x v="22"/>
    </i>
    <i>
      <x v="23"/>
      <x v="56"/>
      <x v="56"/>
      <x v="71"/>
      <x v="71"/>
      <x v="1"/>
    </i>
    <i r="1">
      <x v="57"/>
      <x v="57"/>
      <x v="72"/>
      <x v="72"/>
      <x v="1"/>
    </i>
    <i r="1">
      <x v="58"/>
      <x v="58"/>
      <x v="73"/>
      <x v="73"/>
      <x v="4"/>
    </i>
    <i r="3">
      <x v="74"/>
      <x v="74"/>
      <x v="4"/>
    </i>
    <i t="default">
      <x v="23"/>
    </i>
    <i>
      <x v="24"/>
      <x v="59"/>
      <x v="59"/>
      <x v="75"/>
      <x v="75"/>
      <x v="1"/>
    </i>
    <i r="1">
      <x v="60"/>
      <x v="60"/>
      <x v="76"/>
      <x v="76"/>
      <x v="1"/>
    </i>
    <i r="1">
      <x v="61"/>
      <x v="61"/>
      <x v="77"/>
      <x v="77"/>
      <x v="4"/>
    </i>
    <i t="default">
      <x v="24"/>
    </i>
    <i>
      <x v="25"/>
      <x v="62"/>
      <x v="62"/>
      <x v="78"/>
      <x v="78"/>
      <x v="1"/>
    </i>
    <i r="1">
      <x v="63"/>
      <x v="63"/>
      <x v="79"/>
      <x v="79"/>
      <x v="1"/>
    </i>
    <i t="default">
      <x v="25"/>
    </i>
    <i>
      <x v="26"/>
      <x v="64"/>
      <x v="64"/>
      <x v="80"/>
      <x v="80"/>
      <x v="1"/>
    </i>
    <i r="1">
      <x v="65"/>
      <x v="65"/>
      <x v="81"/>
      <x v="81"/>
      <x v="1"/>
    </i>
    <i r="1">
      <x v="66"/>
      <x v="66"/>
      <x v="82"/>
      <x v="82"/>
      <x v="1"/>
    </i>
    <i t="default">
      <x v="26"/>
    </i>
    <i>
      <x v="27"/>
      <x v="67"/>
      <x v="67"/>
      <x v="83"/>
      <x v="83"/>
      <x v="1"/>
    </i>
    <i t="default">
      <x v="27"/>
    </i>
    <i>
      <x v="28"/>
      <x v="67"/>
      <x v="67"/>
      <x v="84"/>
      <x v="84"/>
      <x v="2"/>
    </i>
    <i r="1">
      <x v="68"/>
      <x v="68"/>
      <x v="85"/>
      <x v="85"/>
      <x v="4"/>
    </i>
    <i t="default">
      <x v="28"/>
    </i>
    <i>
      <x v="29"/>
      <x v="69"/>
      <x v="69"/>
      <x v="86"/>
      <x v="86"/>
      <x v="1"/>
    </i>
    <i r="1">
      <x v="70"/>
      <x v="70"/>
      <x v="87"/>
      <x v="87"/>
      <x v="1"/>
    </i>
    <i t="default">
      <x v="29"/>
    </i>
    <i>
      <x v="30"/>
      <x v="71"/>
      <x v="71"/>
      <x v="88"/>
      <x v="88"/>
      <x v="1"/>
    </i>
    <i t="default">
      <x v="30"/>
    </i>
    <i>
      <x v="31"/>
      <x v="72"/>
      <x v="72"/>
      <x v="89"/>
      <x v="89"/>
      <x v="1"/>
    </i>
    <i t="default">
      <x v="31"/>
    </i>
    <i>
      <x v="32"/>
      <x v="73"/>
      <x v="73"/>
      <x v="90"/>
      <x v="90"/>
      <x v="1"/>
    </i>
    <i t="default">
      <x v="32"/>
    </i>
    <i>
      <x v="33"/>
      <x v="74"/>
      <x v="74"/>
      <x v="91"/>
      <x v="91"/>
      <x v="1"/>
    </i>
    <i t="default">
      <x v="33"/>
    </i>
    <i>
      <x v="34"/>
      <x v="75"/>
      <x v="75"/>
      <x v="92"/>
      <x v="92"/>
      <x v="1"/>
    </i>
    <i r="3">
      <x v="93"/>
      <x v="93"/>
      <x/>
    </i>
    <i r="1">
      <x v="76"/>
      <x v="76"/>
      <x v="94"/>
      <x v="94"/>
      <x v="1"/>
    </i>
    <i t="default">
      <x v="34"/>
    </i>
    <i>
      <x v="35"/>
      <x v="77"/>
      <x v="77"/>
      <x v="95"/>
      <x v="95"/>
      <x v="1"/>
    </i>
    <i r="1">
      <x v="78"/>
      <x v="78"/>
      <x v="96"/>
      <x v="96"/>
      <x v="1"/>
    </i>
    <i r="3">
      <x v="97"/>
      <x v="97"/>
      <x/>
    </i>
    <i r="1">
      <x v="79"/>
      <x v="79"/>
      <x v="98"/>
      <x v="98"/>
      <x v="1"/>
    </i>
    <i t="default">
      <x v="35"/>
    </i>
    <i>
      <x v="36"/>
      <x v="80"/>
      <x v="80"/>
      <x v="99"/>
      <x v="99"/>
      <x v="4"/>
    </i>
    <i t="default">
      <x v="36"/>
    </i>
    <i>
      <x v="37"/>
      <x v="81"/>
      <x v="81"/>
      <x v="100"/>
      <x v="100"/>
      <x v="1"/>
    </i>
    <i r="1">
      <x v="82"/>
      <x v="82"/>
      <x v="101"/>
      <x v="101"/>
      <x v="1"/>
    </i>
    <i r="3">
      <x v="102"/>
      <x v="102"/>
      <x/>
    </i>
    <i r="1">
      <x v="83"/>
      <x v="83"/>
      <x v="103"/>
      <x v="103"/>
      <x v="1"/>
    </i>
    <i t="default">
      <x v="37"/>
    </i>
    <i>
      <x v="38"/>
      <x v="84"/>
      <x v="84"/>
      <x v="104"/>
      <x v="104"/>
      <x v="1"/>
    </i>
    <i r="1">
      <x v="85"/>
      <x v="85"/>
      <x v="105"/>
      <x v="105"/>
      <x v="1"/>
    </i>
    <i t="default">
      <x v="38"/>
    </i>
    <i>
      <x v="39"/>
      <x v="86"/>
      <x v="86"/>
      <x v="106"/>
      <x v="106"/>
      <x v="4"/>
    </i>
    <i t="default">
      <x v="39"/>
    </i>
    <i>
      <x v="40"/>
      <x v="87"/>
      <x v="87"/>
      <x v="107"/>
      <x v="107"/>
      <x v="6"/>
    </i>
    <i r="1">
      <x v="88"/>
      <x v="88"/>
      <x v="108"/>
      <x v="108"/>
      <x v="6"/>
    </i>
    <i t="default">
      <x v="40"/>
    </i>
    <i>
      <x v="41"/>
      <x v="89"/>
      <x v="89"/>
      <x v="109"/>
      <x v="109"/>
      <x v="6"/>
    </i>
    <i r="1">
      <x v="90"/>
      <x v="90"/>
      <x v="110"/>
      <x v="110"/>
      <x v="6"/>
    </i>
    <i t="default">
      <x v="41"/>
    </i>
    <i>
      <x v="42"/>
      <x v="91"/>
      <x v="91"/>
      <x v="111"/>
      <x v="111"/>
      <x v="6"/>
    </i>
    <i r="1">
      <x v="92"/>
      <x v="92"/>
      <x v="112"/>
      <x v="112"/>
      <x v="6"/>
    </i>
    <i t="default">
      <x v="42"/>
    </i>
    <i>
      <x v="43"/>
      <x v="93"/>
      <x v="93"/>
      <x v="113"/>
      <x v="113"/>
      <x v="6"/>
    </i>
    <i r="3">
      <x v="114"/>
      <x v="114"/>
      <x v="2"/>
    </i>
    <i r="1">
      <x v="94"/>
      <x v="94"/>
      <x v="115"/>
      <x v="115"/>
      <x v="6"/>
    </i>
    <i t="default">
      <x v="43"/>
    </i>
    <i>
      <x v="44"/>
      <x v="95"/>
      <x v="95"/>
      <x v="116"/>
      <x v="116"/>
      <x v="6"/>
    </i>
    <i r="1">
      <x v="96"/>
      <x v="96"/>
      <x v="117"/>
      <x v="117"/>
      <x v="6"/>
    </i>
    <i r="3">
      <x v="118"/>
      <x v="118"/>
      <x v="2"/>
    </i>
    <i t="default">
      <x v="44"/>
    </i>
    <i>
      <x v="45"/>
      <x v="97"/>
      <x v="97"/>
      <x v="119"/>
      <x v="119"/>
      <x v="1"/>
    </i>
    <i t="default">
      <x v="45"/>
    </i>
    <i>
      <x v="46"/>
      <x v="98"/>
      <x v="98"/>
      <x v="120"/>
      <x v="120"/>
      <x v="1"/>
    </i>
    <i t="default">
      <x v="46"/>
    </i>
    <i>
      <x v="47"/>
      <x v="99"/>
      <x v="99"/>
      <x v="121"/>
      <x v="121"/>
      <x v="1"/>
    </i>
    <i t="default">
      <x v="47"/>
    </i>
    <i>
      <x v="48"/>
      <x v="100"/>
      <x v="100"/>
      <x v="122"/>
      <x v="122"/>
      <x v="4"/>
    </i>
    <i r="1">
      <x v="101"/>
      <x v="101"/>
      <x v="123"/>
      <x v="123"/>
      <x v="1"/>
    </i>
    <i r="3">
      <x v="124"/>
      <x v="124"/>
      <x v="7"/>
    </i>
    <i t="default">
      <x v="48"/>
    </i>
    <i>
      <x v="49"/>
      <x v="102"/>
      <x v="102"/>
      <x v="125"/>
      <x v="125"/>
      <x v="1"/>
    </i>
    <i r="1">
      <x v="68"/>
      <x v="68"/>
      <x v="126"/>
      <x v="126"/>
      <x v="4"/>
    </i>
    <i t="default">
      <x v="49"/>
    </i>
    <i>
      <x v="50"/>
      <x v="103"/>
      <x v="103"/>
      <x v="127"/>
      <x v="127"/>
      <x v="1"/>
    </i>
    <i r="1">
      <x v="104"/>
      <x v="104"/>
      <x v="128"/>
      <x v="128"/>
      <x v="1"/>
    </i>
    <i t="default">
      <x v="50"/>
    </i>
    <i>
      <x v="51"/>
      <x v="105"/>
      <x v="105"/>
      <x v="129"/>
      <x v="129"/>
      <x v="1"/>
    </i>
    <i t="default">
      <x v="51"/>
    </i>
    <i>
      <x v="52"/>
      <x v="106"/>
      <x v="106"/>
      <x v="130"/>
      <x v="130"/>
      <x v="1"/>
    </i>
    <i r="3">
      <x v="131"/>
      <x v="131"/>
      <x v="2"/>
    </i>
    <i r="1">
      <x v="107"/>
      <x v="107"/>
      <x v="132"/>
      <x v="132"/>
      <x v="1"/>
    </i>
    <i r="3">
      <x v="133"/>
      <x v="133"/>
      <x v="2"/>
    </i>
    <i r="1">
      <x v="108"/>
      <x v="108"/>
      <x v="134"/>
      <x v="134"/>
      <x v="1"/>
    </i>
    <i r="1">
      <x v="109"/>
      <x v="109"/>
      <x v="135"/>
      <x v="135"/>
      <x v="1"/>
    </i>
    <i t="default">
      <x v="52"/>
    </i>
    <i>
      <x v="53"/>
      <x v="110"/>
      <x v="110"/>
      <x v="136"/>
      <x v="136"/>
      <x v="1"/>
    </i>
    <i r="1">
      <x v="111"/>
      <x v="111"/>
      <x v="137"/>
      <x v="137"/>
      <x v="1"/>
    </i>
    <i t="default">
      <x v="53"/>
    </i>
    <i>
      <x v="54"/>
      <x v="112"/>
      <x v="112"/>
      <x v="138"/>
      <x v="138"/>
      <x v="1"/>
    </i>
    <i r="1">
      <x v="113"/>
      <x v="113"/>
      <x v="139"/>
      <x v="139"/>
      <x v="1"/>
    </i>
    <i t="default">
      <x v="54"/>
    </i>
    <i t="grand">
      <x/>
    </i>
  </rowItems>
  <colFields count="3">
    <field x="9"/>
    <field x="5"/>
    <field x="4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6" baseField="0" baseItem="0" numFmtId="4"/>
  </dataFields>
  <formats count="3">
    <format dxfId="11">
      <pivotArea outline="0" collapsedLevelsAreSubtotals="1" fieldPosition="0"/>
    </format>
    <format dxfId="10">
      <pivotArea outline="0" fieldPosition="0">
        <references count="1">
          <reference field="5" count="0" selected="0"/>
        </references>
      </pivotArea>
    </format>
    <format dxfId="9">
      <pivotArea dataOnly="0" labelOnly="1" outline="0" fieldPosition="0">
        <references count="1">
          <reference field="5" count="0"/>
        </references>
      </pivotArea>
    </format>
  </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1"/>
    <rowHierarchyUsage hierarchyUsage="3"/>
    <rowHierarchyUsage hierarchyUsage="4"/>
    <rowHierarchyUsage hierarchyUsage="5"/>
    <rowHierarchyUsage hierarchyUsage="6"/>
    <rowHierarchyUsage hierarchyUsage="8"/>
  </rowHierarchiesUsage>
  <colHierarchiesUsage count="3">
    <colHierarchyUsage hierarchyUsage="12"/>
    <colHierarchyUsage hierarchyUsage="13"/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EC8A8-76EE-491A-970E-13FE6EE811F1}" name="PivotTable6" cacheId="44" applyNumberFormats="0" applyBorderFormats="0" applyFontFormats="0" applyPatternFormats="0" applyAlignmentFormats="0" applyWidthHeightFormats="1" dataCaption="Values" tag="5027293b-60bd-447f-8963-6bed51f3fd25" updatedVersion="8" minRefreshableVersion="3" useAutoFormatting="1" subtotalHiddenItems="1" itemPrintTitles="1" createdVersion="5" indent="0" compact="0" compactData="0" multipleFieldFilters="0">
  <location ref="A1:L73" firstHeaderRow="1" firstDataRow="4" firstDataCol="6"/>
  <pivotFields count="10">
    <pivotField axis="axisRow" compact="0" allDrilled="1" outline="0" subtotalTop="0" showAll="0" dataSourceSort="1" defaultSubtotal="0" defaultAttributeDrillState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nonAutoSortDefault="1" defaultSubtotal="0">
      <items count="5">
        <item x="0" e="0"/>
        <item x="1" e="0"/>
        <item x="2" e="0"/>
        <item x="3" e="0"/>
        <item x="4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Row" compact="0" allDrilled="1" outline="0" subtotalTop="0" showAll="0" dataSourceSort="1" defaultSubtotal="0" defaultAttributeDrillState="1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7"/>
    <field x="0"/>
    <field x="1"/>
    <field x="8"/>
    <field x="2"/>
    <field x="6"/>
  </rowFields>
  <rowItems count="69">
    <i>
      <x/>
      <x/>
      <x/>
      <x/>
      <x/>
      <x/>
    </i>
    <i t="default">
      <x/>
    </i>
    <i>
      <x v="1"/>
      <x v="1"/>
      <x v="1"/>
      <x v="1"/>
      <x v="1"/>
      <x v="1"/>
    </i>
    <i r="1">
      <x v="2"/>
      <x v="2"/>
      <x v="2"/>
      <x v="2"/>
      <x v="2"/>
    </i>
    <i t="default">
      <x v="1"/>
    </i>
    <i>
      <x v="2"/>
      <x v="1"/>
      <x v="1"/>
      <x v="3"/>
      <x v="3"/>
      <x v="1"/>
    </i>
    <i r="1">
      <x v="3"/>
      <x v="3"/>
      <x v="4"/>
      <x v="4"/>
      <x v="2"/>
    </i>
    <i t="default">
      <x v="2"/>
    </i>
    <i>
      <x v="3"/>
      <x v="1"/>
      <x v="1"/>
      <x v="5"/>
      <x v="5"/>
      <x v="1"/>
    </i>
    <i r="1">
      <x v="4"/>
      <x v="4"/>
      <x v="6"/>
      <x v="6"/>
      <x v="2"/>
    </i>
    <i t="default">
      <x v="3"/>
    </i>
    <i>
      <x v="4"/>
      <x v="1"/>
      <x v="1"/>
      <x v="7"/>
      <x v="7"/>
      <x/>
    </i>
    <i t="default">
      <x v="4"/>
    </i>
    <i>
      <x v="5"/>
      <x v="5"/>
      <x v="5"/>
      <x v="8"/>
      <x v="8"/>
      <x v="1"/>
    </i>
    <i r="1">
      <x v="6"/>
      <x v="6"/>
      <x v="9"/>
      <x v="9"/>
      <x v="2"/>
    </i>
    <i t="default">
      <x v="5"/>
    </i>
    <i>
      <x v="6"/>
      <x v="7"/>
      <x v="7"/>
      <x v="10"/>
      <x v="10"/>
      <x v="2"/>
    </i>
    <i r="1">
      <x v="8"/>
      <x v="8"/>
      <x v="11"/>
      <x v="11"/>
      <x v="1"/>
    </i>
    <i t="default">
      <x v="6"/>
    </i>
    <i>
      <x v="7"/>
      <x v="9"/>
      <x v="9"/>
      <x v="12"/>
      <x v="12"/>
      <x/>
    </i>
    <i t="default">
      <x v="7"/>
    </i>
    <i>
      <x v="8"/>
      <x v="10"/>
      <x v="10"/>
      <x v="13"/>
      <x v="13"/>
      <x/>
    </i>
    <i t="default">
      <x v="8"/>
    </i>
    <i>
      <x v="9"/>
      <x v="11"/>
      <x v="11"/>
      <x v="14"/>
      <x v="14"/>
      <x v="1"/>
    </i>
    <i r="1">
      <x v="12"/>
      <x v="12"/>
      <x v="15"/>
      <x v="15"/>
      <x v="2"/>
    </i>
    <i r="1">
      <x v="13"/>
      <x v="13"/>
      <x v="16"/>
      <x v="16"/>
      <x v="2"/>
    </i>
    <i r="1">
      <x v="14"/>
      <x v="14"/>
      <x v="17"/>
      <x v="17"/>
      <x v="2"/>
    </i>
    <i r="1">
      <x v="15"/>
      <x v="15"/>
      <x v="18"/>
      <x v="18"/>
      <x v="2"/>
    </i>
    <i r="1">
      <x v="16"/>
      <x v="16"/>
      <x v="19"/>
      <x v="19"/>
      <x v="2"/>
    </i>
    <i t="default">
      <x v="9"/>
    </i>
    <i>
      <x v="10"/>
      <x v="17"/>
      <x v="17"/>
      <x v="20"/>
      <x v="20"/>
      <x v="1"/>
    </i>
    <i r="1">
      <x v="18"/>
      <x v="18"/>
      <x v="21"/>
      <x v="21"/>
      <x v="2"/>
    </i>
    <i t="default">
      <x v="10"/>
    </i>
    <i>
      <x v="11"/>
      <x v="19"/>
      <x v="19"/>
      <x v="22"/>
      <x v="22"/>
      <x v="1"/>
    </i>
    <i r="1">
      <x v="18"/>
      <x v="18"/>
      <x v="23"/>
      <x v="23"/>
      <x v="2"/>
    </i>
    <i t="default">
      <x v="11"/>
    </i>
    <i>
      <x v="12"/>
      <x v="20"/>
      <x v="20"/>
      <x v="24"/>
      <x v="24"/>
      <x v="1"/>
    </i>
    <i r="1">
      <x v="3"/>
      <x v="3"/>
      <x v="25"/>
      <x v="25"/>
      <x v="2"/>
    </i>
    <i t="default">
      <x v="12"/>
    </i>
    <i>
      <x v="13"/>
      <x v="21"/>
      <x v="21"/>
      <x v="26"/>
      <x v="26"/>
      <x/>
    </i>
    <i t="default">
      <x v="13"/>
    </i>
    <i>
      <x v="14"/>
      <x v="22"/>
      <x v="22"/>
      <x v="27"/>
      <x v="27"/>
      <x/>
    </i>
    <i t="default">
      <x v="14"/>
    </i>
    <i>
      <x v="15"/>
      <x v="23"/>
      <x v="23"/>
      <x v="28"/>
      <x v="28"/>
      <x/>
    </i>
    <i t="default">
      <x v="15"/>
    </i>
    <i>
      <x v="16"/>
      <x v="24"/>
      <x v="24"/>
      <x v="29"/>
      <x v="29"/>
      <x v="2"/>
    </i>
    <i r="1">
      <x v="25"/>
      <x v="25"/>
      <x v="30"/>
      <x v="30"/>
      <x v="1"/>
    </i>
    <i t="default">
      <x v="16"/>
    </i>
    <i>
      <x v="17"/>
      <x v="24"/>
      <x v="24"/>
      <x v="31"/>
      <x v="31"/>
      <x v="2"/>
    </i>
    <i r="1">
      <x v="26"/>
      <x v="26"/>
      <x v="32"/>
      <x v="32"/>
      <x v="1"/>
    </i>
    <i t="default">
      <x v="17"/>
    </i>
    <i>
      <x v="18"/>
      <x v="27"/>
      <x v="27"/>
      <x v="33"/>
      <x v="33"/>
      <x v="2"/>
    </i>
    <i r="1">
      <x v="28"/>
      <x v="28"/>
      <x v="34"/>
      <x v="34"/>
      <x v="1"/>
    </i>
    <i t="default">
      <x v="18"/>
    </i>
    <i>
      <x v="19"/>
      <x v="29"/>
      <x v="29"/>
      <x v="35"/>
      <x v="35"/>
      <x v="2"/>
    </i>
    <i r="1">
      <x v="30"/>
      <x v="30"/>
      <x v="36"/>
      <x v="36"/>
      <x v="1"/>
    </i>
    <i t="default">
      <x v="19"/>
    </i>
    <i>
      <x v="20"/>
      <x v="31"/>
      <x v="31"/>
      <x v="37"/>
      <x v="37"/>
      <x v="3"/>
    </i>
    <i r="1">
      <x v="25"/>
      <x v="25"/>
      <x v="38"/>
      <x v="38"/>
      <x v="3"/>
    </i>
    <i r="1">
      <x v="32"/>
      <x v="32"/>
      <x v="39"/>
      <x v="39"/>
      <x v="3"/>
    </i>
    <i r="1">
      <x v="26"/>
      <x v="26"/>
      <x v="40"/>
      <x v="40"/>
      <x v="3"/>
    </i>
    <i r="1">
      <x v="33"/>
      <x v="33"/>
      <x v="41"/>
      <x v="41"/>
      <x v="3"/>
    </i>
    <i r="1">
      <x v="34"/>
      <x v="34"/>
      <x v="42"/>
      <x v="42"/>
      <x v="3"/>
    </i>
    <i r="1">
      <x v="35"/>
      <x v="35"/>
      <x v="43"/>
      <x v="43"/>
      <x v="3"/>
    </i>
    <i r="1">
      <x v="36"/>
      <x v="36"/>
      <x v="44"/>
      <x v="44"/>
      <x v="3"/>
    </i>
    <i r="1">
      <x v="37"/>
      <x v="37"/>
      <x v="45"/>
      <x v="45"/>
      <x v="3"/>
    </i>
    <i r="1">
      <x v="38"/>
      <x v="38"/>
      <x v="46"/>
      <x v="46"/>
      <x v="3"/>
    </i>
    <i t="default">
      <x v="20"/>
    </i>
    <i t="grand">
      <x/>
    </i>
  </rowItems>
  <colFields count="3">
    <field x="9"/>
    <field x="4"/>
    <field x="3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5" baseField="0" baseItem="0" numFmtId="4"/>
  </dataFields>
  <formats count="3">
    <format dxfId="8">
      <pivotArea outline="0" collapsedLevelsAreSubtotals="1" fieldPosition="0"/>
    </format>
    <format dxfId="7">
      <pivotArea outline="0" fieldPosition="0">
        <references count="1">
          <reference field="4" count="0" selected="0"/>
        </references>
      </pivotArea>
    </format>
    <format dxfId="6">
      <pivotArea dataOnly="0" labelOnly="1" outline="0" fieldPosition="0">
        <references count="1">
          <reference field="4" count="0"/>
        </references>
      </pivotArea>
    </format>
  </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0"/>
    <rowHierarchyUsage hierarchyUsage="3"/>
    <rowHierarchyUsage hierarchyUsage="4"/>
    <rowHierarchyUsage hierarchyUsage="5"/>
    <rowHierarchyUsage hierarchyUsage="6"/>
    <rowHierarchyUsage hierarchyUsage="8"/>
  </rowHierarchiesUsage>
  <colHierarchiesUsage count="3">
    <colHierarchyUsage hierarchyUsage="12"/>
    <colHierarchyUsage hierarchyUsage="13"/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2A3A-40C4-41D1-833E-AE60B005DB1B}">
  <dimension ref="A1:L268"/>
  <sheetViews>
    <sheetView tabSelected="1" topLeftCell="D122" workbookViewId="0">
      <selection activeCell="M137" sqref="M137"/>
    </sheetView>
  </sheetViews>
  <sheetFormatPr defaultRowHeight="15" x14ac:dyDescent="0.25"/>
  <cols>
    <col min="1" max="1" width="26.140625" bestFit="1" customWidth="1"/>
    <col min="2" max="2" width="13.5703125" style="3" bestFit="1" customWidth="1"/>
    <col min="3" max="3" width="41.28515625" bestFit="1" customWidth="1"/>
    <col min="4" max="4" width="15" style="3" bestFit="1" customWidth="1"/>
    <col min="5" max="5" width="44.42578125" bestFit="1" customWidth="1"/>
    <col min="6" max="6" width="13.7109375" bestFit="1" customWidth="1"/>
    <col min="7" max="11" width="15.140625" bestFit="1" customWidth="1"/>
    <col min="12" max="12" width="11.140625" bestFit="1" customWidth="1"/>
    <col min="13" max="13" width="14.5703125" bestFit="1" customWidth="1"/>
  </cols>
  <sheetData>
    <row r="1" spans="1:12" x14ac:dyDescent="0.25">
      <c r="A1" s="1" t="s">
        <v>15</v>
      </c>
      <c r="B1"/>
      <c r="D1"/>
      <c r="G1" s="1" t="s">
        <v>41</v>
      </c>
      <c r="H1" s="1" t="s">
        <v>16</v>
      </c>
      <c r="I1" s="1" t="s">
        <v>17</v>
      </c>
    </row>
    <row r="2" spans="1:12" hidden="1" x14ac:dyDescent="0.25">
      <c r="B2"/>
      <c r="D2"/>
      <c r="G2" t="s">
        <v>308</v>
      </c>
      <c r="H2" t="s">
        <v>319</v>
      </c>
      <c r="I2" t="s">
        <v>354</v>
      </c>
      <c r="J2" t="s">
        <v>365</v>
      </c>
      <c r="K2" t="s">
        <v>400</v>
      </c>
      <c r="L2" t="s">
        <v>3</v>
      </c>
    </row>
    <row r="3" spans="1:12" x14ac:dyDescent="0.25">
      <c r="B3"/>
      <c r="D3"/>
      <c r="G3" s="3" t="s">
        <v>309</v>
      </c>
      <c r="H3" s="3" t="s">
        <v>320</v>
      </c>
      <c r="I3" s="3" t="s">
        <v>355</v>
      </c>
      <c r="J3" s="3" t="s">
        <v>366</v>
      </c>
      <c r="K3" s="3" t="s">
        <v>401</v>
      </c>
    </row>
    <row r="4" spans="1:12" x14ac:dyDescent="0.25">
      <c r="A4" s="1" t="s">
        <v>18</v>
      </c>
      <c r="B4" s="1" t="s">
        <v>19</v>
      </c>
      <c r="C4" s="1" t="s">
        <v>20</v>
      </c>
      <c r="D4" s="1" t="s">
        <v>29</v>
      </c>
      <c r="E4" s="1" t="s">
        <v>21</v>
      </c>
      <c r="F4" s="1" t="s">
        <v>22</v>
      </c>
    </row>
    <row r="5" spans="1:12" x14ac:dyDescent="0.25">
      <c r="A5" t="s">
        <v>48</v>
      </c>
      <c r="B5">
        <v>710085</v>
      </c>
      <c r="C5" t="s">
        <v>4</v>
      </c>
      <c r="D5">
        <v>730608</v>
      </c>
      <c r="E5" t="s">
        <v>403</v>
      </c>
      <c r="F5" t="s">
        <v>25</v>
      </c>
      <c r="G5" s="4">
        <v>35</v>
      </c>
      <c r="H5" s="4"/>
      <c r="I5" s="4"/>
      <c r="J5" s="4"/>
      <c r="K5" s="4"/>
      <c r="L5" s="2">
        <v>35</v>
      </c>
    </row>
    <row r="6" spans="1:12" x14ac:dyDescent="0.25">
      <c r="A6" t="s">
        <v>48</v>
      </c>
      <c r="B6">
        <v>710085</v>
      </c>
      <c r="C6" t="s">
        <v>4</v>
      </c>
      <c r="D6">
        <v>730634</v>
      </c>
      <c r="E6" t="s">
        <v>204</v>
      </c>
      <c r="F6" t="s">
        <v>23</v>
      </c>
      <c r="G6" s="4">
        <v>140</v>
      </c>
      <c r="H6" s="4">
        <v>170</v>
      </c>
      <c r="I6" s="4">
        <v>180</v>
      </c>
      <c r="J6" s="4">
        <v>180</v>
      </c>
      <c r="K6" s="4">
        <v>175</v>
      </c>
      <c r="L6" s="2">
        <v>845</v>
      </c>
    </row>
    <row r="7" spans="1:12" x14ac:dyDescent="0.25">
      <c r="A7" t="s">
        <v>48</v>
      </c>
      <c r="B7">
        <v>711378</v>
      </c>
      <c r="C7" t="s">
        <v>49</v>
      </c>
      <c r="D7">
        <v>730636</v>
      </c>
      <c r="E7" t="s">
        <v>205</v>
      </c>
      <c r="F7" t="s">
        <v>23</v>
      </c>
      <c r="G7" s="4">
        <v>106</v>
      </c>
      <c r="H7" s="4">
        <v>95</v>
      </c>
      <c r="I7" s="4">
        <v>110</v>
      </c>
      <c r="J7" s="4">
        <v>125</v>
      </c>
      <c r="K7" s="4">
        <v>95</v>
      </c>
      <c r="L7" s="2">
        <v>531</v>
      </c>
    </row>
    <row r="8" spans="1:12" x14ac:dyDescent="0.25">
      <c r="A8" t="s">
        <v>48</v>
      </c>
      <c r="B8">
        <v>711848</v>
      </c>
      <c r="C8" t="s">
        <v>5</v>
      </c>
      <c r="D8">
        <v>730635</v>
      </c>
      <c r="E8" t="s">
        <v>206</v>
      </c>
      <c r="F8" t="s">
        <v>23</v>
      </c>
      <c r="G8" s="4">
        <v>74.995399999999989</v>
      </c>
      <c r="H8" s="4">
        <v>70</v>
      </c>
      <c r="I8" s="4">
        <v>125</v>
      </c>
      <c r="J8" s="4">
        <v>265</v>
      </c>
      <c r="K8" s="4">
        <v>360</v>
      </c>
      <c r="L8" s="2">
        <v>894.99540000000002</v>
      </c>
    </row>
    <row r="9" spans="1:12" x14ac:dyDescent="0.25">
      <c r="A9" t="s">
        <v>48</v>
      </c>
      <c r="B9">
        <v>711848</v>
      </c>
      <c r="C9" t="s">
        <v>5</v>
      </c>
      <c r="D9">
        <v>730637</v>
      </c>
      <c r="E9" t="s">
        <v>248</v>
      </c>
      <c r="F9" t="s">
        <v>25</v>
      </c>
      <c r="G9" s="4">
        <v>75</v>
      </c>
      <c r="H9" s="4"/>
      <c r="I9" s="4">
        <v>200</v>
      </c>
      <c r="J9" s="4">
        <v>75</v>
      </c>
      <c r="K9" s="4"/>
      <c r="L9" s="2">
        <v>350</v>
      </c>
    </row>
    <row r="10" spans="1:12" x14ac:dyDescent="0.25">
      <c r="A10" t="s">
        <v>48</v>
      </c>
      <c r="B10">
        <v>711848</v>
      </c>
      <c r="C10" t="s">
        <v>5</v>
      </c>
      <c r="D10">
        <v>730684</v>
      </c>
      <c r="E10" t="s">
        <v>406</v>
      </c>
      <c r="F10" t="s">
        <v>161</v>
      </c>
      <c r="G10" s="4">
        <v>90</v>
      </c>
      <c r="H10" s="4"/>
      <c r="I10" s="4"/>
      <c r="J10" s="4"/>
      <c r="K10" s="4"/>
      <c r="L10" s="2">
        <v>90</v>
      </c>
    </row>
    <row r="11" spans="1:12" x14ac:dyDescent="0.25">
      <c r="A11" t="s">
        <v>48</v>
      </c>
      <c r="B11">
        <v>711848</v>
      </c>
      <c r="C11" t="s">
        <v>5</v>
      </c>
      <c r="D11">
        <v>731531</v>
      </c>
      <c r="E11" t="s">
        <v>367</v>
      </c>
      <c r="F11" t="s">
        <v>161</v>
      </c>
      <c r="G11" s="4"/>
      <c r="H11" s="4">
        <v>60</v>
      </c>
      <c r="I11" s="4">
        <v>40</v>
      </c>
      <c r="J11" s="4"/>
      <c r="K11" s="4"/>
      <c r="L11" s="2">
        <v>100</v>
      </c>
    </row>
    <row r="12" spans="1:12" x14ac:dyDescent="0.25">
      <c r="A12" t="s">
        <v>48</v>
      </c>
      <c r="B12">
        <v>711848</v>
      </c>
      <c r="C12" t="s">
        <v>5</v>
      </c>
      <c r="D12">
        <v>999060</v>
      </c>
      <c r="E12" t="s">
        <v>330</v>
      </c>
      <c r="F12" t="s">
        <v>161</v>
      </c>
      <c r="G12" s="4"/>
      <c r="H12" s="4">
        <v>100</v>
      </c>
      <c r="I12" s="4">
        <v>35</v>
      </c>
      <c r="J12" s="4"/>
      <c r="K12" s="4"/>
      <c r="L12" s="2">
        <v>135</v>
      </c>
    </row>
    <row r="13" spans="1:12" x14ac:dyDescent="0.25">
      <c r="A13" t="s">
        <v>48</v>
      </c>
      <c r="B13">
        <v>711848</v>
      </c>
      <c r="C13" t="s">
        <v>5</v>
      </c>
      <c r="D13">
        <v>999090</v>
      </c>
      <c r="E13" t="s">
        <v>416</v>
      </c>
      <c r="F13" t="s">
        <v>417</v>
      </c>
      <c r="G13" s="4">
        <v>100</v>
      </c>
      <c r="H13" s="4">
        <v>100</v>
      </c>
      <c r="I13" s="4"/>
      <c r="J13" s="4"/>
      <c r="K13" s="4"/>
      <c r="L13" s="2">
        <v>200</v>
      </c>
    </row>
    <row r="14" spans="1:12" x14ac:dyDescent="0.25">
      <c r="A14" t="s">
        <v>48</v>
      </c>
      <c r="B14">
        <v>713088</v>
      </c>
      <c r="C14" t="s">
        <v>50</v>
      </c>
      <c r="D14">
        <v>730607</v>
      </c>
      <c r="E14" t="s">
        <v>207</v>
      </c>
      <c r="F14" t="s">
        <v>23</v>
      </c>
      <c r="G14" s="4">
        <v>20.004399999999997</v>
      </c>
      <c r="H14" s="4">
        <v>40</v>
      </c>
      <c r="I14" s="4">
        <v>45</v>
      </c>
      <c r="J14" s="4">
        <v>48</v>
      </c>
      <c r="K14" s="4">
        <v>39</v>
      </c>
      <c r="L14" s="2">
        <v>192.0044</v>
      </c>
    </row>
    <row r="15" spans="1:12" x14ac:dyDescent="0.25">
      <c r="A15" t="s">
        <v>48</v>
      </c>
      <c r="B15">
        <v>713088</v>
      </c>
      <c r="C15" t="s">
        <v>50</v>
      </c>
      <c r="D15">
        <v>731493</v>
      </c>
      <c r="E15" t="s">
        <v>368</v>
      </c>
      <c r="F15" t="s">
        <v>161</v>
      </c>
      <c r="G15" s="4">
        <v>25</v>
      </c>
      <c r="H15" s="4"/>
      <c r="I15" s="4"/>
      <c r="J15" s="4"/>
      <c r="K15" s="4"/>
      <c r="L15" s="2">
        <v>25</v>
      </c>
    </row>
    <row r="16" spans="1:12" x14ac:dyDescent="0.25">
      <c r="A16" t="s">
        <v>48</v>
      </c>
      <c r="B16">
        <v>719861</v>
      </c>
      <c r="C16" t="s">
        <v>51</v>
      </c>
      <c r="D16">
        <v>730638</v>
      </c>
      <c r="E16" t="s">
        <v>331</v>
      </c>
      <c r="F16" t="s">
        <v>23</v>
      </c>
      <c r="G16" s="4">
        <v>12</v>
      </c>
      <c r="H16" s="4">
        <v>27</v>
      </c>
      <c r="I16" s="4">
        <v>11</v>
      </c>
      <c r="J16" s="4">
        <v>28</v>
      </c>
      <c r="K16" s="4">
        <v>13</v>
      </c>
      <c r="L16" s="2">
        <v>91</v>
      </c>
    </row>
    <row r="17" spans="1:12" x14ac:dyDescent="0.25">
      <c r="A17" t="s">
        <v>48</v>
      </c>
      <c r="B17">
        <v>723420</v>
      </c>
      <c r="C17" t="s">
        <v>369</v>
      </c>
      <c r="D17">
        <v>731830</v>
      </c>
      <c r="E17" t="s">
        <v>412</v>
      </c>
      <c r="F17" t="s">
        <v>24</v>
      </c>
      <c r="G17" s="4">
        <v>2.7093750000000001</v>
      </c>
      <c r="H17" s="4"/>
      <c r="I17" s="4"/>
      <c r="J17" s="4"/>
      <c r="K17" s="4"/>
      <c r="L17" s="2">
        <v>2.7093750000000001</v>
      </c>
    </row>
    <row r="18" spans="1:12" x14ac:dyDescent="0.25">
      <c r="A18" t="s">
        <v>48</v>
      </c>
      <c r="B18">
        <v>723420</v>
      </c>
      <c r="C18" t="s">
        <v>369</v>
      </c>
      <c r="D18">
        <v>731831</v>
      </c>
      <c r="E18" t="s">
        <v>414</v>
      </c>
      <c r="F18" t="s">
        <v>24</v>
      </c>
      <c r="G18" s="4">
        <v>0.61624999999999996</v>
      </c>
      <c r="H18" s="4"/>
      <c r="I18" s="4"/>
      <c r="J18" s="4"/>
      <c r="K18" s="4"/>
      <c r="L18" s="2">
        <v>0.61624999999999996</v>
      </c>
    </row>
    <row r="19" spans="1:12" x14ac:dyDescent="0.25">
      <c r="A19" t="s">
        <v>48</v>
      </c>
      <c r="B19">
        <v>726286</v>
      </c>
      <c r="C19" t="s">
        <v>52</v>
      </c>
      <c r="D19">
        <v>726286</v>
      </c>
      <c r="E19" t="s">
        <v>52</v>
      </c>
      <c r="F19" t="s">
        <v>23</v>
      </c>
      <c r="G19" s="4">
        <v>3</v>
      </c>
      <c r="H19" s="4">
        <v>1.5</v>
      </c>
      <c r="I19" s="4">
        <v>1</v>
      </c>
      <c r="J19" s="4">
        <v>1</v>
      </c>
      <c r="K19" s="4">
        <v>1</v>
      </c>
      <c r="L19" s="2">
        <v>7.5</v>
      </c>
    </row>
    <row r="20" spans="1:12" x14ac:dyDescent="0.25">
      <c r="A20" t="s">
        <v>53</v>
      </c>
      <c r="B20"/>
      <c r="D20"/>
      <c r="G20" s="4">
        <v>684.325425</v>
      </c>
      <c r="H20" s="4">
        <v>663.5</v>
      </c>
      <c r="I20" s="4">
        <v>747</v>
      </c>
      <c r="J20" s="4">
        <v>722</v>
      </c>
      <c r="K20" s="4">
        <v>683</v>
      </c>
      <c r="L20" s="2">
        <v>3499.825425</v>
      </c>
    </row>
    <row r="21" spans="1:12" x14ac:dyDescent="0.25">
      <c r="A21" t="s">
        <v>249</v>
      </c>
      <c r="B21">
        <v>726121</v>
      </c>
      <c r="C21" t="s">
        <v>250</v>
      </c>
      <c r="D21">
        <v>730918</v>
      </c>
      <c r="E21" t="s">
        <v>350</v>
      </c>
      <c r="F21" t="s">
        <v>23</v>
      </c>
      <c r="G21" s="4">
        <v>5</v>
      </c>
      <c r="H21" s="4">
        <v>6</v>
      </c>
      <c r="I21" s="4">
        <v>6</v>
      </c>
      <c r="J21" s="4">
        <v>6</v>
      </c>
      <c r="K21" s="4">
        <v>4.0019999999999998</v>
      </c>
      <c r="L21" s="2">
        <v>27.001999999999999</v>
      </c>
    </row>
    <row r="22" spans="1:12" x14ac:dyDescent="0.25">
      <c r="A22" t="s">
        <v>249</v>
      </c>
      <c r="B22">
        <v>731494</v>
      </c>
      <c r="C22" t="s">
        <v>370</v>
      </c>
      <c r="D22">
        <v>731494</v>
      </c>
      <c r="E22" t="s">
        <v>370</v>
      </c>
      <c r="F22" t="s">
        <v>24</v>
      </c>
      <c r="G22" s="4">
        <v>2.125</v>
      </c>
      <c r="H22" s="4"/>
      <c r="I22" s="4"/>
      <c r="J22" s="4"/>
      <c r="K22" s="4"/>
      <c r="L22" s="2">
        <v>2.125</v>
      </c>
    </row>
    <row r="23" spans="1:12" x14ac:dyDescent="0.25">
      <c r="A23" t="s">
        <v>249</v>
      </c>
      <c r="B23">
        <v>731495</v>
      </c>
      <c r="C23" t="s">
        <v>371</v>
      </c>
      <c r="D23">
        <v>731495</v>
      </c>
      <c r="E23" t="s">
        <v>371</v>
      </c>
      <c r="F23" t="s">
        <v>161</v>
      </c>
      <c r="G23" s="4">
        <v>10</v>
      </c>
      <c r="H23" s="4"/>
      <c r="I23" s="4"/>
      <c r="J23" s="4"/>
      <c r="K23" s="4"/>
      <c r="L23" s="2">
        <v>10</v>
      </c>
    </row>
    <row r="24" spans="1:12" x14ac:dyDescent="0.25">
      <c r="A24" t="s">
        <v>251</v>
      </c>
      <c r="B24"/>
      <c r="D24"/>
      <c r="G24" s="4">
        <v>17.125</v>
      </c>
      <c r="H24" s="4">
        <v>6</v>
      </c>
      <c r="I24" s="4">
        <v>6</v>
      </c>
      <c r="J24" s="4">
        <v>6</v>
      </c>
      <c r="K24" s="4">
        <v>4.0019999999999998</v>
      </c>
      <c r="L24" s="2">
        <v>39.127000000000002</v>
      </c>
    </row>
    <row r="25" spans="1:12" x14ac:dyDescent="0.25">
      <c r="A25" t="s">
        <v>54</v>
      </c>
      <c r="B25">
        <v>711198</v>
      </c>
      <c r="C25" t="s">
        <v>55</v>
      </c>
      <c r="D25">
        <v>728714</v>
      </c>
      <c r="E25" t="s">
        <v>356</v>
      </c>
      <c r="F25" t="s">
        <v>23</v>
      </c>
      <c r="G25" s="4">
        <v>2</v>
      </c>
      <c r="H25" s="4">
        <v>2</v>
      </c>
      <c r="I25" s="4">
        <v>4.5</v>
      </c>
      <c r="J25" s="4">
        <v>2</v>
      </c>
      <c r="K25" s="4">
        <v>2</v>
      </c>
      <c r="L25" s="2">
        <v>12.5</v>
      </c>
    </row>
    <row r="26" spans="1:12" x14ac:dyDescent="0.25">
      <c r="A26" t="s">
        <v>56</v>
      </c>
      <c r="B26"/>
      <c r="D26"/>
      <c r="G26" s="4">
        <v>2</v>
      </c>
      <c r="H26" s="4">
        <v>2</v>
      </c>
      <c r="I26" s="4">
        <v>4.5</v>
      </c>
      <c r="J26" s="4">
        <v>2</v>
      </c>
      <c r="K26" s="4">
        <v>2</v>
      </c>
      <c r="L26" s="2">
        <v>12.5</v>
      </c>
    </row>
    <row r="27" spans="1:12" x14ac:dyDescent="0.25">
      <c r="A27" t="s">
        <v>57</v>
      </c>
      <c r="B27">
        <v>721129</v>
      </c>
      <c r="C27" t="s">
        <v>58</v>
      </c>
      <c r="D27">
        <v>730981</v>
      </c>
      <c r="E27" t="s">
        <v>351</v>
      </c>
      <c r="F27" t="s">
        <v>23</v>
      </c>
      <c r="G27" s="4">
        <v>2.002875</v>
      </c>
      <c r="H27" s="4">
        <v>0.75287499999999996</v>
      </c>
      <c r="I27" s="4">
        <v>1.752875</v>
      </c>
      <c r="J27" s="4">
        <v>0.75287499999999996</v>
      </c>
      <c r="K27" s="4">
        <v>0.75287499999999996</v>
      </c>
      <c r="L27" s="2">
        <v>6.0143749999999994</v>
      </c>
    </row>
    <row r="28" spans="1:12" x14ac:dyDescent="0.25">
      <c r="A28" t="s">
        <v>59</v>
      </c>
      <c r="B28"/>
      <c r="D28"/>
      <c r="G28" s="4">
        <v>2.002875</v>
      </c>
      <c r="H28" s="4">
        <v>0.75287499999999996</v>
      </c>
      <c r="I28" s="4">
        <v>1.752875</v>
      </c>
      <c r="J28" s="4">
        <v>0.75287499999999996</v>
      </c>
      <c r="K28" s="4">
        <v>0.75287499999999996</v>
      </c>
      <c r="L28" s="2">
        <v>6.0143749999999994</v>
      </c>
    </row>
    <row r="29" spans="1:12" x14ac:dyDescent="0.25">
      <c r="A29" t="s">
        <v>60</v>
      </c>
      <c r="B29">
        <v>707789</v>
      </c>
      <c r="C29" t="s">
        <v>61</v>
      </c>
      <c r="D29">
        <v>728696</v>
      </c>
      <c r="E29" t="s">
        <v>208</v>
      </c>
      <c r="F29" t="s">
        <v>23</v>
      </c>
      <c r="G29" s="4">
        <v>1.8249379952102092</v>
      </c>
      <c r="H29" s="4">
        <v>1.6784706002706582</v>
      </c>
      <c r="I29" s="4">
        <v>2.0980294797284063</v>
      </c>
      <c r="J29" s="4">
        <v>1.9041999999999999</v>
      </c>
      <c r="K29" s="4">
        <v>2.0042</v>
      </c>
      <c r="L29" s="2">
        <v>9.5098380752092737</v>
      </c>
    </row>
    <row r="30" spans="1:12" x14ac:dyDescent="0.25">
      <c r="A30" t="s">
        <v>60</v>
      </c>
      <c r="B30">
        <v>707936</v>
      </c>
      <c r="C30" t="s">
        <v>62</v>
      </c>
      <c r="D30">
        <v>728695</v>
      </c>
      <c r="E30" t="s">
        <v>209</v>
      </c>
      <c r="F30" t="s">
        <v>23</v>
      </c>
      <c r="G30" s="4">
        <v>1.4909292468414237</v>
      </c>
      <c r="H30" s="4">
        <v>1.5319734336736892</v>
      </c>
      <c r="I30" s="4">
        <v>1.474959490914439</v>
      </c>
      <c r="J30" s="4">
        <v>1.5865922141002586</v>
      </c>
      <c r="K30" s="4">
        <v>1.4937987832076938</v>
      </c>
      <c r="L30" s="2">
        <v>7.5782531687375041</v>
      </c>
    </row>
    <row r="31" spans="1:12" x14ac:dyDescent="0.25">
      <c r="A31" t="s">
        <v>63</v>
      </c>
      <c r="B31"/>
      <c r="D31"/>
      <c r="G31" s="4">
        <v>3.3158672420516329</v>
      </c>
      <c r="H31" s="4">
        <v>3.2104440339443476</v>
      </c>
      <c r="I31" s="4">
        <v>3.5729889706428453</v>
      </c>
      <c r="J31" s="4">
        <v>3.4907922141002583</v>
      </c>
      <c r="K31" s="4">
        <v>3.4979987832076938</v>
      </c>
      <c r="L31" s="2">
        <v>17.088091243946778</v>
      </c>
    </row>
    <row r="32" spans="1:12" x14ac:dyDescent="0.25">
      <c r="A32" t="s">
        <v>284</v>
      </c>
      <c r="B32">
        <v>716621</v>
      </c>
      <c r="C32" t="s">
        <v>285</v>
      </c>
      <c r="D32">
        <v>724921</v>
      </c>
      <c r="E32" t="s">
        <v>286</v>
      </c>
      <c r="F32" t="s">
        <v>23</v>
      </c>
      <c r="G32" s="4">
        <v>4.7699999999999996</v>
      </c>
      <c r="H32" s="4">
        <v>7.51</v>
      </c>
      <c r="I32" s="4">
        <v>10.97</v>
      </c>
      <c r="J32" s="4">
        <v>6.028035</v>
      </c>
      <c r="K32" s="4">
        <v>2.36</v>
      </c>
      <c r="L32" s="2">
        <v>31.638034999999999</v>
      </c>
    </row>
    <row r="33" spans="1:12" x14ac:dyDescent="0.25">
      <c r="A33" t="s">
        <v>284</v>
      </c>
      <c r="B33">
        <v>716622</v>
      </c>
      <c r="C33" t="s">
        <v>287</v>
      </c>
      <c r="D33">
        <v>724922</v>
      </c>
      <c r="E33" t="s">
        <v>288</v>
      </c>
      <c r="F33" t="s">
        <v>23</v>
      </c>
      <c r="G33" s="4">
        <v>4.67</v>
      </c>
      <c r="H33" s="4">
        <v>12.5</v>
      </c>
      <c r="I33" s="4">
        <v>11.9</v>
      </c>
      <c r="J33" s="4">
        <v>6.5295499999999995</v>
      </c>
      <c r="K33" s="4">
        <v>2.0499999999999998</v>
      </c>
      <c r="L33" s="2">
        <v>37.649549999999998</v>
      </c>
    </row>
    <row r="34" spans="1:12" x14ac:dyDescent="0.25">
      <c r="A34" t="s">
        <v>284</v>
      </c>
      <c r="B34">
        <v>716624</v>
      </c>
      <c r="C34" t="s">
        <v>289</v>
      </c>
      <c r="D34">
        <v>725403</v>
      </c>
      <c r="E34" t="s">
        <v>290</v>
      </c>
      <c r="F34" t="s">
        <v>23</v>
      </c>
      <c r="G34" s="4">
        <v>1.87</v>
      </c>
      <c r="H34" s="4">
        <v>5.45</v>
      </c>
      <c r="I34" s="4">
        <v>4.0199999999999996</v>
      </c>
      <c r="J34" s="4">
        <v>2.9715999999999996</v>
      </c>
      <c r="K34" s="4">
        <v>1.23</v>
      </c>
      <c r="L34" s="2">
        <v>15.541599999999999</v>
      </c>
    </row>
    <row r="35" spans="1:12" x14ac:dyDescent="0.25">
      <c r="A35" t="s">
        <v>291</v>
      </c>
      <c r="B35"/>
      <c r="D35"/>
      <c r="G35" s="4">
        <v>11.309999999999999</v>
      </c>
      <c r="H35" s="4">
        <v>25.459999999999997</v>
      </c>
      <c r="I35" s="4">
        <v>26.89</v>
      </c>
      <c r="J35" s="4">
        <v>15.529184999999998</v>
      </c>
      <c r="K35" s="4">
        <v>5.6400000000000006</v>
      </c>
      <c r="L35" s="2">
        <v>84.829184999999995</v>
      </c>
    </row>
    <row r="36" spans="1:12" x14ac:dyDescent="0.25">
      <c r="A36" t="s">
        <v>64</v>
      </c>
      <c r="B36">
        <v>713680</v>
      </c>
      <c r="C36" t="s">
        <v>65</v>
      </c>
      <c r="D36">
        <v>730609</v>
      </c>
      <c r="E36" t="s">
        <v>210</v>
      </c>
      <c r="F36" t="s">
        <v>23</v>
      </c>
      <c r="G36" s="4">
        <v>23.5</v>
      </c>
      <c r="H36" s="4">
        <v>18.600000000000001</v>
      </c>
      <c r="I36" s="4">
        <v>23.3</v>
      </c>
      <c r="J36" s="4">
        <v>26</v>
      </c>
      <c r="K36" s="4">
        <v>17.36</v>
      </c>
      <c r="L36" s="2">
        <v>108.76</v>
      </c>
    </row>
    <row r="37" spans="1:12" x14ac:dyDescent="0.25">
      <c r="A37" t="s">
        <v>64</v>
      </c>
      <c r="B37">
        <v>713681</v>
      </c>
      <c r="C37" t="s">
        <v>66</v>
      </c>
      <c r="D37">
        <v>730610</v>
      </c>
      <c r="E37" t="s">
        <v>211</v>
      </c>
      <c r="F37" t="s">
        <v>23</v>
      </c>
      <c r="G37" s="4">
        <v>16.5</v>
      </c>
      <c r="H37" s="4">
        <v>11.4</v>
      </c>
      <c r="I37" s="4">
        <v>14.70368262</v>
      </c>
      <c r="J37" s="4">
        <v>16</v>
      </c>
      <c r="K37" s="4">
        <v>10.64</v>
      </c>
      <c r="L37" s="2">
        <v>69.243682620000001</v>
      </c>
    </row>
    <row r="38" spans="1:12" x14ac:dyDescent="0.25">
      <c r="A38" t="s">
        <v>67</v>
      </c>
      <c r="B38"/>
      <c r="D38"/>
      <c r="G38" s="4">
        <v>40</v>
      </c>
      <c r="H38" s="4">
        <v>30</v>
      </c>
      <c r="I38" s="4">
        <v>38.003682619999999</v>
      </c>
      <c r="J38" s="4">
        <v>42</v>
      </c>
      <c r="K38" s="4">
        <v>28</v>
      </c>
      <c r="L38" s="2">
        <v>178.00368262000001</v>
      </c>
    </row>
    <row r="39" spans="1:12" x14ac:dyDescent="0.25">
      <c r="A39" t="s">
        <v>68</v>
      </c>
      <c r="B39">
        <v>707989</v>
      </c>
      <c r="C39" t="s">
        <v>69</v>
      </c>
      <c r="D39">
        <v>730646</v>
      </c>
      <c r="E39" t="s">
        <v>212</v>
      </c>
      <c r="F39" t="s">
        <v>23</v>
      </c>
      <c r="G39" s="4">
        <v>38</v>
      </c>
      <c r="H39" s="4">
        <v>37.82</v>
      </c>
      <c r="I39" s="4">
        <v>40.299999999999997</v>
      </c>
      <c r="J39" s="4">
        <v>44</v>
      </c>
      <c r="K39" s="4">
        <v>37.82</v>
      </c>
      <c r="L39" s="2">
        <v>197.94</v>
      </c>
    </row>
    <row r="40" spans="1:12" x14ac:dyDescent="0.25">
      <c r="A40" t="s">
        <v>68</v>
      </c>
      <c r="B40">
        <v>711379</v>
      </c>
      <c r="C40" t="s">
        <v>70</v>
      </c>
      <c r="D40">
        <v>730639</v>
      </c>
      <c r="E40" t="s">
        <v>213</v>
      </c>
      <c r="F40" t="s">
        <v>23</v>
      </c>
      <c r="G40" s="4">
        <v>31</v>
      </c>
      <c r="H40" s="4">
        <v>23.18</v>
      </c>
      <c r="I40" s="4">
        <v>24.7</v>
      </c>
      <c r="J40" s="4">
        <v>27</v>
      </c>
      <c r="K40" s="4">
        <v>23.18</v>
      </c>
      <c r="L40" s="2">
        <v>129.06</v>
      </c>
    </row>
    <row r="41" spans="1:12" x14ac:dyDescent="0.25">
      <c r="A41" t="s">
        <v>68</v>
      </c>
      <c r="B41">
        <v>719578</v>
      </c>
      <c r="C41" t="s">
        <v>71</v>
      </c>
      <c r="D41">
        <v>727595</v>
      </c>
      <c r="E41" t="s">
        <v>178</v>
      </c>
      <c r="F41" t="s">
        <v>23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2">
        <v>5</v>
      </c>
    </row>
    <row r="42" spans="1:12" x14ac:dyDescent="0.25">
      <c r="A42" t="s">
        <v>72</v>
      </c>
      <c r="B42"/>
      <c r="D42"/>
      <c r="G42" s="4">
        <v>70</v>
      </c>
      <c r="H42" s="4">
        <v>62</v>
      </c>
      <c r="I42" s="4">
        <v>66</v>
      </c>
      <c r="J42" s="4">
        <v>72</v>
      </c>
      <c r="K42" s="4">
        <v>62</v>
      </c>
      <c r="L42" s="2">
        <v>332</v>
      </c>
    </row>
    <row r="43" spans="1:12" x14ac:dyDescent="0.25">
      <c r="A43" t="s">
        <v>73</v>
      </c>
      <c r="B43">
        <v>703584</v>
      </c>
      <c r="C43" t="s">
        <v>74</v>
      </c>
      <c r="D43">
        <v>728621</v>
      </c>
      <c r="E43" t="s">
        <v>214</v>
      </c>
      <c r="F43" t="s">
        <v>23</v>
      </c>
      <c r="G43" s="4">
        <v>2.2440419434459842</v>
      </c>
      <c r="H43" s="4">
        <v>2.2440419434459842</v>
      </c>
      <c r="I43" s="4">
        <v>1.4960279622973227</v>
      </c>
      <c r="J43" s="4">
        <v>1.4960279622973227</v>
      </c>
      <c r="K43" s="4">
        <v>1.4960279622973227</v>
      </c>
      <c r="L43" s="2">
        <v>8.9761677737839367</v>
      </c>
    </row>
    <row r="44" spans="1:12" x14ac:dyDescent="0.25">
      <c r="A44" t="s">
        <v>75</v>
      </c>
      <c r="B44"/>
      <c r="D44"/>
      <c r="G44" s="4">
        <v>2.2440419434459842</v>
      </c>
      <c r="H44" s="4">
        <v>2.2440419434459842</v>
      </c>
      <c r="I44" s="4">
        <v>1.4960279622973227</v>
      </c>
      <c r="J44" s="4">
        <v>1.4960279622973227</v>
      </c>
      <c r="K44" s="4">
        <v>1.4960279622973227</v>
      </c>
      <c r="L44" s="2">
        <v>8.9761677737839367</v>
      </c>
    </row>
    <row r="45" spans="1:12" x14ac:dyDescent="0.25">
      <c r="A45" t="s">
        <v>76</v>
      </c>
      <c r="B45">
        <v>702082</v>
      </c>
      <c r="C45" t="s">
        <v>77</v>
      </c>
      <c r="D45">
        <v>726128</v>
      </c>
      <c r="E45" t="s">
        <v>77</v>
      </c>
      <c r="F45" t="s">
        <v>23</v>
      </c>
      <c r="G45" s="4">
        <v>5</v>
      </c>
      <c r="H45" s="4">
        <v>5</v>
      </c>
      <c r="I45" s="4">
        <v>5</v>
      </c>
      <c r="J45" s="4">
        <v>5</v>
      </c>
      <c r="K45" s="4">
        <v>5</v>
      </c>
      <c r="L45" s="2">
        <v>25</v>
      </c>
    </row>
    <row r="46" spans="1:12" x14ac:dyDescent="0.25">
      <c r="A46" t="s">
        <v>76</v>
      </c>
      <c r="B46">
        <v>706059</v>
      </c>
      <c r="C46" t="s">
        <v>78</v>
      </c>
      <c r="D46">
        <v>727629</v>
      </c>
      <c r="E46" t="s">
        <v>282</v>
      </c>
      <c r="F46" t="s">
        <v>24</v>
      </c>
      <c r="G46" s="4">
        <v>2.6520000000000001</v>
      </c>
      <c r="H46" s="4">
        <v>2.4260000000000002</v>
      </c>
      <c r="I46" s="4">
        <v>2.0699999999999998</v>
      </c>
      <c r="J46" s="4">
        <v>1.34</v>
      </c>
      <c r="K46" s="4">
        <v>0.83400000000000007</v>
      </c>
      <c r="L46" s="2">
        <v>9.3219999999999992</v>
      </c>
    </row>
    <row r="47" spans="1:12" x14ac:dyDescent="0.25">
      <c r="A47" t="s">
        <v>76</v>
      </c>
      <c r="B47">
        <v>706059</v>
      </c>
      <c r="C47" t="s">
        <v>78</v>
      </c>
      <c r="D47">
        <v>730614</v>
      </c>
      <c r="E47" t="s">
        <v>215</v>
      </c>
      <c r="F47" t="s">
        <v>23</v>
      </c>
      <c r="G47" s="4">
        <v>290</v>
      </c>
      <c r="H47" s="4">
        <v>300</v>
      </c>
      <c r="I47" s="4">
        <v>220</v>
      </c>
      <c r="J47" s="4">
        <v>340</v>
      </c>
      <c r="K47" s="4">
        <v>190</v>
      </c>
      <c r="L47" s="2">
        <v>1340</v>
      </c>
    </row>
    <row r="48" spans="1:12" x14ac:dyDescent="0.25">
      <c r="A48" t="s">
        <v>76</v>
      </c>
      <c r="B48">
        <v>706088</v>
      </c>
      <c r="C48" t="s">
        <v>6</v>
      </c>
      <c r="D48">
        <v>730611</v>
      </c>
      <c r="E48" t="s">
        <v>216</v>
      </c>
      <c r="F48" t="s">
        <v>23</v>
      </c>
      <c r="G48" s="4">
        <v>147</v>
      </c>
      <c r="H48" s="4">
        <v>575</v>
      </c>
      <c r="I48" s="4">
        <v>350</v>
      </c>
      <c r="J48" s="4">
        <v>100</v>
      </c>
      <c r="K48" s="4">
        <v>590</v>
      </c>
      <c r="L48" s="2">
        <v>1762</v>
      </c>
    </row>
    <row r="49" spans="1:12" x14ac:dyDescent="0.25">
      <c r="A49" t="s">
        <v>76</v>
      </c>
      <c r="B49">
        <v>706088</v>
      </c>
      <c r="C49" t="s">
        <v>6</v>
      </c>
      <c r="D49">
        <v>730629</v>
      </c>
      <c r="E49" t="s">
        <v>197</v>
      </c>
      <c r="F49" t="s">
        <v>25</v>
      </c>
      <c r="G49" s="4">
        <v>680</v>
      </c>
      <c r="H49" s="4"/>
      <c r="I49" s="4"/>
      <c r="J49" s="4">
        <v>675</v>
      </c>
      <c r="K49" s="4"/>
      <c r="L49" s="2">
        <v>1355</v>
      </c>
    </row>
    <row r="50" spans="1:12" x14ac:dyDescent="0.25">
      <c r="A50" t="s">
        <v>76</v>
      </c>
      <c r="B50">
        <v>706088</v>
      </c>
      <c r="C50" t="s">
        <v>6</v>
      </c>
      <c r="D50">
        <v>731468</v>
      </c>
      <c r="E50" t="s">
        <v>372</v>
      </c>
      <c r="F50" t="s">
        <v>418</v>
      </c>
      <c r="G50" s="4">
        <v>120</v>
      </c>
      <c r="H50" s="4"/>
      <c r="I50" s="4">
        <v>400</v>
      </c>
      <c r="J50" s="4"/>
      <c r="K50" s="4"/>
      <c r="L50" s="2">
        <v>520</v>
      </c>
    </row>
    <row r="51" spans="1:12" x14ac:dyDescent="0.25">
      <c r="A51" t="s">
        <v>76</v>
      </c>
      <c r="B51">
        <v>706090</v>
      </c>
      <c r="C51" t="s">
        <v>7</v>
      </c>
      <c r="D51">
        <v>730612</v>
      </c>
      <c r="E51" t="s">
        <v>217</v>
      </c>
      <c r="F51" t="s">
        <v>23</v>
      </c>
      <c r="G51" s="4">
        <v>230</v>
      </c>
      <c r="H51" s="4">
        <v>215</v>
      </c>
      <c r="I51" s="4">
        <v>205</v>
      </c>
      <c r="J51" s="4">
        <v>230</v>
      </c>
      <c r="K51" s="4">
        <v>180</v>
      </c>
      <c r="L51" s="2">
        <v>1060</v>
      </c>
    </row>
    <row r="52" spans="1:12" x14ac:dyDescent="0.25">
      <c r="A52" t="s">
        <v>76</v>
      </c>
      <c r="B52">
        <v>706090</v>
      </c>
      <c r="C52" t="s">
        <v>7</v>
      </c>
      <c r="D52">
        <v>730725</v>
      </c>
      <c r="E52" t="s">
        <v>357</v>
      </c>
      <c r="F52" t="s">
        <v>25</v>
      </c>
      <c r="G52" s="4">
        <v>0.79295025000000008</v>
      </c>
      <c r="H52" s="4">
        <v>0.95154030000000001</v>
      </c>
      <c r="I52" s="4">
        <v>1.04669433</v>
      </c>
      <c r="J52" s="4">
        <v>0.95154030000000001</v>
      </c>
      <c r="K52" s="4">
        <v>0.95154030000000001</v>
      </c>
      <c r="L52" s="2">
        <v>4.6942654800000003</v>
      </c>
    </row>
    <row r="53" spans="1:12" x14ac:dyDescent="0.25">
      <c r="A53" t="s">
        <v>76</v>
      </c>
      <c r="B53">
        <v>707719</v>
      </c>
      <c r="C53" t="s">
        <v>79</v>
      </c>
      <c r="D53">
        <v>727627</v>
      </c>
      <c r="E53" t="s">
        <v>279</v>
      </c>
      <c r="F53" t="s">
        <v>24</v>
      </c>
      <c r="G53" s="4">
        <v>2.1184000000000003</v>
      </c>
      <c r="H53" s="4">
        <v>1.5904</v>
      </c>
      <c r="I53" s="4">
        <v>1.5391999999999999</v>
      </c>
      <c r="J53" s="4">
        <v>1.1184000000000001</v>
      </c>
      <c r="K53" s="4">
        <v>0.76</v>
      </c>
      <c r="L53" s="2">
        <v>7.1264000000000003</v>
      </c>
    </row>
    <row r="54" spans="1:12" x14ac:dyDescent="0.25">
      <c r="A54" t="s">
        <v>76</v>
      </c>
      <c r="B54">
        <v>707719</v>
      </c>
      <c r="C54" t="s">
        <v>79</v>
      </c>
      <c r="D54">
        <v>730628</v>
      </c>
      <c r="E54" t="s">
        <v>332</v>
      </c>
      <c r="F54" t="s">
        <v>23</v>
      </c>
      <c r="G54" s="4">
        <v>75</v>
      </c>
      <c r="H54" s="4">
        <v>55</v>
      </c>
      <c r="I54" s="4">
        <v>90</v>
      </c>
      <c r="J54" s="4">
        <v>55</v>
      </c>
      <c r="K54" s="4">
        <v>85</v>
      </c>
      <c r="L54" s="2">
        <v>360</v>
      </c>
    </row>
    <row r="55" spans="1:12" x14ac:dyDescent="0.25">
      <c r="A55" t="s">
        <v>76</v>
      </c>
      <c r="B55">
        <v>707905</v>
      </c>
      <c r="C55" t="s">
        <v>80</v>
      </c>
      <c r="D55">
        <v>730493</v>
      </c>
      <c r="E55" t="s">
        <v>218</v>
      </c>
      <c r="F55" t="s">
        <v>23</v>
      </c>
      <c r="G55" s="4">
        <v>115</v>
      </c>
      <c r="H55" s="4">
        <v>115</v>
      </c>
      <c r="I55" s="4">
        <v>85</v>
      </c>
      <c r="J55" s="4">
        <v>120</v>
      </c>
      <c r="K55" s="4">
        <v>85</v>
      </c>
      <c r="L55" s="2">
        <v>520</v>
      </c>
    </row>
    <row r="56" spans="1:12" x14ac:dyDescent="0.25">
      <c r="A56" t="s">
        <v>76</v>
      </c>
      <c r="B56">
        <v>716830</v>
      </c>
      <c r="C56" t="s">
        <v>81</v>
      </c>
      <c r="D56">
        <v>730613</v>
      </c>
      <c r="E56" t="s">
        <v>314</v>
      </c>
      <c r="F56" t="s">
        <v>23</v>
      </c>
      <c r="G56" s="4">
        <v>7</v>
      </c>
      <c r="H56" s="4">
        <v>18</v>
      </c>
      <c r="I56" s="4">
        <v>25.5</v>
      </c>
      <c r="J56" s="4">
        <v>15</v>
      </c>
      <c r="K56" s="4">
        <v>5</v>
      </c>
      <c r="L56" s="2">
        <v>70.5</v>
      </c>
    </row>
    <row r="57" spans="1:12" x14ac:dyDescent="0.25">
      <c r="A57" t="s">
        <v>76</v>
      </c>
      <c r="B57">
        <v>716831</v>
      </c>
      <c r="C57" t="s">
        <v>82</v>
      </c>
      <c r="D57">
        <v>730631</v>
      </c>
      <c r="E57" t="s">
        <v>315</v>
      </c>
      <c r="F57" t="s">
        <v>23</v>
      </c>
      <c r="G57" s="4">
        <v>23</v>
      </c>
      <c r="H57" s="4">
        <v>47</v>
      </c>
      <c r="I57" s="4">
        <v>50</v>
      </c>
      <c r="J57" s="4">
        <v>45.2</v>
      </c>
      <c r="K57" s="4">
        <v>20</v>
      </c>
      <c r="L57" s="2">
        <v>185.2</v>
      </c>
    </row>
    <row r="58" spans="1:12" x14ac:dyDescent="0.25">
      <c r="A58" t="s">
        <v>83</v>
      </c>
      <c r="B58"/>
      <c r="D58"/>
      <c r="G58" s="4">
        <v>1697.56335025</v>
      </c>
      <c r="H58" s="4">
        <v>1334.9679403</v>
      </c>
      <c r="I58" s="4">
        <v>1435.1558943300001</v>
      </c>
      <c r="J58" s="4">
        <v>1588.6099403000001</v>
      </c>
      <c r="K58" s="4">
        <v>1162.5455403000001</v>
      </c>
      <c r="L58" s="2">
        <v>7218.8426654800005</v>
      </c>
    </row>
    <row r="59" spans="1:12" x14ac:dyDescent="0.25">
      <c r="A59" t="s">
        <v>84</v>
      </c>
      <c r="B59">
        <v>721172</v>
      </c>
      <c r="C59" t="s">
        <v>85</v>
      </c>
      <c r="D59">
        <v>727593</v>
      </c>
      <c r="E59" t="s">
        <v>179</v>
      </c>
      <c r="F59" t="s">
        <v>23</v>
      </c>
      <c r="G59" s="4">
        <v>0.3</v>
      </c>
      <c r="H59" s="4">
        <v>0.4</v>
      </c>
      <c r="I59" s="4">
        <v>0.5</v>
      </c>
      <c r="J59" s="4">
        <v>0.4</v>
      </c>
      <c r="K59" s="4">
        <v>0.4</v>
      </c>
      <c r="L59" s="2">
        <v>2</v>
      </c>
    </row>
    <row r="60" spans="1:12" x14ac:dyDescent="0.25">
      <c r="A60" t="s">
        <v>86</v>
      </c>
      <c r="B60"/>
      <c r="D60"/>
      <c r="G60" s="4">
        <v>0.3</v>
      </c>
      <c r="H60" s="4">
        <v>0.4</v>
      </c>
      <c r="I60" s="4">
        <v>0.5</v>
      </c>
      <c r="J60" s="4">
        <v>0.4</v>
      </c>
      <c r="K60" s="4">
        <v>0.4</v>
      </c>
      <c r="L60" s="2">
        <v>2</v>
      </c>
    </row>
    <row r="61" spans="1:12" x14ac:dyDescent="0.25">
      <c r="A61" t="s">
        <v>194</v>
      </c>
      <c r="B61">
        <v>720814</v>
      </c>
      <c r="C61" t="s">
        <v>195</v>
      </c>
      <c r="D61">
        <v>728756</v>
      </c>
      <c r="E61" t="s">
        <v>198</v>
      </c>
      <c r="F61" t="s">
        <v>161</v>
      </c>
      <c r="G61" s="4">
        <v>2.6399999999999997</v>
      </c>
      <c r="H61" s="4">
        <v>4.4400000000000004</v>
      </c>
      <c r="I61" s="4">
        <v>2.85</v>
      </c>
      <c r="J61" s="4">
        <v>3.24</v>
      </c>
      <c r="K61" s="4">
        <v>3.88</v>
      </c>
      <c r="L61" s="2">
        <v>17.05</v>
      </c>
    </row>
    <row r="62" spans="1:12" x14ac:dyDescent="0.25">
      <c r="A62" t="s">
        <v>196</v>
      </c>
      <c r="B62"/>
      <c r="D62"/>
      <c r="G62" s="4">
        <v>2.6399999999999997</v>
      </c>
      <c r="H62" s="4">
        <v>4.4400000000000004</v>
      </c>
      <c r="I62" s="4">
        <v>2.85</v>
      </c>
      <c r="J62" s="4">
        <v>3.24</v>
      </c>
      <c r="K62" s="4">
        <v>3.88</v>
      </c>
      <c r="L62" s="2">
        <v>17.05</v>
      </c>
    </row>
    <row r="63" spans="1:12" x14ac:dyDescent="0.25">
      <c r="A63" t="s">
        <v>87</v>
      </c>
      <c r="B63">
        <v>718021</v>
      </c>
      <c r="C63" t="s">
        <v>88</v>
      </c>
      <c r="D63">
        <v>728721</v>
      </c>
      <c r="E63" t="s">
        <v>219</v>
      </c>
      <c r="F63" t="s">
        <v>23</v>
      </c>
      <c r="G63" s="4">
        <v>4.68</v>
      </c>
      <c r="H63" s="4">
        <v>5.08</v>
      </c>
      <c r="I63" s="4">
        <v>8.57</v>
      </c>
      <c r="J63" s="4">
        <v>5.45</v>
      </c>
      <c r="K63" s="4">
        <v>3.33</v>
      </c>
      <c r="L63" s="2">
        <v>27.11</v>
      </c>
    </row>
    <row r="64" spans="1:12" x14ac:dyDescent="0.25">
      <c r="A64" t="s">
        <v>87</v>
      </c>
      <c r="B64">
        <v>718033</v>
      </c>
      <c r="C64" t="s">
        <v>89</v>
      </c>
      <c r="D64">
        <v>728720</v>
      </c>
      <c r="E64" t="s">
        <v>220</v>
      </c>
      <c r="F64" t="s">
        <v>23</v>
      </c>
      <c r="G64" s="4">
        <v>2</v>
      </c>
      <c r="H64" s="4">
        <v>2.92</v>
      </c>
      <c r="I64" s="4">
        <v>4.9000000000000004</v>
      </c>
      <c r="J64" s="4">
        <v>2.69</v>
      </c>
      <c r="K64" s="4">
        <v>2.02</v>
      </c>
      <c r="L64" s="2">
        <v>14.53</v>
      </c>
    </row>
    <row r="65" spans="1:12" x14ac:dyDescent="0.25">
      <c r="A65" t="s">
        <v>87</v>
      </c>
      <c r="B65">
        <v>720826</v>
      </c>
      <c r="C65" t="s">
        <v>36</v>
      </c>
      <c r="D65">
        <v>729126</v>
      </c>
      <c r="E65" t="s">
        <v>202</v>
      </c>
      <c r="F65" t="s">
        <v>24</v>
      </c>
      <c r="G65" s="4">
        <v>0.29333333333333328</v>
      </c>
      <c r="H65" s="4">
        <v>0.49333333333333335</v>
      </c>
      <c r="I65" s="4">
        <v>0.31666666666666665</v>
      </c>
      <c r="J65" s="4">
        <v>0.36</v>
      </c>
      <c r="K65" s="4">
        <v>0.43111111111111106</v>
      </c>
      <c r="L65" s="2">
        <v>1.8944444444444444</v>
      </c>
    </row>
    <row r="66" spans="1:12" x14ac:dyDescent="0.25">
      <c r="A66" t="s">
        <v>90</v>
      </c>
      <c r="B66"/>
      <c r="D66"/>
      <c r="G66" s="4">
        <v>6.9733333333333327</v>
      </c>
      <c r="H66" s="4">
        <v>8.4933333333333323</v>
      </c>
      <c r="I66" s="4">
        <v>13.786666666666667</v>
      </c>
      <c r="J66" s="4">
        <v>8.5</v>
      </c>
      <c r="K66" s="4">
        <v>5.7811111111111106</v>
      </c>
      <c r="L66" s="2">
        <v>43.534444444444446</v>
      </c>
    </row>
    <row r="67" spans="1:12" x14ac:dyDescent="0.25">
      <c r="A67" t="s">
        <v>174</v>
      </c>
      <c r="B67">
        <v>726658</v>
      </c>
      <c r="C67" t="s">
        <v>169</v>
      </c>
      <c r="D67">
        <v>726658</v>
      </c>
      <c r="E67" t="s">
        <v>169</v>
      </c>
      <c r="F67" t="s">
        <v>23</v>
      </c>
      <c r="G67" s="4">
        <v>0.39</v>
      </c>
      <c r="H67" s="4">
        <v>0.72</v>
      </c>
      <c r="I67" s="4">
        <v>0.95</v>
      </c>
      <c r="J67" s="4">
        <v>0.99</v>
      </c>
      <c r="K67" s="4">
        <v>0.56000000000000005</v>
      </c>
      <c r="L67" s="2">
        <v>3.61</v>
      </c>
    </row>
    <row r="68" spans="1:12" x14ac:dyDescent="0.25">
      <c r="A68" t="s">
        <v>175</v>
      </c>
      <c r="B68"/>
      <c r="D68"/>
      <c r="G68" s="4">
        <v>0.39</v>
      </c>
      <c r="H68" s="4">
        <v>0.72</v>
      </c>
      <c r="I68" s="4">
        <v>0.95</v>
      </c>
      <c r="J68" s="4">
        <v>0.99</v>
      </c>
      <c r="K68" s="4">
        <v>0.56000000000000005</v>
      </c>
      <c r="L68" s="2">
        <v>3.61</v>
      </c>
    </row>
    <row r="69" spans="1:12" x14ac:dyDescent="0.25">
      <c r="A69" t="s">
        <v>176</v>
      </c>
      <c r="B69">
        <v>726657</v>
      </c>
      <c r="C69" t="s">
        <v>168</v>
      </c>
      <c r="D69">
        <v>726657</v>
      </c>
      <c r="E69" t="s">
        <v>168</v>
      </c>
      <c r="F69" t="s">
        <v>23</v>
      </c>
      <c r="G69" s="4">
        <v>0.61</v>
      </c>
      <c r="H69" s="4">
        <v>1.33</v>
      </c>
      <c r="I69" s="4">
        <v>1.33</v>
      </c>
      <c r="J69" s="4">
        <v>0.73</v>
      </c>
      <c r="K69" s="4">
        <v>0.63</v>
      </c>
      <c r="L69" s="2">
        <v>4.63</v>
      </c>
    </row>
    <row r="70" spans="1:12" x14ac:dyDescent="0.25">
      <c r="A70" t="s">
        <v>177</v>
      </c>
      <c r="B70"/>
      <c r="D70"/>
      <c r="G70" s="4">
        <v>0.61</v>
      </c>
      <c r="H70" s="4">
        <v>1.33</v>
      </c>
      <c r="I70" s="4">
        <v>1.33</v>
      </c>
      <c r="J70" s="4">
        <v>0.73</v>
      </c>
      <c r="K70" s="4">
        <v>0.63</v>
      </c>
      <c r="L70" s="2">
        <v>4.63</v>
      </c>
    </row>
    <row r="71" spans="1:12" x14ac:dyDescent="0.25">
      <c r="A71" t="s">
        <v>91</v>
      </c>
      <c r="B71">
        <v>715164</v>
      </c>
      <c r="C71" t="s">
        <v>92</v>
      </c>
      <c r="D71">
        <v>728698</v>
      </c>
      <c r="E71" t="s">
        <v>221</v>
      </c>
      <c r="F71" t="s">
        <v>23</v>
      </c>
      <c r="G71" s="4"/>
      <c r="H71" s="4"/>
      <c r="I71" s="4">
        <v>4.46</v>
      </c>
      <c r="J71" s="4">
        <v>7</v>
      </c>
      <c r="K71" s="4">
        <v>2.4700000000000002</v>
      </c>
      <c r="L71" s="2">
        <v>13.930000000000001</v>
      </c>
    </row>
    <row r="72" spans="1:12" x14ac:dyDescent="0.25">
      <c r="A72" t="s">
        <v>91</v>
      </c>
      <c r="B72">
        <v>715164</v>
      </c>
      <c r="C72" t="s">
        <v>92</v>
      </c>
      <c r="D72">
        <v>731489</v>
      </c>
      <c r="E72" t="s">
        <v>373</v>
      </c>
      <c r="F72" t="s">
        <v>161</v>
      </c>
      <c r="G72" s="4">
        <v>4.5500000000000007</v>
      </c>
      <c r="H72" s="4">
        <v>7.52</v>
      </c>
      <c r="I72" s="4">
        <v>5.85</v>
      </c>
      <c r="J72" s="4"/>
      <c r="K72" s="4"/>
      <c r="L72" s="2">
        <v>17.920000000000002</v>
      </c>
    </row>
    <row r="73" spans="1:12" x14ac:dyDescent="0.25">
      <c r="A73" t="s">
        <v>91</v>
      </c>
      <c r="B73">
        <v>715166</v>
      </c>
      <c r="C73" t="s">
        <v>93</v>
      </c>
      <c r="D73">
        <v>728708</v>
      </c>
      <c r="E73" t="s">
        <v>222</v>
      </c>
      <c r="F73" t="s">
        <v>23</v>
      </c>
      <c r="G73" s="4"/>
      <c r="H73" s="4"/>
      <c r="I73" s="4">
        <v>8.18</v>
      </c>
      <c r="J73" s="4">
        <v>12.53</v>
      </c>
      <c r="K73" s="4">
        <v>2.5099999999999998</v>
      </c>
      <c r="L73" s="2">
        <v>23.22</v>
      </c>
    </row>
    <row r="74" spans="1:12" x14ac:dyDescent="0.25">
      <c r="A74" t="s">
        <v>91</v>
      </c>
      <c r="B74">
        <v>715166</v>
      </c>
      <c r="C74" t="s">
        <v>93</v>
      </c>
      <c r="D74">
        <v>731488</v>
      </c>
      <c r="E74" t="s">
        <v>374</v>
      </c>
      <c r="F74" t="s">
        <v>161</v>
      </c>
      <c r="G74" s="4">
        <v>9.6900000000000013</v>
      </c>
      <c r="H74" s="4">
        <v>10.4</v>
      </c>
      <c r="I74" s="4">
        <v>6.69</v>
      </c>
      <c r="J74" s="4"/>
      <c r="K74" s="4"/>
      <c r="L74" s="2">
        <v>26.780000000000005</v>
      </c>
    </row>
    <row r="75" spans="1:12" x14ac:dyDescent="0.25">
      <c r="A75" t="s">
        <v>91</v>
      </c>
      <c r="B75">
        <v>720824</v>
      </c>
      <c r="C75" t="s">
        <v>37</v>
      </c>
      <c r="D75">
        <v>729043</v>
      </c>
      <c r="E75" t="s">
        <v>200</v>
      </c>
      <c r="F75" t="s">
        <v>24</v>
      </c>
      <c r="G75" s="4">
        <v>0.58666666666666656</v>
      </c>
      <c r="H75" s="4">
        <v>0.98666666666666669</v>
      </c>
      <c r="I75" s="4">
        <v>0.6333333333333333</v>
      </c>
      <c r="J75" s="4">
        <v>0.72</v>
      </c>
      <c r="K75" s="4">
        <v>0.86222222222222211</v>
      </c>
      <c r="L75" s="2">
        <v>3.7888888888888888</v>
      </c>
    </row>
    <row r="76" spans="1:12" x14ac:dyDescent="0.25">
      <c r="A76" t="s">
        <v>94</v>
      </c>
      <c r="B76"/>
      <c r="D76"/>
      <c r="G76" s="4">
        <v>14.826666666666668</v>
      </c>
      <c r="H76" s="4">
        <v>18.906666666666666</v>
      </c>
      <c r="I76" s="4">
        <v>25.813333333333333</v>
      </c>
      <c r="J76" s="4">
        <v>20.25</v>
      </c>
      <c r="K76" s="4">
        <v>5.8422222222222224</v>
      </c>
      <c r="L76" s="2">
        <v>85.638888888888886</v>
      </c>
    </row>
    <row r="77" spans="1:12" x14ac:dyDescent="0.25">
      <c r="A77" t="s">
        <v>95</v>
      </c>
      <c r="B77">
        <v>724120</v>
      </c>
      <c r="C77" t="s">
        <v>96</v>
      </c>
      <c r="D77">
        <v>728739</v>
      </c>
      <c r="E77" t="s">
        <v>223</v>
      </c>
      <c r="F77" t="s">
        <v>23</v>
      </c>
      <c r="G77" s="4">
        <v>0.28000000000000003</v>
      </c>
      <c r="H77" s="4">
        <v>0.35</v>
      </c>
      <c r="I77" s="4">
        <v>0.28000000000000003</v>
      </c>
      <c r="J77" s="4">
        <v>0.3</v>
      </c>
      <c r="K77" s="4">
        <v>0.37</v>
      </c>
      <c r="L77" s="2">
        <v>1.58</v>
      </c>
    </row>
    <row r="78" spans="1:12" x14ac:dyDescent="0.25">
      <c r="A78" t="s">
        <v>95</v>
      </c>
      <c r="B78">
        <v>724121</v>
      </c>
      <c r="C78" t="s">
        <v>97</v>
      </c>
      <c r="D78">
        <v>728738</v>
      </c>
      <c r="E78" t="s">
        <v>224</v>
      </c>
      <c r="F78" t="s">
        <v>23</v>
      </c>
      <c r="G78" s="4">
        <v>0.47000000000000003</v>
      </c>
      <c r="H78" s="4">
        <v>0.66</v>
      </c>
      <c r="I78" s="4">
        <v>0.88</v>
      </c>
      <c r="J78" s="4">
        <v>0.6</v>
      </c>
      <c r="K78" s="4">
        <v>0.56000000000000005</v>
      </c>
      <c r="L78" s="2">
        <v>3.1700000000000004</v>
      </c>
    </row>
    <row r="79" spans="1:12" x14ac:dyDescent="0.25">
      <c r="A79" t="s">
        <v>98</v>
      </c>
      <c r="B79"/>
      <c r="D79"/>
      <c r="G79" s="4">
        <v>0.75</v>
      </c>
      <c r="H79" s="4">
        <v>1.01</v>
      </c>
      <c r="I79" s="4">
        <v>1.1600000000000001</v>
      </c>
      <c r="J79" s="4">
        <v>0.89999999999999991</v>
      </c>
      <c r="K79" s="4">
        <v>0.93</v>
      </c>
      <c r="L79" s="2">
        <v>4.75</v>
      </c>
    </row>
    <row r="80" spans="1:12" x14ac:dyDescent="0.25">
      <c r="A80" t="s">
        <v>99</v>
      </c>
      <c r="B80">
        <v>724058</v>
      </c>
      <c r="C80" t="s">
        <v>100</v>
      </c>
      <c r="D80">
        <v>728741</v>
      </c>
      <c r="E80" t="s">
        <v>225</v>
      </c>
      <c r="F80" t="s">
        <v>23</v>
      </c>
      <c r="G80" s="4">
        <v>0.97000000000000008</v>
      </c>
      <c r="H80" s="4">
        <v>1.41</v>
      </c>
      <c r="I80" s="4">
        <v>1.85</v>
      </c>
      <c r="J80" s="4">
        <v>0.9</v>
      </c>
      <c r="K80" s="4">
        <v>0.78</v>
      </c>
      <c r="L80" s="2">
        <v>5.910000000000001</v>
      </c>
    </row>
    <row r="81" spans="1:12" x14ac:dyDescent="0.25">
      <c r="A81" t="s">
        <v>99</v>
      </c>
      <c r="B81">
        <v>724059</v>
      </c>
      <c r="C81" t="s">
        <v>101</v>
      </c>
      <c r="D81">
        <v>728740</v>
      </c>
      <c r="E81" t="s">
        <v>226</v>
      </c>
      <c r="F81" t="s">
        <v>23</v>
      </c>
      <c r="G81" s="4">
        <v>0.79</v>
      </c>
      <c r="H81" s="4">
        <v>1.4</v>
      </c>
      <c r="I81" s="4">
        <v>1.8</v>
      </c>
      <c r="J81" s="4">
        <v>0.84</v>
      </c>
      <c r="K81" s="4">
        <v>0.37</v>
      </c>
      <c r="L81" s="2">
        <v>5.2</v>
      </c>
    </row>
    <row r="82" spans="1:12" x14ac:dyDescent="0.25">
      <c r="A82" t="s">
        <v>102</v>
      </c>
      <c r="B82"/>
      <c r="D82"/>
      <c r="G82" s="4">
        <v>1.7600000000000002</v>
      </c>
      <c r="H82" s="4">
        <v>2.8099999999999996</v>
      </c>
      <c r="I82" s="4">
        <v>3.6500000000000004</v>
      </c>
      <c r="J82" s="4">
        <v>1.74</v>
      </c>
      <c r="K82" s="4">
        <v>1.1499999999999999</v>
      </c>
      <c r="L82" s="2">
        <v>11.110000000000001</v>
      </c>
    </row>
    <row r="83" spans="1:12" x14ac:dyDescent="0.25">
      <c r="A83" t="s">
        <v>103</v>
      </c>
      <c r="B83">
        <v>724060</v>
      </c>
      <c r="C83" t="s">
        <v>104</v>
      </c>
      <c r="D83">
        <v>728737</v>
      </c>
      <c r="E83" t="s">
        <v>227</v>
      </c>
      <c r="F83" t="s">
        <v>23</v>
      </c>
      <c r="G83" s="4">
        <v>1.08</v>
      </c>
      <c r="H83" s="4">
        <v>2.2999999999999998</v>
      </c>
      <c r="I83" s="4">
        <v>3.16</v>
      </c>
      <c r="J83" s="4">
        <v>1.07</v>
      </c>
      <c r="K83" s="4">
        <v>0.52</v>
      </c>
      <c r="L83" s="2">
        <v>8.1300000000000008</v>
      </c>
    </row>
    <row r="84" spans="1:12" x14ac:dyDescent="0.25">
      <c r="A84" t="s">
        <v>103</v>
      </c>
      <c r="B84">
        <v>724061</v>
      </c>
      <c r="C84" t="s">
        <v>105</v>
      </c>
      <c r="D84">
        <v>728736</v>
      </c>
      <c r="E84" t="s">
        <v>228</v>
      </c>
      <c r="F84" t="s">
        <v>23</v>
      </c>
      <c r="G84" s="4">
        <v>1.0900000000000001</v>
      </c>
      <c r="H84" s="4">
        <v>1.84</v>
      </c>
      <c r="I84" s="4">
        <v>2.25</v>
      </c>
      <c r="J84" s="4">
        <v>1.17</v>
      </c>
      <c r="K84" s="4">
        <v>0.48</v>
      </c>
      <c r="L84" s="2">
        <v>6.83</v>
      </c>
    </row>
    <row r="85" spans="1:12" x14ac:dyDescent="0.25">
      <c r="A85" t="s">
        <v>106</v>
      </c>
      <c r="B85"/>
      <c r="D85"/>
      <c r="G85" s="4">
        <v>2.17</v>
      </c>
      <c r="H85" s="4">
        <v>4.1399999999999997</v>
      </c>
      <c r="I85" s="4">
        <v>5.41</v>
      </c>
      <c r="J85" s="4">
        <v>2.2400000000000002</v>
      </c>
      <c r="K85" s="4">
        <v>1</v>
      </c>
      <c r="L85" s="2">
        <v>14.96</v>
      </c>
    </row>
    <row r="86" spans="1:12" x14ac:dyDescent="0.25">
      <c r="A86" t="s">
        <v>162</v>
      </c>
      <c r="B86">
        <v>726677</v>
      </c>
      <c r="C86" t="s">
        <v>163</v>
      </c>
      <c r="D86">
        <v>728723</v>
      </c>
      <c r="E86" t="s">
        <v>252</v>
      </c>
      <c r="F86" t="s">
        <v>23</v>
      </c>
      <c r="G86" s="4">
        <v>0.72999999999999987</v>
      </c>
      <c r="H86" s="4">
        <v>1.64</v>
      </c>
      <c r="I86" s="4">
        <v>1.78</v>
      </c>
      <c r="J86" s="4">
        <v>1.23</v>
      </c>
      <c r="K86" s="4">
        <v>0.99</v>
      </c>
      <c r="L86" s="2">
        <v>6.3699999999999992</v>
      </c>
    </row>
    <row r="87" spans="1:12" x14ac:dyDescent="0.25">
      <c r="A87" t="s">
        <v>164</v>
      </c>
      <c r="B87"/>
      <c r="D87"/>
      <c r="G87" s="4">
        <v>0.72999999999999987</v>
      </c>
      <c r="H87" s="4">
        <v>1.64</v>
      </c>
      <c r="I87" s="4">
        <v>1.78</v>
      </c>
      <c r="J87" s="4">
        <v>1.23</v>
      </c>
      <c r="K87" s="4">
        <v>0.99</v>
      </c>
      <c r="L87" s="2">
        <v>6.3699999999999992</v>
      </c>
    </row>
    <row r="88" spans="1:12" x14ac:dyDescent="0.25">
      <c r="A88" t="s">
        <v>107</v>
      </c>
      <c r="B88">
        <v>715167</v>
      </c>
      <c r="C88" t="s">
        <v>108</v>
      </c>
      <c r="D88">
        <v>728697</v>
      </c>
      <c r="E88" t="s">
        <v>229</v>
      </c>
      <c r="F88" t="s">
        <v>23</v>
      </c>
      <c r="G88" s="4">
        <v>1.32</v>
      </c>
      <c r="H88" s="4">
        <v>2.2599999999999998</v>
      </c>
      <c r="I88" s="4">
        <v>2.94</v>
      </c>
      <c r="J88" s="4">
        <v>1.91</v>
      </c>
      <c r="K88" s="4">
        <v>1.23</v>
      </c>
      <c r="L88" s="2">
        <v>9.66</v>
      </c>
    </row>
    <row r="89" spans="1:12" x14ac:dyDescent="0.25">
      <c r="A89" t="s">
        <v>107</v>
      </c>
      <c r="B89">
        <v>715169</v>
      </c>
      <c r="C89" t="s">
        <v>109</v>
      </c>
      <c r="D89">
        <v>728712</v>
      </c>
      <c r="E89" t="s">
        <v>230</v>
      </c>
      <c r="F89" t="s">
        <v>23</v>
      </c>
      <c r="G89" s="4">
        <v>1.9999999999999998</v>
      </c>
      <c r="H89" s="4">
        <v>3.49</v>
      </c>
      <c r="I89" s="4">
        <v>4.3099999999999996</v>
      </c>
      <c r="J89" s="4">
        <v>3.15</v>
      </c>
      <c r="K89" s="4">
        <v>2</v>
      </c>
      <c r="L89" s="2">
        <v>14.950000000000001</v>
      </c>
    </row>
    <row r="90" spans="1:12" x14ac:dyDescent="0.25">
      <c r="A90" t="s">
        <v>107</v>
      </c>
      <c r="B90">
        <v>720821</v>
      </c>
      <c r="C90" t="s">
        <v>38</v>
      </c>
      <c r="D90">
        <v>729041</v>
      </c>
      <c r="E90" t="s">
        <v>199</v>
      </c>
      <c r="F90" t="s">
        <v>24</v>
      </c>
      <c r="G90" s="4">
        <v>0.58666666666666656</v>
      </c>
      <c r="H90" s="4">
        <v>0.98666666666666669</v>
      </c>
      <c r="I90" s="4">
        <v>0.6333333333333333</v>
      </c>
      <c r="J90" s="4">
        <v>0.72</v>
      </c>
      <c r="K90" s="4">
        <v>0.86222222222222211</v>
      </c>
      <c r="L90" s="2">
        <v>3.7888888888888888</v>
      </c>
    </row>
    <row r="91" spans="1:12" x14ac:dyDescent="0.25">
      <c r="A91" t="s">
        <v>110</v>
      </c>
      <c r="B91"/>
      <c r="D91"/>
      <c r="G91" s="4">
        <v>3.9066666666666663</v>
      </c>
      <c r="H91" s="4">
        <v>6.7366666666666664</v>
      </c>
      <c r="I91" s="4">
        <v>7.8833333333333329</v>
      </c>
      <c r="J91" s="4">
        <v>5.78</v>
      </c>
      <c r="K91" s="4">
        <v>4.0922222222222224</v>
      </c>
      <c r="L91" s="2">
        <v>28.398888888888887</v>
      </c>
    </row>
    <row r="92" spans="1:12" x14ac:dyDescent="0.25">
      <c r="A92" t="s">
        <v>111</v>
      </c>
      <c r="B92">
        <v>716306</v>
      </c>
      <c r="C92" t="s">
        <v>112</v>
      </c>
      <c r="D92">
        <v>728710</v>
      </c>
      <c r="E92" t="s">
        <v>231</v>
      </c>
      <c r="F92" t="s">
        <v>23</v>
      </c>
      <c r="G92" s="4">
        <v>1.34</v>
      </c>
      <c r="H92" s="4">
        <v>1.47</v>
      </c>
      <c r="I92" s="4">
        <v>0.8</v>
      </c>
      <c r="J92" s="4">
        <v>0.56999999999999995</v>
      </c>
      <c r="K92" s="4">
        <v>1.06</v>
      </c>
      <c r="L92" s="2">
        <v>5.24</v>
      </c>
    </row>
    <row r="93" spans="1:12" x14ac:dyDescent="0.25">
      <c r="A93" t="s">
        <v>111</v>
      </c>
      <c r="B93">
        <v>716308</v>
      </c>
      <c r="C93" t="s">
        <v>113</v>
      </c>
      <c r="D93">
        <v>728709</v>
      </c>
      <c r="E93" t="s">
        <v>232</v>
      </c>
      <c r="F93" t="s">
        <v>23</v>
      </c>
      <c r="G93" s="4">
        <v>3.6400000000000006</v>
      </c>
      <c r="H93" s="4">
        <v>3.53</v>
      </c>
      <c r="I93" s="4">
        <v>1.96</v>
      </c>
      <c r="J93" s="4">
        <v>1.72</v>
      </c>
      <c r="K93" s="4">
        <v>2.78</v>
      </c>
      <c r="L93" s="2">
        <v>13.629999999999999</v>
      </c>
    </row>
    <row r="94" spans="1:12" x14ac:dyDescent="0.25">
      <c r="A94" t="s">
        <v>111</v>
      </c>
      <c r="B94">
        <v>720827</v>
      </c>
      <c r="C94" t="s">
        <v>39</v>
      </c>
      <c r="D94">
        <v>729045</v>
      </c>
      <c r="E94" t="s">
        <v>203</v>
      </c>
      <c r="F94" t="s">
        <v>24</v>
      </c>
      <c r="G94" s="4">
        <v>0.58666666666666656</v>
      </c>
      <c r="H94" s="4">
        <v>0.98666666666666669</v>
      </c>
      <c r="I94" s="4">
        <v>0.6333333333333333</v>
      </c>
      <c r="J94" s="4">
        <v>0.72</v>
      </c>
      <c r="K94" s="4">
        <v>0.86222222222222211</v>
      </c>
      <c r="L94" s="2">
        <v>3.7888888888888888</v>
      </c>
    </row>
    <row r="95" spans="1:12" x14ac:dyDescent="0.25">
      <c r="A95" t="s">
        <v>114</v>
      </c>
      <c r="B95"/>
      <c r="D95"/>
      <c r="G95" s="4">
        <v>5.5666666666666673</v>
      </c>
      <c r="H95" s="4">
        <v>5.9866666666666664</v>
      </c>
      <c r="I95" s="4">
        <v>3.3933333333333335</v>
      </c>
      <c r="J95" s="4">
        <v>3.01</v>
      </c>
      <c r="K95" s="4">
        <v>4.7022222222222219</v>
      </c>
      <c r="L95" s="2">
        <v>22.658888888888889</v>
      </c>
    </row>
    <row r="96" spans="1:12" x14ac:dyDescent="0.25">
      <c r="A96" t="s">
        <v>115</v>
      </c>
      <c r="B96">
        <v>720100</v>
      </c>
      <c r="C96" t="s">
        <v>116</v>
      </c>
      <c r="D96">
        <v>728734</v>
      </c>
      <c r="E96" t="s">
        <v>233</v>
      </c>
      <c r="F96" t="s">
        <v>23</v>
      </c>
      <c r="G96" s="4">
        <v>1.55</v>
      </c>
      <c r="H96" s="4">
        <v>1.91</v>
      </c>
      <c r="I96" s="4">
        <v>2.35</v>
      </c>
      <c r="J96" s="4">
        <v>1.46</v>
      </c>
      <c r="K96" s="4">
        <v>3.89</v>
      </c>
      <c r="L96" s="2">
        <v>11.16</v>
      </c>
    </row>
    <row r="97" spans="1:12" x14ac:dyDescent="0.25">
      <c r="A97" t="s">
        <v>115</v>
      </c>
      <c r="B97">
        <v>720101</v>
      </c>
      <c r="C97" t="s">
        <v>117</v>
      </c>
      <c r="D97">
        <v>728735</v>
      </c>
      <c r="E97" t="s">
        <v>234</v>
      </c>
      <c r="F97" t="s">
        <v>23</v>
      </c>
      <c r="G97" s="4">
        <v>1.01</v>
      </c>
      <c r="H97" s="4">
        <v>1.27</v>
      </c>
      <c r="I97" s="4">
        <v>1.4</v>
      </c>
      <c r="J97" s="4">
        <v>0.81</v>
      </c>
      <c r="K97" s="4">
        <v>2.09</v>
      </c>
      <c r="L97" s="2">
        <v>6.58</v>
      </c>
    </row>
    <row r="98" spans="1:12" x14ac:dyDescent="0.25">
      <c r="A98" t="s">
        <v>118</v>
      </c>
      <c r="B98"/>
      <c r="D98"/>
      <c r="G98" s="4">
        <v>2.56</v>
      </c>
      <c r="H98" s="4">
        <v>3.1799999999999997</v>
      </c>
      <c r="I98" s="4">
        <v>3.75</v>
      </c>
      <c r="J98" s="4">
        <v>2.27</v>
      </c>
      <c r="K98" s="4">
        <v>5.98</v>
      </c>
      <c r="L98" s="2">
        <v>17.740000000000002</v>
      </c>
    </row>
    <row r="99" spans="1:12" x14ac:dyDescent="0.25">
      <c r="A99" t="s">
        <v>119</v>
      </c>
      <c r="B99">
        <v>715677</v>
      </c>
      <c r="C99" t="s">
        <v>253</v>
      </c>
      <c r="D99">
        <v>728702</v>
      </c>
      <c r="E99" t="s">
        <v>254</v>
      </c>
      <c r="F99" t="s">
        <v>23</v>
      </c>
      <c r="G99" s="4">
        <v>0.64</v>
      </c>
      <c r="H99" s="4">
        <v>0.7</v>
      </c>
      <c r="I99" s="4">
        <v>0.66</v>
      </c>
      <c r="J99" s="4">
        <v>0.51</v>
      </c>
      <c r="K99" s="4">
        <v>0.47</v>
      </c>
      <c r="L99" s="2">
        <v>2.9799999999999995</v>
      </c>
    </row>
    <row r="100" spans="1:12" x14ac:dyDescent="0.25">
      <c r="A100" t="s">
        <v>119</v>
      </c>
      <c r="B100">
        <v>715678</v>
      </c>
      <c r="C100" t="s">
        <v>255</v>
      </c>
      <c r="D100">
        <v>728705</v>
      </c>
      <c r="E100" t="s">
        <v>256</v>
      </c>
      <c r="F100" t="s">
        <v>23</v>
      </c>
      <c r="G100" s="4">
        <v>1.56</v>
      </c>
      <c r="H100" s="4">
        <v>1.69</v>
      </c>
      <c r="I100" s="4">
        <v>2.0099999999999998</v>
      </c>
      <c r="J100" s="4">
        <v>1.48</v>
      </c>
      <c r="K100" s="4">
        <v>1.1299999999999999</v>
      </c>
      <c r="L100" s="2">
        <v>7.87</v>
      </c>
    </row>
    <row r="101" spans="1:12" x14ac:dyDescent="0.25">
      <c r="A101" t="s">
        <v>119</v>
      </c>
      <c r="B101">
        <v>719513</v>
      </c>
      <c r="C101" t="s">
        <v>333</v>
      </c>
      <c r="D101">
        <v>731490</v>
      </c>
      <c r="E101" t="s">
        <v>375</v>
      </c>
      <c r="F101" t="s">
        <v>24</v>
      </c>
      <c r="G101" s="4">
        <v>2.4225000000000003</v>
      </c>
      <c r="H101" s="4">
        <v>2.6</v>
      </c>
      <c r="I101" s="4">
        <v>1.6725000000000001</v>
      </c>
      <c r="J101" s="4"/>
      <c r="K101" s="4"/>
      <c r="L101" s="2">
        <v>6.6950000000000012</v>
      </c>
    </row>
    <row r="102" spans="1:12" x14ac:dyDescent="0.25">
      <c r="A102" t="s">
        <v>119</v>
      </c>
      <c r="B102">
        <v>719513</v>
      </c>
      <c r="C102" t="s">
        <v>333</v>
      </c>
      <c r="D102">
        <v>731492</v>
      </c>
      <c r="E102" t="s">
        <v>376</v>
      </c>
      <c r="F102" t="s">
        <v>24</v>
      </c>
      <c r="G102" s="4">
        <v>0.56875000000000009</v>
      </c>
      <c r="H102" s="4">
        <v>0.94</v>
      </c>
      <c r="I102" s="4">
        <v>0.73124999999999996</v>
      </c>
      <c r="J102" s="4"/>
      <c r="K102" s="4"/>
      <c r="L102" s="2">
        <v>2.2400000000000002</v>
      </c>
    </row>
    <row r="103" spans="1:12" x14ac:dyDescent="0.25">
      <c r="A103" t="s">
        <v>120</v>
      </c>
      <c r="B103"/>
      <c r="D103"/>
      <c r="G103" s="4">
        <v>5.1912500000000001</v>
      </c>
      <c r="H103" s="4">
        <v>5.9300000000000006</v>
      </c>
      <c r="I103" s="4">
        <v>5.0737500000000004</v>
      </c>
      <c r="J103" s="4">
        <v>1.99</v>
      </c>
      <c r="K103" s="4">
        <v>1.5999999999999999</v>
      </c>
      <c r="L103" s="2">
        <v>19.785</v>
      </c>
    </row>
    <row r="104" spans="1:12" x14ac:dyDescent="0.25">
      <c r="A104" t="s">
        <v>121</v>
      </c>
      <c r="B104">
        <v>715161</v>
      </c>
      <c r="C104" t="s">
        <v>122</v>
      </c>
      <c r="D104">
        <v>728664</v>
      </c>
      <c r="E104" t="s">
        <v>235</v>
      </c>
      <c r="F104" t="s">
        <v>23</v>
      </c>
      <c r="G104" s="4">
        <v>2.19</v>
      </c>
      <c r="H104" s="4">
        <v>3.76</v>
      </c>
      <c r="I104" s="4">
        <v>3.52</v>
      </c>
      <c r="J104" s="4">
        <v>2.9</v>
      </c>
      <c r="K104" s="4">
        <v>2.21</v>
      </c>
      <c r="L104" s="2">
        <v>14.579999999999998</v>
      </c>
    </row>
    <row r="105" spans="1:12" x14ac:dyDescent="0.25">
      <c r="A105" t="s">
        <v>121</v>
      </c>
      <c r="B105">
        <v>715162</v>
      </c>
      <c r="C105" t="s">
        <v>123</v>
      </c>
      <c r="D105">
        <v>728711</v>
      </c>
      <c r="E105" t="s">
        <v>236</v>
      </c>
      <c r="F105" t="s">
        <v>23</v>
      </c>
      <c r="G105" s="4">
        <v>1.9900000000000002</v>
      </c>
      <c r="H105" s="4">
        <v>3.17</v>
      </c>
      <c r="I105" s="4">
        <v>3.69</v>
      </c>
      <c r="J105" s="4">
        <v>2.78</v>
      </c>
      <c r="K105" s="4">
        <v>2.4900000000000002</v>
      </c>
      <c r="L105" s="2">
        <v>14.12</v>
      </c>
    </row>
    <row r="106" spans="1:12" x14ac:dyDescent="0.25">
      <c r="A106" t="s">
        <v>121</v>
      </c>
      <c r="B106">
        <v>720825</v>
      </c>
      <c r="C106" t="s">
        <v>40</v>
      </c>
      <c r="D106">
        <v>729042</v>
      </c>
      <c r="E106" t="s">
        <v>201</v>
      </c>
      <c r="F106" t="s">
        <v>24</v>
      </c>
      <c r="G106" s="4">
        <v>0.58666666666666656</v>
      </c>
      <c r="H106" s="4">
        <v>0.98666666666666669</v>
      </c>
      <c r="I106" s="4">
        <v>0.6333333333333333</v>
      </c>
      <c r="J106" s="4">
        <v>0.72</v>
      </c>
      <c r="K106" s="4">
        <v>0.86222222222222211</v>
      </c>
      <c r="L106" s="2">
        <v>3.7888888888888888</v>
      </c>
    </row>
    <row r="107" spans="1:12" x14ac:dyDescent="0.25">
      <c r="A107" t="s">
        <v>124</v>
      </c>
      <c r="B107"/>
      <c r="D107"/>
      <c r="G107" s="4">
        <v>4.7666666666666666</v>
      </c>
      <c r="H107" s="4">
        <v>7.9166666666666661</v>
      </c>
      <c r="I107" s="4">
        <v>7.8433333333333337</v>
      </c>
      <c r="J107" s="4">
        <v>6.4</v>
      </c>
      <c r="K107" s="4">
        <v>5.5622222222222222</v>
      </c>
      <c r="L107" s="2">
        <v>32.488888888888887</v>
      </c>
    </row>
    <row r="108" spans="1:12" x14ac:dyDescent="0.25">
      <c r="A108" t="s">
        <v>324</v>
      </c>
      <c r="B108">
        <v>727423</v>
      </c>
      <c r="C108" t="s">
        <v>325</v>
      </c>
      <c r="D108">
        <v>727423</v>
      </c>
      <c r="E108" t="s">
        <v>325</v>
      </c>
      <c r="F108" t="s">
        <v>23</v>
      </c>
      <c r="G108" s="4">
        <v>2.42</v>
      </c>
      <c r="H108" s="4">
        <v>0.35</v>
      </c>
      <c r="I108" s="4">
        <v>0.35</v>
      </c>
      <c r="J108" s="4">
        <v>0.35</v>
      </c>
      <c r="K108" s="4">
        <v>0.35</v>
      </c>
      <c r="L108" s="2">
        <v>3.8200000000000003</v>
      </c>
    </row>
    <row r="109" spans="1:12" x14ac:dyDescent="0.25">
      <c r="A109" t="s">
        <v>324</v>
      </c>
      <c r="B109">
        <v>727425</v>
      </c>
      <c r="C109" t="s">
        <v>326</v>
      </c>
      <c r="D109">
        <v>728593</v>
      </c>
      <c r="E109" t="s">
        <v>419</v>
      </c>
      <c r="F109" t="s">
        <v>23</v>
      </c>
      <c r="G109" s="4">
        <v>5.68</v>
      </c>
      <c r="H109" s="4">
        <v>0.6</v>
      </c>
      <c r="I109" s="4">
        <v>0.6</v>
      </c>
      <c r="J109" s="4">
        <v>0.6</v>
      </c>
      <c r="K109" s="4">
        <v>0.6</v>
      </c>
      <c r="L109" s="2">
        <v>8.0799999999999983</v>
      </c>
    </row>
    <row r="110" spans="1:12" x14ac:dyDescent="0.25">
      <c r="A110" t="s">
        <v>327</v>
      </c>
      <c r="B110"/>
      <c r="D110"/>
      <c r="G110" s="4">
        <v>8.1</v>
      </c>
      <c r="H110" s="4">
        <v>0.95</v>
      </c>
      <c r="I110" s="4">
        <v>0.95</v>
      </c>
      <c r="J110" s="4">
        <v>0.95</v>
      </c>
      <c r="K110" s="4">
        <v>0.95</v>
      </c>
      <c r="L110" s="2">
        <v>11.899999999999999</v>
      </c>
    </row>
    <row r="111" spans="1:12" x14ac:dyDescent="0.25">
      <c r="A111" t="s">
        <v>125</v>
      </c>
      <c r="B111">
        <v>720181</v>
      </c>
      <c r="C111" t="s">
        <v>257</v>
      </c>
      <c r="D111">
        <v>729232</v>
      </c>
      <c r="E111" t="s">
        <v>258</v>
      </c>
      <c r="F111" t="s">
        <v>23</v>
      </c>
      <c r="G111" s="4">
        <v>0.17173802809321229</v>
      </c>
      <c r="H111" s="4">
        <v>0.16590520577461509</v>
      </c>
      <c r="I111" s="4">
        <v>0.18516847571577624</v>
      </c>
      <c r="J111" s="4">
        <v>0.18516847571577624</v>
      </c>
      <c r="K111" s="4">
        <v>0.18516847571577624</v>
      </c>
      <c r="L111" s="2">
        <v>0.893148661015156</v>
      </c>
    </row>
    <row r="112" spans="1:12" x14ac:dyDescent="0.25">
      <c r="A112" t="s">
        <v>125</v>
      </c>
      <c r="B112">
        <v>720182</v>
      </c>
      <c r="C112" t="s">
        <v>126</v>
      </c>
      <c r="D112">
        <v>729233</v>
      </c>
      <c r="E112" t="s">
        <v>237</v>
      </c>
      <c r="F112" t="s">
        <v>23</v>
      </c>
      <c r="G112" s="4">
        <v>0.3876249585515994</v>
      </c>
      <c r="H112" s="4">
        <v>0.37218700617299116</v>
      </c>
      <c r="I112" s="4">
        <v>0.42455506708907254</v>
      </c>
      <c r="J112" s="4">
        <v>0.42455506708907254</v>
      </c>
      <c r="K112" s="4">
        <v>0.42455506708907254</v>
      </c>
      <c r="L112" s="2">
        <v>2.0334771659918083</v>
      </c>
    </row>
    <row r="113" spans="1:12" x14ac:dyDescent="0.25">
      <c r="A113" t="s">
        <v>125</v>
      </c>
      <c r="B113">
        <v>720183</v>
      </c>
      <c r="C113" t="s">
        <v>127</v>
      </c>
      <c r="D113">
        <v>729236</v>
      </c>
      <c r="E113" t="s">
        <v>238</v>
      </c>
      <c r="F113" t="s">
        <v>23</v>
      </c>
      <c r="G113" s="4">
        <v>0.3846758314535948</v>
      </c>
      <c r="H113" s="4">
        <v>0.36911643284327522</v>
      </c>
      <c r="I113" s="4">
        <v>0.42202044614930423</v>
      </c>
      <c r="J113" s="4">
        <v>0.42202044614930423</v>
      </c>
      <c r="K113" s="4">
        <v>0.42202044614930423</v>
      </c>
      <c r="L113" s="2">
        <v>2.0198536027447824</v>
      </c>
    </row>
    <row r="114" spans="1:12" x14ac:dyDescent="0.25">
      <c r="A114" t="s">
        <v>128</v>
      </c>
      <c r="B114"/>
      <c r="D114"/>
      <c r="G114" s="4">
        <v>0.94403881809840651</v>
      </c>
      <c r="H114" s="4">
        <v>0.90720864479088148</v>
      </c>
      <c r="I114" s="4">
        <v>1.0317439889541529</v>
      </c>
      <c r="J114" s="4">
        <v>1.0317439889541529</v>
      </c>
      <c r="K114" s="4">
        <v>1.0317439889541529</v>
      </c>
      <c r="L114" s="2">
        <v>4.9464794297517471</v>
      </c>
    </row>
    <row r="115" spans="1:12" x14ac:dyDescent="0.25">
      <c r="A115" t="s">
        <v>259</v>
      </c>
      <c r="B115">
        <v>722024</v>
      </c>
      <c r="C115" t="s">
        <v>260</v>
      </c>
      <c r="D115">
        <v>729676</v>
      </c>
      <c r="E115" t="s">
        <v>261</v>
      </c>
      <c r="F115" t="s">
        <v>23</v>
      </c>
      <c r="G115" s="4">
        <v>3</v>
      </c>
      <c r="H115" s="4">
        <v>6</v>
      </c>
      <c r="I115" s="4">
        <v>8</v>
      </c>
      <c r="J115" s="4">
        <v>8</v>
      </c>
      <c r="K115" s="4">
        <v>6</v>
      </c>
      <c r="L115" s="2">
        <v>31</v>
      </c>
    </row>
    <row r="116" spans="1:12" x14ac:dyDescent="0.25">
      <c r="A116" t="s">
        <v>262</v>
      </c>
      <c r="B116"/>
      <c r="D116"/>
      <c r="G116" s="4">
        <v>3</v>
      </c>
      <c r="H116" s="4">
        <v>6</v>
      </c>
      <c r="I116" s="4">
        <v>8</v>
      </c>
      <c r="J116" s="4">
        <v>8</v>
      </c>
      <c r="K116" s="4">
        <v>6</v>
      </c>
      <c r="L116" s="2">
        <v>31</v>
      </c>
    </row>
    <row r="117" spans="1:12" x14ac:dyDescent="0.25">
      <c r="A117" t="s">
        <v>420</v>
      </c>
      <c r="B117">
        <v>722024</v>
      </c>
      <c r="C117" t="s">
        <v>260</v>
      </c>
      <c r="D117">
        <v>731803</v>
      </c>
      <c r="E117" t="s">
        <v>409</v>
      </c>
      <c r="F117" t="s">
        <v>161</v>
      </c>
      <c r="G117" s="4">
        <v>9</v>
      </c>
      <c r="H117" s="4"/>
      <c r="I117" s="4"/>
      <c r="J117" s="4"/>
      <c r="K117" s="4"/>
      <c r="L117" s="2">
        <v>9</v>
      </c>
    </row>
    <row r="118" spans="1:12" x14ac:dyDescent="0.25">
      <c r="A118" t="s">
        <v>420</v>
      </c>
      <c r="B118">
        <v>730768</v>
      </c>
      <c r="C118" t="s">
        <v>321</v>
      </c>
      <c r="D118">
        <v>731802</v>
      </c>
      <c r="E118" t="s">
        <v>410</v>
      </c>
      <c r="F118" t="s">
        <v>24</v>
      </c>
      <c r="G118" s="4">
        <v>0.9</v>
      </c>
      <c r="H118" s="4"/>
      <c r="I118" s="4"/>
      <c r="J118" s="4"/>
      <c r="K118" s="4"/>
      <c r="L118" s="2">
        <v>0.9</v>
      </c>
    </row>
    <row r="119" spans="1:12" x14ac:dyDescent="0.25">
      <c r="A119" t="s">
        <v>421</v>
      </c>
      <c r="B119"/>
      <c r="D119"/>
      <c r="G119" s="4">
        <v>9.9</v>
      </c>
      <c r="H119" s="4"/>
      <c r="I119" s="4"/>
      <c r="J119" s="4"/>
      <c r="K119" s="4"/>
      <c r="L119" s="2">
        <v>9.9</v>
      </c>
    </row>
    <row r="120" spans="1:12" x14ac:dyDescent="0.25">
      <c r="A120" t="s">
        <v>129</v>
      </c>
      <c r="B120">
        <v>717612</v>
      </c>
      <c r="C120" t="s">
        <v>130</v>
      </c>
      <c r="D120">
        <v>727984</v>
      </c>
      <c r="E120" t="s">
        <v>180</v>
      </c>
      <c r="F120" t="s">
        <v>23</v>
      </c>
      <c r="G120" s="4">
        <v>0.31384959051007622</v>
      </c>
      <c r="H120" s="4">
        <v>0.24245815452300723</v>
      </c>
      <c r="I120" s="4">
        <v>0.33143783957148909</v>
      </c>
      <c r="J120" s="4">
        <v>0.33143783957148909</v>
      </c>
      <c r="K120" s="4">
        <v>0.42949999999999999</v>
      </c>
      <c r="L120" s="2">
        <v>1.6486834241760615</v>
      </c>
    </row>
    <row r="121" spans="1:12" x14ac:dyDescent="0.25">
      <c r="A121" t="s">
        <v>129</v>
      </c>
      <c r="B121">
        <v>717613</v>
      </c>
      <c r="C121" t="s">
        <v>131</v>
      </c>
      <c r="D121">
        <v>727985</v>
      </c>
      <c r="E121" t="s">
        <v>181</v>
      </c>
      <c r="F121" t="s">
        <v>23</v>
      </c>
      <c r="G121" s="4">
        <v>0.86106973797192965</v>
      </c>
      <c r="H121" s="4">
        <v>0.7173252908636244</v>
      </c>
      <c r="I121" s="4">
        <v>0.94210600444059167</v>
      </c>
      <c r="J121" s="4">
        <v>0.87709999999999999</v>
      </c>
      <c r="K121" s="4">
        <v>1.0470999999999999</v>
      </c>
      <c r="L121" s="2">
        <v>4.4447010332761456</v>
      </c>
    </row>
    <row r="122" spans="1:12" x14ac:dyDescent="0.25">
      <c r="A122" t="s">
        <v>132</v>
      </c>
      <c r="B122"/>
      <c r="D122"/>
      <c r="G122" s="4">
        <v>1.1749193284820059</v>
      </c>
      <c r="H122" s="4">
        <v>0.95978344538663163</v>
      </c>
      <c r="I122" s="4">
        <v>1.2735438440120808</v>
      </c>
      <c r="J122" s="4">
        <v>1.208537839571489</v>
      </c>
      <c r="K122" s="4">
        <v>1.4765999999999999</v>
      </c>
      <c r="L122" s="2">
        <v>6.093384457452208</v>
      </c>
    </row>
    <row r="123" spans="1:12" x14ac:dyDescent="0.25">
      <c r="A123" t="s">
        <v>182</v>
      </c>
      <c r="B123">
        <v>725947</v>
      </c>
      <c r="C123" t="s">
        <v>183</v>
      </c>
      <c r="D123">
        <v>728618</v>
      </c>
      <c r="E123" t="s">
        <v>239</v>
      </c>
      <c r="F123" t="s">
        <v>23</v>
      </c>
      <c r="G123" s="4">
        <v>1.7000000000000002</v>
      </c>
      <c r="H123" s="4">
        <v>2.1010955976965597</v>
      </c>
      <c r="I123" s="4">
        <v>1.7434544122867233</v>
      </c>
      <c r="J123" s="4">
        <v>2.35</v>
      </c>
      <c r="K123" s="4">
        <v>1.42</v>
      </c>
      <c r="L123" s="2">
        <v>9.3145500099832823</v>
      </c>
    </row>
    <row r="124" spans="1:12" x14ac:dyDescent="0.25">
      <c r="A124" t="s">
        <v>184</v>
      </c>
      <c r="B124"/>
      <c r="D124"/>
      <c r="G124" s="4">
        <v>1.7000000000000002</v>
      </c>
      <c r="H124" s="4">
        <v>2.1010955976965597</v>
      </c>
      <c r="I124" s="4">
        <v>1.7434544122867233</v>
      </c>
      <c r="J124" s="4">
        <v>2.35</v>
      </c>
      <c r="K124" s="4">
        <v>1.42</v>
      </c>
      <c r="L124" s="2">
        <v>9.3145500099832823</v>
      </c>
    </row>
    <row r="125" spans="1:12" x14ac:dyDescent="0.25">
      <c r="A125" t="s">
        <v>185</v>
      </c>
      <c r="B125">
        <v>725949</v>
      </c>
      <c r="C125" t="s">
        <v>186</v>
      </c>
      <c r="D125">
        <v>728620</v>
      </c>
      <c r="E125" t="s">
        <v>240</v>
      </c>
      <c r="F125" t="s">
        <v>23</v>
      </c>
      <c r="G125" s="4">
        <v>1.5499999999999998</v>
      </c>
      <c r="H125" s="4">
        <v>1.59855200544194</v>
      </c>
      <c r="I125" s="4">
        <v>1.7406846606580482</v>
      </c>
      <c r="J125" s="4">
        <v>2.25</v>
      </c>
      <c r="K125" s="4">
        <v>1.42</v>
      </c>
      <c r="L125" s="2">
        <v>8.5592366660999879</v>
      </c>
    </row>
    <row r="126" spans="1:12" x14ac:dyDescent="0.25">
      <c r="A126" t="s">
        <v>187</v>
      </c>
      <c r="B126"/>
      <c r="D126"/>
      <c r="G126" s="4">
        <v>1.5499999999999998</v>
      </c>
      <c r="H126" s="4">
        <v>1.59855200544194</v>
      </c>
      <c r="I126" s="4">
        <v>1.7406846606580482</v>
      </c>
      <c r="J126" s="4">
        <v>2.25</v>
      </c>
      <c r="K126" s="4">
        <v>1.42</v>
      </c>
      <c r="L126" s="2">
        <v>8.5592366660999879</v>
      </c>
    </row>
    <row r="127" spans="1:12" x14ac:dyDescent="0.25">
      <c r="A127" t="s">
        <v>188</v>
      </c>
      <c r="B127">
        <v>725948</v>
      </c>
      <c r="C127" t="s">
        <v>189</v>
      </c>
      <c r="D127">
        <v>728619</v>
      </c>
      <c r="E127" t="s">
        <v>241</v>
      </c>
      <c r="F127" t="s">
        <v>23</v>
      </c>
      <c r="G127" s="4">
        <v>1.5</v>
      </c>
      <c r="H127" s="4">
        <v>1.4357072634849199</v>
      </c>
      <c r="I127" s="4">
        <v>1.5633608429602794</v>
      </c>
      <c r="J127" s="4">
        <v>2</v>
      </c>
      <c r="K127" s="4">
        <v>1.28</v>
      </c>
      <c r="L127" s="2">
        <v>7.7790681064451999</v>
      </c>
    </row>
    <row r="128" spans="1:12" x14ac:dyDescent="0.25">
      <c r="A128" t="s">
        <v>190</v>
      </c>
      <c r="B128"/>
      <c r="D128"/>
      <c r="G128" s="4">
        <v>1.5</v>
      </c>
      <c r="H128" s="4">
        <v>1.4357072634849199</v>
      </c>
      <c r="I128" s="4">
        <v>1.5633608429602794</v>
      </c>
      <c r="J128" s="4">
        <v>2</v>
      </c>
      <c r="K128" s="4">
        <v>1.28</v>
      </c>
      <c r="L128" s="2">
        <v>7.7790681064451999</v>
      </c>
    </row>
    <row r="129" spans="1:12" x14ac:dyDescent="0.25">
      <c r="A129" t="s">
        <v>191</v>
      </c>
      <c r="B129">
        <v>727975</v>
      </c>
      <c r="C129" t="s">
        <v>192</v>
      </c>
      <c r="D129">
        <v>727975</v>
      </c>
      <c r="E129" t="s">
        <v>192</v>
      </c>
      <c r="F129" t="s">
        <v>23</v>
      </c>
      <c r="G129" s="4">
        <v>2.5</v>
      </c>
      <c r="H129" s="4">
        <v>3</v>
      </c>
      <c r="I129" s="4">
        <v>3</v>
      </c>
      <c r="J129" s="4">
        <v>4</v>
      </c>
      <c r="K129" s="4">
        <v>3</v>
      </c>
      <c r="L129" s="2">
        <v>15.5</v>
      </c>
    </row>
    <row r="130" spans="1:12" x14ac:dyDescent="0.25">
      <c r="A130" t="s">
        <v>193</v>
      </c>
      <c r="B130"/>
      <c r="D130"/>
      <c r="G130" s="4">
        <v>2.5</v>
      </c>
      <c r="H130" s="4">
        <v>3</v>
      </c>
      <c r="I130" s="4">
        <v>3</v>
      </c>
      <c r="J130" s="4">
        <v>4</v>
      </c>
      <c r="K130" s="4">
        <v>3</v>
      </c>
      <c r="L130" s="2">
        <v>15.5</v>
      </c>
    </row>
    <row r="131" spans="1:12" x14ac:dyDescent="0.25">
      <c r="A131" t="s">
        <v>292</v>
      </c>
      <c r="B131">
        <v>716662</v>
      </c>
      <c r="C131" t="s">
        <v>293</v>
      </c>
      <c r="D131">
        <v>730925</v>
      </c>
      <c r="E131" t="s">
        <v>377</v>
      </c>
      <c r="F131" t="s">
        <v>23</v>
      </c>
      <c r="G131" s="4">
        <v>0.01</v>
      </c>
      <c r="H131" s="4">
        <v>0.97</v>
      </c>
      <c r="I131" s="4">
        <v>0.9</v>
      </c>
      <c r="J131" s="4">
        <v>0.96</v>
      </c>
      <c r="K131" s="4">
        <v>0.84</v>
      </c>
      <c r="L131" s="2">
        <v>3.6799999999999997</v>
      </c>
    </row>
    <row r="132" spans="1:12" x14ac:dyDescent="0.25">
      <c r="A132" t="s">
        <v>292</v>
      </c>
      <c r="B132">
        <v>716662</v>
      </c>
      <c r="C132" t="s">
        <v>293</v>
      </c>
      <c r="D132">
        <v>731454</v>
      </c>
      <c r="E132" t="s">
        <v>378</v>
      </c>
      <c r="F132" t="s">
        <v>25</v>
      </c>
      <c r="G132" s="4">
        <v>4.1399999999999997</v>
      </c>
      <c r="H132" s="4">
        <v>9.32</v>
      </c>
      <c r="I132" s="4">
        <v>11.84</v>
      </c>
      <c r="J132" s="4">
        <v>5.3600000000000048</v>
      </c>
      <c r="K132" s="4"/>
      <c r="L132" s="2">
        <v>30.660000000000004</v>
      </c>
    </row>
    <row r="133" spans="1:12" x14ac:dyDescent="0.25">
      <c r="A133" t="s">
        <v>292</v>
      </c>
      <c r="B133">
        <v>716663</v>
      </c>
      <c r="C133" t="s">
        <v>294</v>
      </c>
      <c r="D133">
        <v>730924</v>
      </c>
      <c r="E133" t="s">
        <v>379</v>
      </c>
      <c r="F133" t="s">
        <v>23</v>
      </c>
      <c r="G133" s="4">
        <v>2.77</v>
      </c>
      <c r="H133" s="4">
        <v>7.07</v>
      </c>
      <c r="I133" s="4">
        <v>7.04</v>
      </c>
      <c r="J133" s="4">
        <v>3.53</v>
      </c>
      <c r="K133" s="4">
        <v>1.4</v>
      </c>
      <c r="L133" s="2">
        <v>21.81</v>
      </c>
    </row>
    <row r="134" spans="1:12" x14ac:dyDescent="0.25">
      <c r="A134" t="s">
        <v>295</v>
      </c>
      <c r="B134"/>
      <c r="D134"/>
      <c r="G134" s="4">
        <v>6.92</v>
      </c>
      <c r="H134" s="4">
        <v>17.36</v>
      </c>
      <c r="I134" s="4">
        <v>19.78</v>
      </c>
      <c r="J134" s="4">
        <v>9.850000000000005</v>
      </c>
      <c r="K134" s="4">
        <v>2.2399999999999998</v>
      </c>
      <c r="L134" s="2">
        <v>56.150000000000013</v>
      </c>
    </row>
    <row r="135" spans="1:12" x14ac:dyDescent="0.25">
      <c r="A135" t="s">
        <v>296</v>
      </c>
      <c r="B135">
        <v>716653</v>
      </c>
      <c r="C135" t="s">
        <v>297</v>
      </c>
      <c r="D135">
        <v>730967</v>
      </c>
      <c r="E135" t="s">
        <v>380</v>
      </c>
      <c r="F135" t="s">
        <v>23</v>
      </c>
      <c r="G135" s="4">
        <v>1.06</v>
      </c>
      <c r="H135" s="4">
        <v>4.1500000000000004</v>
      </c>
      <c r="I135" s="4">
        <v>3.42</v>
      </c>
      <c r="J135" s="4">
        <v>3.93</v>
      </c>
      <c r="K135" s="4">
        <v>2.46</v>
      </c>
      <c r="L135" s="2">
        <v>15.02</v>
      </c>
    </row>
    <row r="136" spans="1:12" x14ac:dyDescent="0.25">
      <c r="A136" t="s">
        <v>296</v>
      </c>
      <c r="B136">
        <v>716654</v>
      </c>
      <c r="C136" t="s">
        <v>298</v>
      </c>
      <c r="D136">
        <v>730968</v>
      </c>
      <c r="E136" t="s">
        <v>381</v>
      </c>
      <c r="F136" t="s">
        <v>23</v>
      </c>
      <c r="G136" s="4">
        <v>6.47</v>
      </c>
      <c r="H136" s="4">
        <v>3.67</v>
      </c>
      <c r="I136" s="4">
        <v>2.9</v>
      </c>
      <c r="J136" s="4">
        <v>4.3600000000000003</v>
      </c>
      <c r="K136" s="4">
        <v>1.54</v>
      </c>
      <c r="L136" s="2">
        <v>18.940000000000001</v>
      </c>
    </row>
    <row r="137" spans="1:12" x14ac:dyDescent="0.25">
      <c r="A137" t="s">
        <v>296</v>
      </c>
      <c r="B137">
        <v>716654</v>
      </c>
      <c r="C137" t="s">
        <v>298</v>
      </c>
      <c r="D137">
        <v>731452</v>
      </c>
      <c r="E137" t="s">
        <v>382</v>
      </c>
      <c r="F137" t="s">
        <v>25</v>
      </c>
      <c r="G137" s="4">
        <v>11.31</v>
      </c>
      <c r="H137" s="4">
        <v>20.67</v>
      </c>
      <c r="I137" s="4">
        <v>23.87</v>
      </c>
      <c r="J137" s="4">
        <v>8.6499999999999986</v>
      </c>
      <c r="K137" s="4"/>
      <c r="L137" s="2">
        <v>64.5</v>
      </c>
    </row>
    <row r="138" spans="1:12" x14ac:dyDescent="0.25">
      <c r="A138" t="s">
        <v>296</v>
      </c>
      <c r="B138">
        <v>716655</v>
      </c>
      <c r="C138" t="s">
        <v>299</v>
      </c>
      <c r="D138">
        <v>730953</v>
      </c>
      <c r="E138" t="s">
        <v>383</v>
      </c>
      <c r="F138" t="s">
        <v>23</v>
      </c>
      <c r="G138" s="4">
        <v>6.01</v>
      </c>
      <c r="H138" s="4">
        <v>11.79</v>
      </c>
      <c r="I138" s="4">
        <v>11.75</v>
      </c>
      <c r="J138" s="4">
        <v>4.7600000000000007</v>
      </c>
      <c r="K138" s="4"/>
      <c r="L138" s="2">
        <v>34.309999999999995</v>
      </c>
    </row>
    <row r="139" spans="1:12" x14ac:dyDescent="0.25">
      <c r="A139" t="s">
        <v>300</v>
      </c>
      <c r="B139"/>
      <c r="D139"/>
      <c r="G139" s="4">
        <v>24.85</v>
      </c>
      <c r="H139" s="4">
        <v>40.28</v>
      </c>
      <c r="I139" s="4">
        <v>41.94</v>
      </c>
      <c r="J139" s="4">
        <v>21.7</v>
      </c>
      <c r="K139" s="4">
        <v>4</v>
      </c>
      <c r="L139" s="2">
        <v>132.77000000000001</v>
      </c>
    </row>
    <row r="140" spans="1:12" x14ac:dyDescent="0.25">
      <c r="A140" t="s">
        <v>334</v>
      </c>
      <c r="B140">
        <v>719535</v>
      </c>
      <c r="C140" t="s">
        <v>335</v>
      </c>
      <c r="D140">
        <v>999061</v>
      </c>
      <c r="E140" t="s">
        <v>336</v>
      </c>
      <c r="F140" t="s">
        <v>24</v>
      </c>
      <c r="G140" s="4"/>
      <c r="H140" s="4">
        <v>5</v>
      </c>
      <c r="I140" s="4">
        <v>1.75</v>
      </c>
      <c r="J140" s="4"/>
      <c r="K140" s="4"/>
      <c r="L140" s="2">
        <v>6.75</v>
      </c>
    </row>
    <row r="141" spans="1:12" x14ac:dyDescent="0.25">
      <c r="A141" t="s">
        <v>337</v>
      </c>
      <c r="B141"/>
      <c r="D141"/>
      <c r="G141" s="4"/>
      <c r="H141" s="4">
        <v>5</v>
      </c>
      <c r="I141" s="4">
        <v>1.75</v>
      </c>
      <c r="J141" s="4"/>
      <c r="K141" s="4"/>
      <c r="L141" s="2">
        <v>6.75</v>
      </c>
    </row>
    <row r="142" spans="1:12" x14ac:dyDescent="0.25">
      <c r="A142" t="s">
        <v>301</v>
      </c>
      <c r="B142">
        <v>716658</v>
      </c>
      <c r="C142" t="s">
        <v>302</v>
      </c>
      <c r="D142">
        <v>730955</v>
      </c>
      <c r="E142" t="s">
        <v>384</v>
      </c>
      <c r="F142" t="s">
        <v>23</v>
      </c>
      <c r="G142" s="4">
        <v>0.91</v>
      </c>
      <c r="H142" s="4">
        <v>1.86</v>
      </c>
      <c r="I142" s="4">
        <v>2.34</v>
      </c>
      <c r="J142" s="4">
        <v>1.9</v>
      </c>
      <c r="K142" s="4">
        <v>0.46</v>
      </c>
      <c r="L142" s="2">
        <v>7.47</v>
      </c>
    </row>
    <row r="143" spans="1:12" x14ac:dyDescent="0.25">
      <c r="A143" t="s">
        <v>301</v>
      </c>
      <c r="B143">
        <v>716659</v>
      </c>
      <c r="C143" t="s">
        <v>303</v>
      </c>
      <c r="D143">
        <v>730976</v>
      </c>
      <c r="E143" t="s">
        <v>385</v>
      </c>
      <c r="F143" t="s">
        <v>23</v>
      </c>
      <c r="G143" s="4">
        <v>0.19</v>
      </c>
      <c r="H143" s="4">
        <v>1.72</v>
      </c>
      <c r="I143" s="4">
        <v>0.82919999999999994</v>
      </c>
      <c r="J143" s="4">
        <v>0.27</v>
      </c>
      <c r="K143" s="4"/>
      <c r="L143" s="2">
        <v>3.0091999999999999</v>
      </c>
    </row>
    <row r="144" spans="1:12" x14ac:dyDescent="0.25">
      <c r="A144" t="s">
        <v>301</v>
      </c>
      <c r="B144">
        <v>716659</v>
      </c>
      <c r="C144" t="s">
        <v>303</v>
      </c>
      <c r="D144">
        <v>731453</v>
      </c>
      <c r="E144" t="s">
        <v>386</v>
      </c>
      <c r="F144" t="s">
        <v>25</v>
      </c>
      <c r="G144" s="4">
        <v>5.58</v>
      </c>
      <c r="H144" s="4">
        <v>12.129999999999999</v>
      </c>
      <c r="I144" s="4">
        <v>14.46</v>
      </c>
      <c r="J144" s="4">
        <v>6.91</v>
      </c>
      <c r="K144" s="4">
        <v>1.37</v>
      </c>
      <c r="L144" s="2">
        <v>40.449999999999996</v>
      </c>
    </row>
    <row r="145" spans="1:12" x14ac:dyDescent="0.25">
      <c r="A145" t="s">
        <v>301</v>
      </c>
      <c r="B145">
        <v>716660</v>
      </c>
      <c r="C145" t="s">
        <v>304</v>
      </c>
      <c r="D145">
        <v>730923</v>
      </c>
      <c r="E145" t="s">
        <v>387</v>
      </c>
      <c r="F145" t="s">
        <v>23</v>
      </c>
      <c r="G145" s="4">
        <v>3.85</v>
      </c>
      <c r="H145" s="4">
        <v>8.25</v>
      </c>
      <c r="I145" s="4">
        <v>9.26</v>
      </c>
      <c r="J145" s="4">
        <v>4.82</v>
      </c>
      <c r="K145" s="4">
        <v>1.1499999999999999</v>
      </c>
      <c r="L145" s="2">
        <v>27.33</v>
      </c>
    </row>
    <row r="146" spans="1:12" x14ac:dyDescent="0.25">
      <c r="A146" t="s">
        <v>305</v>
      </c>
      <c r="B146"/>
      <c r="D146"/>
      <c r="G146" s="4">
        <v>10.530000000000001</v>
      </c>
      <c r="H146" s="4">
        <v>23.96</v>
      </c>
      <c r="I146" s="4">
        <v>26.889200000000002</v>
      </c>
      <c r="J146" s="4">
        <v>13.9</v>
      </c>
      <c r="K146" s="4">
        <v>2.98</v>
      </c>
      <c r="L146" s="2">
        <v>78.259199999999993</v>
      </c>
    </row>
    <row r="147" spans="1:12" x14ac:dyDescent="0.25">
      <c r="A147" t="s">
        <v>170</v>
      </c>
      <c r="B147">
        <v>726985</v>
      </c>
      <c r="C147" t="s">
        <v>171</v>
      </c>
      <c r="D147">
        <v>726985</v>
      </c>
      <c r="E147" t="s">
        <v>171</v>
      </c>
      <c r="F147" t="s">
        <v>23</v>
      </c>
      <c r="G147" s="4">
        <v>0.7</v>
      </c>
      <c r="H147" s="4">
        <v>1</v>
      </c>
      <c r="I147" s="4">
        <v>0.20707146121443187</v>
      </c>
      <c r="J147" s="4">
        <v>0.4</v>
      </c>
      <c r="K147" s="4">
        <v>1.7</v>
      </c>
      <c r="L147" s="2">
        <v>4.0070714612144318</v>
      </c>
    </row>
    <row r="148" spans="1:12" x14ac:dyDescent="0.25">
      <c r="A148" t="s">
        <v>170</v>
      </c>
      <c r="B148">
        <v>726986</v>
      </c>
      <c r="C148" t="s">
        <v>172</v>
      </c>
      <c r="D148">
        <v>726986</v>
      </c>
      <c r="E148" t="s">
        <v>172</v>
      </c>
      <c r="F148" t="s">
        <v>23</v>
      </c>
      <c r="G148" s="4">
        <v>3.3</v>
      </c>
      <c r="H148" s="4">
        <v>5</v>
      </c>
      <c r="I148" s="4">
        <v>1.2929285387855682</v>
      </c>
      <c r="J148" s="4">
        <v>2.6</v>
      </c>
      <c r="K148" s="4">
        <v>10.3</v>
      </c>
      <c r="L148" s="2">
        <v>22.49292853878557</v>
      </c>
    </row>
    <row r="149" spans="1:12" x14ac:dyDescent="0.25">
      <c r="A149" t="s">
        <v>173</v>
      </c>
      <c r="B149"/>
      <c r="D149"/>
      <c r="G149" s="4">
        <v>4</v>
      </c>
      <c r="H149" s="4">
        <v>6</v>
      </c>
      <c r="I149" s="4">
        <v>1.5</v>
      </c>
      <c r="J149" s="4">
        <v>3</v>
      </c>
      <c r="K149" s="4">
        <v>12</v>
      </c>
      <c r="L149" s="2">
        <v>26.5</v>
      </c>
    </row>
    <row r="150" spans="1:12" x14ac:dyDescent="0.25">
      <c r="A150" t="s">
        <v>328</v>
      </c>
      <c r="B150">
        <v>731594</v>
      </c>
      <c r="C150" t="s">
        <v>388</v>
      </c>
      <c r="D150">
        <v>731594</v>
      </c>
      <c r="E150" t="s">
        <v>388</v>
      </c>
      <c r="F150" t="s">
        <v>24</v>
      </c>
      <c r="G150" s="4"/>
      <c r="H150" s="4">
        <v>2.6999999999999997</v>
      </c>
      <c r="I150" s="4">
        <v>1.7999999999999998</v>
      </c>
      <c r="J150" s="4"/>
      <c r="K150" s="4"/>
      <c r="L150" s="2">
        <v>4.5</v>
      </c>
    </row>
    <row r="151" spans="1:12" x14ac:dyDescent="0.25">
      <c r="A151" t="s">
        <v>329</v>
      </c>
      <c r="B151"/>
      <c r="D151"/>
      <c r="G151" s="4"/>
      <c r="H151" s="4">
        <v>2.6999999999999997</v>
      </c>
      <c r="I151" s="4">
        <v>1.7999999999999998</v>
      </c>
      <c r="J151" s="4"/>
      <c r="K151" s="4"/>
      <c r="L151" s="2">
        <v>4.5</v>
      </c>
    </row>
    <row r="152" spans="1:12" x14ac:dyDescent="0.25">
      <c r="A152" t="s">
        <v>0</v>
      </c>
      <c r="B152">
        <v>723540</v>
      </c>
      <c r="C152" t="s">
        <v>9</v>
      </c>
      <c r="D152">
        <v>729026</v>
      </c>
      <c r="E152" t="s">
        <v>242</v>
      </c>
      <c r="F152" t="s">
        <v>165</v>
      </c>
      <c r="G152" s="4">
        <v>1.4091347129664684</v>
      </c>
      <c r="H152" s="4">
        <v>1.3944631176827844</v>
      </c>
      <c r="I152" s="4">
        <v>1.6106138497204987</v>
      </c>
      <c r="J152" s="4">
        <v>1.3227613722436771</v>
      </c>
      <c r="K152" s="4">
        <v>1.7076501775352162</v>
      </c>
      <c r="L152" s="2">
        <v>7.444623230148645</v>
      </c>
    </row>
    <row r="153" spans="1:12" x14ac:dyDescent="0.25">
      <c r="A153" t="s">
        <v>0</v>
      </c>
      <c r="B153">
        <v>723546</v>
      </c>
      <c r="C153" t="s">
        <v>8</v>
      </c>
      <c r="D153">
        <v>727174</v>
      </c>
      <c r="E153" t="s">
        <v>243</v>
      </c>
      <c r="F153" t="s">
        <v>165</v>
      </c>
      <c r="G153" s="4">
        <v>1.1896243289999999</v>
      </c>
      <c r="H153" s="4">
        <v>0.74776386399999994</v>
      </c>
      <c r="I153" s="4">
        <v>0.74776386399999994</v>
      </c>
      <c r="J153" s="4">
        <v>1.18</v>
      </c>
      <c r="K153" s="4">
        <v>0.74</v>
      </c>
      <c r="L153" s="2">
        <v>4.6051520569999997</v>
      </c>
    </row>
    <row r="154" spans="1:12" x14ac:dyDescent="0.25">
      <c r="A154" t="s">
        <v>26</v>
      </c>
      <c r="B154"/>
      <c r="D154"/>
      <c r="G154" s="4">
        <v>2.5987590419664683</v>
      </c>
      <c r="H154" s="4">
        <v>2.1422269816827844</v>
      </c>
      <c r="I154" s="4">
        <v>2.3583777137204986</v>
      </c>
      <c r="J154" s="4">
        <v>2.5027613722436772</v>
      </c>
      <c r="K154" s="4">
        <v>2.4476501775352162</v>
      </c>
      <c r="L154" s="2">
        <v>12.049775287148645</v>
      </c>
    </row>
    <row r="155" spans="1:12" x14ac:dyDescent="0.25">
      <c r="A155" t="s">
        <v>1</v>
      </c>
      <c r="B155">
        <v>723527</v>
      </c>
      <c r="C155" t="s">
        <v>10</v>
      </c>
      <c r="D155">
        <v>727175</v>
      </c>
      <c r="E155" t="s">
        <v>244</v>
      </c>
      <c r="F155" t="s">
        <v>165</v>
      </c>
      <c r="G155" s="4">
        <v>1.18351586</v>
      </c>
      <c r="H155" s="4">
        <v>0.74392425500000003</v>
      </c>
      <c r="I155" s="4">
        <v>0.74392425500000003</v>
      </c>
      <c r="J155" s="4">
        <v>1.18</v>
      </c>
      <c r="K155" s="4">
        <v>0.74</v>
      </c>
      <c r="L155" s="2">
        <v>4.59136437</v>
      </c>
    </row>
    <row r="156" spans="1:12" x14ac:dyDescent="0.25">
      <c r="A156" t="s">
        <v>1</v>
      </c>
      <c r="B156">
        <v>723543</v>
      </c>
      <c r="C156" t="s">
        <v>263</v>
      </c>
      <c r="D156">
        <v>729395</v>
      </c>
      <c r="E156" t="s">
        <v>264</v>
      </c>
      <c r="F156" t="s">
        <v>165</v>
      </c>
      <c r="G156" s="4">
        <v>1.3186495739100967</v>
      </c>
      <c r="H156" s="4">
        <v>1.4875091731905952</v>
      </c>
      <c r="I156" s="4">
        <v>0.96693930154731922</v>
      </c>
      <c r="J156" s="4">
        <v>1.1881847915962789</v>
      </c>
      <c r="K156" s="4">
        <v>1.0096506789854047</v>
      </c>
      <c r="L156" s="2">
        <v>5.9709335192296944</v>
      </c>
    </row>
    <row r="157" spans="1:12" x14ac:dyDescent="0.25">
      <c r="A157" t="s">
        <v>27</v>
      </c>
      <c r="B157"/>
      <c r="D157"/>
      <c r="G157" s="4">
        <v>2.5021654339100969</v>
      </c>
      <c r="H157" s="4">
        <v>2.231433428190595</v>
      </c>
      <c r="I157" s="4">
        <v>1.7108635565473191</v>
      </c>
      <c r="J157" s="4">
        <v>2.3681847915962786</v>
      </c>
      <c r="K157" s="4">
        <v>1.7496506789854047</v>
      </c>
      <c r="L157" s="2">
        <v>10.562297889229697</v>
      </c>
    </row>
    <row r="158" spans="1:12" x14ac:dyDescent="0.25">
      <c r="A158" t="s">
        <v>44</v>
      </c>
      <c r="B158">
        <v>725314</v>
      </c>
      <c r="C158" t="s">
        <v>45</v>
      </c>
      <c r="D158">
        <v>727128</v>
      </c>
      <c r="E158" t="s">
        <v>265</v>
      </c>
      <c r="F158" t="s">
        <v>165</v>
      </c>
      <c r="G158" s="4">
        <v>1.2262751430000001</v>
      </c>
      <c r="H158" s="4">
        <v>0.77080151799999996</v>
      </c>
      <c r="I158" s="4">
        <v>0.77080151799999985</v>
      </c>
      <c r="J158" s="4">
        <v>1.2</v>
      </c>
      <c r="K158" s="4">
        <v>0.77</v>
      </c>
      <c r="L158" s="2">
        <v>4.7378781789999991</v>
      </c>
    </row>
    <row r="159" spans="1:12" x14ac:dyDescent="0.25">
      <c r="A159" t="s">
        <v>44</v>
      </c>
      <c r="B159">
        <v>725315</v>
      </c>
      <c r="C159" t="s">
        <v>46</v>
      </c>
      <c r="D159">
        <v>729031</v>
      </c>
      <c r="E159" t="s">
        <v>245</v>
      </c>
      <c r="F159" t="s">
        <v>165</v>
      </c>
      <c r="G159" s="4">
        <v>0.92264060400000003</v>
      </c>
      <c r="H159" s="4">
        <v>1.208516951</v>
      </c>
      <c r="I159" s="4">
        <v>1.208516951</v>
      </c>
      <c r="J159" s="4">
        <v>1.9</v>
      </c>
      <c r="K159" s="4">
        <v>1.2</v>
      </c>
      <c r="L159" s="2">
        <v>6.4396745060000002</v>
      </c>
    </row>
    <row r="160" spans="1:12" x14ac:dyDescent="0.25">
      <c r="A160" t="s">
        <v>47</v>
      </c>
      <c r="B160"/>
      <c r="D160"/>
      <c r="G160" s="4">
        <v>2.1489157470000002</v>
      </c>
      <c r="H160" s="4">
        <v>1.9793184689999999</v>
      </c>
      <c r="I160" s="4">
        <v>1.9793184689999999</v>
      </c>
      <c r="J160" s="4">
        <v>3.0999999999999996</v>
      </c>
      <c r="K160" s="4">
        <v>1.97</v>
      </c>
      <c r="L160" s="2">
        <v>11.177552684999998</v>
      </c>
    </row>
    <row r="161" spans="1:12" x14ac:dyDescent="0.25">
      <c r="A161" t="s">
        <v>2</v>
      </c>
      <c r="B161">
        <v>723532</v>
      </c>
      <c r="C161" t="s">
        <v>12</v>
      </c>
      <c r="D161">
        <v>729032</v>
      </c>
      <c r="E161" t="s">
        <v>246</v>
      </c>
      <c r="F161" t="s">
        <v>165</v>
      </c>
      <c r="G161" s="4">
        <v>0.3972696</v>
      </c>
      <c r="H161" s="4">
        <v>10.975609756000001</v>
      </c>
      <c r="I161" s="4">
        <v>10.975609756000001</v>
      </c>
      <c r="J161" s="4">
        <v>14.1</v>
      </c>
      <c r="K161" s="4">
        <v>10</v>
      </c>
      <c r="L161" s="2">
        <v>46.448489112000004</v>
      </c>
    </row>
    <row r="162" spans="1:12" x14ac:dyDescent="0.25">
      <c r="A162" t="s">
        <v>2</v>
      </c>
      <c r="B162">
        <v>723532</v>
      </c>
      <c r="C162" t="s">
        <v>12</v>
      </c>
      <c r="D162">
        <v>731825</v>
      </c>
      <c r="E162" t="s">
        <v>413</v>
      </c>
      <c r="F162" t="s">
        <v>161</v>
      </c>
      <c r="G162" s="4">
        <v>25.5</v>
      </c>
      <c r="H162" s="4"/>
      <c r="I162" s="4"/>
      <c r="J162" s="4"/>
      <c r="K162" s="4"/>
      <c r="L162" s="2">
        <v>25.5</v>
      </c>
    </row>
    <row r="163" spans="1:12" x14ac:dyDescent="0.25">
      <c r="A163" t="s">
        <v>2</v>
      </c>
      <c r="B163">
        <v>723538</v>
      </c>
      <c r="C163" t="s">
        <v>11</v>
      </c>
      <c r="D163">
        <v>727173</v>
      </c>
      <c r="E163" t="s">
        <v>247</v>
      </c>
      <c r="F163" t="s">
        <v>165</v>
      </c>
      <c r="G163" s="4">
        <v>8.9337929230000004</v>
      </c>
      <c r="H163" s="4">
        <v>9.9926698370000011</v>
      </c>
      <c r="I163" s="4">
        <v>9.9926698370000011</v>
      </c>
      <c r="J163" s="4">
        <v>12.5</v>
      </c>
      <c r="K163" s="4">
        <v>9</v>
      </c>
      <c r="L163" s="2">
        <v>50.419132597000001</v>
      </c>
    </row>
    <row r="164" spans="1:12" x14ac:dyDescent="0.25">
      <c r="A164" t="s">
        <v>28</v>
      </c>
      <c r="B164"/>
      <c r="D164"/>
      <c r="G164" s="4">
        <v>34.831062523</v>
      </c>
      <c r="H164" s="4">
        <v>20.968279593000002</v>
      </c>
      <c r="I164" s="4">
        <v>20.968279593000002</v>
      </c>
      <c r="J164" s="4">
        <v>26.6</v>
      </c>
      <c r="K164" s="4">
        <v>19</v>
      </c>
      <c r="L164" s="2">
        <v>122.36762170899999</v>
      </c>
    </row>
    <row r="165" spans="1:12" x14ac:dyDescent="0.25">
      <c r="A165" t="s">
        <v>31</v>
      </c>
      <c r="B165">
        <v>723533</v>
      </c>
      <c r="C165" t="s">
        <v>13</v>
      </c>
      <c r="D165">
        <v>727176</v>
      </c>
      <c r="E165" t="s">
        <v>352</v>
      </c>
      <c r="F165" t="s">
        <v>165</v>
      </c>
      <c r="G165" s="4">
        <v>1.543915529</v>
      </c>
      <c r="H165" s="4">
        <v>0.970461189</v>
      </c>
      <c r="I165" s="4">
        <v>0.970461189</v>
      </c>
      <c r="J165" s="4">
        <v>1.5</v>
      </c>
      <c r="K165" s="4">
        <v>1</v>
      </c>
      <c r="L165" s="2">
        <v>5.9848379069999993</v>
      </c>
    </row>
    <row r="166" spans="1:12" x14ac:dyDescent="0.25">
      <c r="A166" t="s">
        <v>31</v>
      </c>
      <c r="B166">
        <v>723534</v>
      </c>
      <c r="C166" t="s">
        <v>14</v>
      </c>
      <c r="D166">
        <v>729033</v>
      </c>
      <c r="E166" t="s">
        <v>316</v>
      </c>
      <c r="F166" t="s">
        <v>165</v>
      </c>
      <c r="G166" s="4">
        <v>0.31267005000000003</v>
      </c>
      <c r="H166" s="4">
        <v>1.6337536539999999</v>
      </c>
      <c r="I166" s="4">
        <v>1.6337536539999999</v>
      </c>
      <c r="J166" s="4">
        <v>2.6</v>
      </c>
      <c r="K166" s="4">
        <v>1.63</v>
      </c>
      <c r="L166" s="2">
        <v>7.8101773579999998</v>
      </c>
    </row>
    <row r="167" spans="1:12" x14ac:dyDescent="0.25">
      <c r="A167" t="s">
        <v>31</v>
      </c>
      <c r="B167">
        <v>723534</v>
      </c>
      <c r="C167" t="s">
        <v>14</v>
      </c>
      <c r="D167">
        <v>731826</v>
      </c>
      <c r="E167" t="s">
        <v>415</v>
      </c>
      <c r="F167" t="s">
        <v>161</v>
      </c>
      <c r="G167" s="4">
        <v>5.8</v>
      </c>
      <c r="H167" s="4"/>
      <c r="I167" s="4"/>
      <c r="J167" s="4"/>
      <c r="K167" s="4"/>
      <c r="L167" s="2">
        <v>5.8</v>
      </c>
    </row>
    <row r="168" spans="1:12" x14ac:dyDescent="0.25">
      <c r="A168" t="s">
        <v>32</v>
      </c>
      <c r="B168"/>
      <c r="D168"/>
      <c r="G168" s="4">
        <v>7.6565855790000006</v>
      </c>
      <c r="H168" s="4">
        <v>2.6042148429999998</v>
      </c>
      <c r="I168" s="4">
        <v>2.6042148429999998</v>
      </c>
      <c r="J168" s="4">
        <v>4.0999999999999996</v>
      </c>
      <c r="K168" s="4">
        <v>2.63</v>
      </c>
      <c r="L168" s="2">
        <v>19.595015264999997</v>
      </c>
    </row>
    <row r="169" spans="1:12" x14ac:dyDescent="0.25">
      <c r="A169" t="s">
        <v>133</v>
      </c>
      <c r="B169">
        <v>723541</v>
      </c>
      <c r="C169" t="s">
        <v>134</v>
      </c>
      <c r="D169">
        <v>730273</v>
      </c>
      <c r="E169" t="s">
        <v>353</v>
      </c>
      <c r="F169" t="s">
        <v>23</v>
      </c>
      <c r="G169" s="4">
        <v>3.0159470997747189</v>
      </c>
      <c r="H169" s="4">
        <v>2.1857683556784928</v>
      </c>
      <c r="I169" s="4">
        <v>2.8924294669978976</v>
      </c>
      <c r="J169" s="4">
        <v>3.0159470997747189</v>
      </c>
      <c r="K169" s="4">
        <v>3.0159470997747189</v>
      </c>
      <c r="L169" s="2">
        <v>14.126039122000547</v>
      </c>
    </row>
    <row r="170" spans="1:12" x14ac:dyDescent="0.25">
      <c r="A170" t="s">
        <v>135</v>
      </c>
      <c r="B170"/>
      <c r="D170"/>
      <c r="G170" s="4">
        <v>3.0159470997747189</v>
      </c>
      <c r="H170" s="4">
        <v>2.1857683556784928</v>
      </c>
      <c r="I170" s="4">
        <v>2.8924294669978976</v>
      </c>
      <c r="J170" s="4">
        <v>3.0159470997747189</v>
      </c>
      <c r="K170" s="4">
        <v>3.0159470997747189</v>
      </c>
      <c r="L170" s="2">
        <v>14.126039122000547</v>
      </c>
    </row>
    <row r="171" spans="1:12" x14ac:dyDescent="0.25">
      <c r="A171" t="s">
        <v>136</v>
      </c>
      <c r="B171">
        <v>723542</v>
      </c>
      <c r="C171" t="s">
        <v>137</v>
      </c>
      <c r="D171">
        <v>730274</v>
      </c>
      <c r="E171" t="s">
        <v>338</v>
      </c>
      <c r="F171" t="s">
        <v>23</v>
      </c>
      <c r="G171" s="4">
        <v>3.9392534681685807</v>
      </c>
      <c r="H171" s="4">
        <v>2.7840563361344444</v>
      </c>
      <c r="I171" s="4">
        <v>4.1782902422427952</v>
      </c>
      <c r="J171" s="4">
        <v>3.1554029104658197</v>
      </c>
      <c r="K171" s="4">
        <v>3.0497869067906773</v>
      </c>
      <c r="L171" s="2">
        <v>17.106789863802319</v>
      </c>
    </row>
    <row r="172" spans="1:12" x14ac:dyDescent="0.25">
      <c r="A172" t="s">
        <v>138</v>
      </c>
      <c r="B172"/>
      <c r="D172"/>
      <c r="G172" s="4">
        <v>3.9392534681685807</v>
      </c>
      <c r="H172" s="4">
        <v>2.7840563361344444</v>
      </c>
      <c r="I172" s="4">
        <v>4.1782902422427952</v>
      </c>
      <c r="J172" s="4">
        <v>3.1554029104658197</v>
      </c>
      <c r="K172" s="4">
        <v>3.0497869067906773</v>
      </c>
      <c r="L172" s="2">
        <v>17.106789863802319</v>
      </c>
    </row>
    <row r="173" spans="1:12" x14ac:dyDescent="0.25">
      <c r="A173" t="s">
        <v>139</v>
      </c>
      <c r="B173">
        <v>725248</v>
      </c>
      <c r="C173" t="s">
        <v>140</v>
      </c>
      <c r="D173">
        <v>730296</v>
      </c>
      <c r="E173" t="s">
        <v>339</v>
      </c>
      <c r="F173" t="s">
        <v>23</v>
      </c>
      <c r="G173" s="4">
        <v>3.5110621389999999</v>
      </c>
      <c r="H173" s="4">
        <v>5.5857806749999996</v>
      </c>
      <c r="I173" s="4">
        <v>5.5857806749999996</v>
      </c>
      <c r="J173" s="4">
        <v>3.4312652720000001</v>
      </c>
      <c r="K173" s="4">
        <v>7.0221242779999997</v>
      </c>
      <c r="L173" s="2">
        <v>25.136013038999998</v>
      </c>
    </row>
    <row r="174" spans="1:12" x14ac:dyDescent="0.25">
      <c r="A174" t="s">
        <v>141</v>
      </c>
      <c r="B174"/>
      <c r="D174"/>
      <c r="G174" s="4">
        <v>3.5110621389999999</v>
      </c>
      <c r="H174" s="4">
        <v>5.5857806749999996</v>
      </c>
      <c r="I174" s="4">
        <v>5.5857806749999996</v>
      </c>
      <c r="J174" s="4">
        <v>3.4312652720000001</v>
      </c>
      <c r="K174" s="4">
        <v>7.0221242779999997</v>
      </c>
      <c r="L174" s="2">
        <v>25.136013038999998</v>
      </c>
    </row>
    <row r="175" spans="1:12" x14ac:dyDescent="0.25">
      <c r="A175" t="s">
        <v>142</v>
      </c>
      <c r="B175">
        <v>723535</v>
      </c>
      <c r="C175" t="s">
        <v>312</v>
      </c>
      <c r="D175">
        <v>731469</v>
      </c>
      <c r="E175" t="s">
        <v>389</v>
      </c>
      <c r="F175" t="s">
        <v>24</v>
      </c>
      <c r="G175" s="4">
        <v>1</v>
      </c>
      <c r="H175" s="4"/>
      <c r="I175" s="4"/>
      <c r="J175" s="4"/>
      <c r="K175" s="4"/>
      <c r="L175" s="2">
        <v>1</v>
      </c>
    </row>
    <row r="176" spans="1:12" x14ac:dyDescent="0.25">
      <c r="A176" t="s">
        <v>142</v>
      </c>
      <c r="B176">
        <v>723536</v>
      </c>
      <c r="C176" t="s">
        <v>143</v>
      </c>
      <c r="D176">
        <v>730272</v>
      </c>
      <c r="E176" t="s">
        <v>317</v>
      </c>
      <c r="F176" t="s">
        <v>23</v>
      </c>
      <c r="G176" s="4">
        <v>683.46199349999995</v>
      </c>
      <c r="H176" s="4">
        <v>453.68199349999998</v>
      </c>
      <c r="I176" s="4">
        <v>453.68199349999998</v>
      </c>
      <c r="J176" s="4">
        <v>264</v>
      </c>
      <c r="K176" s="4">
        <v>362</v>
      </c>
      <c r="L176" s="2">
        <v>2216.8259804999998</v>
      </c>
    </row>
    <row r="177" spans="1:12" x14ac:dyDescent="0.25">
      <c r="A177" t="s">
        <v>142</v>
      </c>
      <c r="B177">
        <v>723536</v>
      </c>
      <c r="C177" t="s">
        <v>143</v>
      </c>
      <c r="D177">
        <v>999091</v>
      </c>
      <c r="E177" t="s">
        <v>422</v>
      </c>
      <c r="F177" t="s">
        <v>423</v>
      </c>
      <c r="G177" s="4">
        <v>14.714285714285714</v>
      </c>
      <c r="H177" s="4">
        <v>14.714285714285714</v>
      </c>
      <c r="I177" s="4"/>
      <c r="J177" s="4"/>
      <c r="K177" s="4"/>
      <c r="L177" s="2">
        <v>29.428571428571427</v>
      </c>
    </row>
    <row r="178" spans="1:12" x14ac:dyDescent="0.25">
      <c r="A178" t="s">
        <v>144</v>
      </c>
      <c r="B178"/>
      <c r="D178"/>
      <c r="G178" s="4">
        <v>699.17627921428561</v>
      </c>
      <c r="H178" s="4">
        <v>468.3962792142857</v>
      </c>
      <c r="I178" s="4">
        <v>453.68199349999998</v>
      </c>
      <c r="J178" s="4">
        <v>264</v>
      </c>
      <c r="K178" s="4">
        <v>362</v>
      </c>
      <c r="L178" s="2">
        <v>2247.2545519285713</v>
      </c>
    </row>
    <row r="179" spans="1:12" x14ac:dyDescent="0.25">
      <c r="A179" t="s">
        <v>145</v>
      </c>
      <c r="B179">
        <v>724119</v>
      </c>
      <c r="C179" t="s">
        <v>35</v>
      </c>
      <c r="D179">
        <v>730275</v>
      </c>
      <c r="E179" t="s">
        <v>318</v>
      </c>
      <c r="F179" t="s">
        <v>23</v>
      </c>
      <c r="G179" s="4">
        <v>6.0075805109999996</v>
      </c>
      <c r="H179" s="4">
        <v>9.5575144489999992</v>
      </c>
      <c r="I179" s="4">
        <v>9.5575144489999992</v>
      </c>
      <c r="J179" s="4">
        <v>5.8710445900000003</v>
      </c>
      <c r="K179" s="4">
        <v>12.015161020000001</v>
      </c>
      <c r="L179" s="2">
        <v>43.008815018999996</v>
      </c>
    </row>
    <row r="180" spans="1:12" x14ac:dyDescent="0.25">
      <c r="A180" t="s">
        <v>145</v>
      </c>
      <c r="B180">
        <v>730768</v>
      </c>
      <c r="C180" t="s">
        <v>321</v>
      </c>
      <c r="D180">
        <v>730768</v>
      </c>
      <c r="E180" t="s">
        <v>321</v>
      </c>
      <c r="F180" t="s">
        <v>24</v>
      </c>
      <c r="G180" s="4">
        <v>4.5</v>
      </c>
      <c r="H180" s="4"/>
      <c r="I180" s="4"/>
      <c r="J180" s="4"/>
      <c r="K180" s="4"/>
      <c r="L180" s="2">
        <v>4.5</v>
      </c>
    </row>
    <row r="181" spans="1:12" x14ac:dyDescent="0.25">
      <c r="A181" t="s">
        <v>146</v>
      </c>
      <c r="B181"/>
      <c r="D181"/>
      <c r="G181" s="4">
        <v>10.507580511</v>
      </c>
      <c r="H181" s="4">
        <v>9.5575144489999992</v>
      </c>
      <c r="I181" s="4">
        <v>9.5575144489999992</v>
      </c>
      <c r="J181" s="4">
        <v>5.8710445900000003</v>
      </c>
      <c r="K181" s="4">
        <v>12.015161020000001</v>
      </c>
      <c r="L181" s="2">
        <v>47.508815019000004</v>
      </c>
    </row>
    <row r="182" spans="1:12" x14ac:dyDescent="0.25">
      <c r="A182" t="s">
        <v>147</v>
      </c>
      <c r="B182">
        <v>720360</v>
      </c>
      <c r="C182" t="s">
        <v>148</v>
      </c>
      <c r="D182">
        <v>729255</v>
      </c>
      <c r="E182" t="s">
        <v>275</v>
      </c>
      <c r="F182" t="s">
        <v>23</v>
      </c>
      <c r="G182" s="4">
        <v>0.91790000000000005</v>
      </c>
      <c r="H182" s="4">
        <v>1.2500208312504442</v>
      </c>
      <c r="I182" s="4">
        <v>0.63981253333153265</v>
      </c>
      <c r="J182" s="4">
        <v>0.54</v>
      </c>
      <c r="K182" s="4">
        <v>0.54</v>
      </c>
      <c r="L182" s="2">
        <v>3.8877333645819769</v>
      </c>
    </row>
    <row r="183" spans="1:12" x14ac:dyDescent="0.25">
      <c r="A183" t="s">
        <v>147</v>
      </c>
      <c r="B183">
        <v>720361</v>
      </c>
      <c r="C183" t="s">
        <v>149</v>
      </c>
      <c r="D183">
        <v>729277</v>
      </c>
      <c r="E183" t="s">
        <v>358</v>
      </c>
      <c r="F183" t="s">
        <v>23</v>
      </c>
      <c r="G183" s="4">
        <v>0.66459999999999997</v>
      </c>
      <c r="H183" s="4">
        <v>0.89107658056963224</v>
      </c>
      <c r="I183" s="4">
        <v>0.4560899707857996</v>
      </c>
      <c r="J183" s="4">
        <v>0.39</v>
      </c>
      <c r="K183" s="4">
        <v>0.39</v>
      </c>
      <c r="L183" s="2">
        <v>2.7917665513554319</v>
      </c>
    </row>
    <row r="184" spans="1:12" x14ac:dyDescent="0.25">
      <c r="A184" t="s">
        <v>150</v>
      </c>
      <c r="B184"/>
      <c r="D184"/>
      <c r="G184" s="4">
        <v>1.5825</v>
      </c>
      <c r="H184" s="4">
        <v>2.1410974118200765</v>
      </c>
      <c r="I184" s="4">
        <v>1.0959025041173323</v>
      </c>
      <c r="J184" s="4">
        <v>0.93</v>
      </c>
      <c r="K184" s="4">
        <v>0.93</v>
      </c>
      <c r="L184" s="2">
        <v>6.6794999159374084</v>
      </c>
    </row>
    <row r="185" spans="1:12" x14ac:dyDescent="0.25">
      <c r="A185" t="s">
        <v>151</v>
      </c>
      <c r="B185">
        <v>720359</v>
      </c>
      <c r="C185" t="s">
        <v>152</v>
      </c>
      <c r="D185">
        <v>723056</v>
      </c>
      <c r="E185" t="s">
        <v>153</v>
      </c>
      <c r="F185" t="s">
        <v>23</v>
      </c>
      <c r="G185" s="4">
        <v>0.25005370826061157</v>
      </c>
      <c r="H185" s="4">
        <v>0.1751089140251495</v>
      </c>
      <c r="I185" s="4">
        <v>0.13358420532432611</v>
      </c>
      <c r="J185" s="4">
        <v>9.7860478609492332E-2</v>
      </c>
      <c r="K185" s="4">
        <v>0.25239089011837001</v>
      </c>
      <c r="L185" s="2">
        <v>0.90899819633794954</v>
      </c>
    </row>
    <row r="186" spans="1:12" x14ac:dyDescent="0.25">
      <c r="A186" t="s">
        <v>154</v>
      </c>
      <c r="B186"/>
      <c r="D186"/>
      <c r="G186" s="4">
        <v>0.25005370826061157</v>
      </c>
      <c r="H186" s="4">
        <v>0.1751089140251495</v>
      </c>
      <c r="I186" s="4">
        <v>0.13358420532432611</v>
      </c>
      <c r="J186" s="4">
        <v>9.7860478609492332E-2</v>
      </c>
      <c r="K186" s="4">
        <v>0.25239089011837001</v>
      </c>
      <c r="L186" s="2">
        <v>0.90899819633794954</v>
      </c>
    </row>
    <row r="187" spans="1:12" x14ac:dyDescent="0.25">
      <c r="A187" t="s">
        <v>155</v>
      </c>
      <c r="B187">
        <v>719462</v>
      </c>
      <c r="C187" t="s">
        <v>166</v>
      </c>
      <c r="D187">
        <v>731304</v>
      </c>
      <c r="E187" t="s">
        <v>390</v>
      </c>
      <c r="F187" t="s">
        <v>23</v>
      </c>
      <c r="G187" s="4">
        <v>0.95</v>
      </c>
      <c r="H187" s="4">
        <v>2.5499999999999998</v>
      </c>
      <c r="I187" s="4">
        <v>2.2000000000000002</v>
      </c>
      <c r="J187" s="4">
        <v>0.66</v>
      </c>
      <c r="K187" s="4">
        <v>0.77224999999999999</v>
      </c>
      <c r="L187" s="2">
        <v>7.13225</v>
      </c>
    </row>
    <row r="188" spans="1:12" x14ac:dyDescent="0.25">
      <c r="A188" t="s">
        <v>155</v>
      </c>
      <c r="B188">
        <v>719462</v>
      </c>
      <c r="C188" t="s">
        <v>166</v>
      </c>
      <c r="D188">
        <v>731367</v>
      </c>
      <c r="E188" t="s">
        <v>391</v>
      </c>
      <c r="F188" t="s">
        <v>161</v>
      </c>
      <c r="G188" s="4">
        <v>13.24</v>
      </c>
      <c r="H188" s="4">
        <v>9.94</v>
      </c>
      <c r="I188" s="4">
        <v>9.6199999999999992</v>
      </c>
      <c r="J188" s="4">
        <v>6.99</v>
      </c>
      <c r="K188" s="4">
        <v>4.75</v>
      </c>
      <c r="L188" s="2">
        <v>44.54</v>
      </c>
    </row>
    <row r="189" spans="1:12" x14ac:dyDescent="0.25">
      <c r="A189" t="s">
        <v>155</v>
      </c>
      <c r="B189">
        <v>719463</v>
      </c>
      <c r="C189" t="s">
        <v>167</v>
      </c>
      <c r="D189">
        <v>731305</v>
      </c>
      <c r="E189" t="s">
        <v>392</v>
      </c>
      <c r="F189" t="s">
        <v>23</v>
      </c>
      <c r="G189" s="4">
        <v>0.69</v>
      </c>
      <c r="H189" s="4">
        <v>0.16</v>
      </c>
      <c r="I189" s="4">
        <v>1.28</v>
      </c>
      <c r="J189" s="4">
        <v>0.82</v>
      </c>
      <c r="K189" s="4">
        <v>1.03</v>
      </c>
      <c r="L189" s="2">
        <v>3.9799999999999995</v>
      </c>
    </row>
    <row r="190" spans="1:12" x14ac:dyDescent="0.25">
      <c r="A190" t="s">
        <v>155</v>
      </c>
      <c r="B190">
        <v>719463</v>
      </c>
      <c r="C190" t="s">
        <v>167</v>
      </c>
      <c r="D190">
        <v>731366</v>
      </c>
      <c r="E190" t="s">
        <v>393</v>
      </c>
      <c r="F190" t="s">
        <v>161</v>
      </c>
      <c r="G190" s="4">
        <v>13.26</v>
      </c>
      <c r="H190" s="4">
        <v>12.13</v>
      </c>
      <c r="I190" s="4">
        <v>10.35</v>
      </c>
      <c r="J190" s="4">
        <v>6.7</v>
      </c>
      <c r="K190" s="4">
        <v>4.17</v>
      </c>
      <c r="L190" s="2">
        <v>46.610000000000007</v>
      </c>
    </row>
    <row r="191" spans="1:12" x14ac:dyDescent="0.25">
      <c r="A191" t="s">
        <v>155</v>
      </c>
      <c r="B191">
        <v>720704</v>
      </c>
      <c r="C191" t="s">
        <v>156</v>
      </c>
      <c r="D191">
        <v>731303</v>
      </c>
      <c r="E191" t="s">
        <v>394</v>
      </c>
      <c r="F191" t="s">
        <v>23</v>
      </c>
      <c r="G191" s="4">
        <v>3.9</v>
      </c>
      <c r="H191" s="4">
        <v>3.43</v>
      </c>
      <c r="I191" s="4">
        <v>3.25</v>
      </c>
      <c r="J191" s="4">
        <v>2.0951999999999997</v>
      </c>
      <c r="K191" s="4">
        <v>1.5151999999999999</v>
      </c>
      <c r="L191" s="2">
        <v>14.1904</v>
      </c>
    </row>
    <row r="192" spans="1:12" x14ac:dyDescent="0.25">
      <c r="A192" t="s">
        <v>155</v>
      </c>
      <c r="B192">
        <v>728926</v>
      </c>
      <c r="C192" t="s">
        <v>313</v>
      </c>
      <c r="D192">
        <v>731302</v>
      </c>
      <c r="E192" t="s">
        <v>395</v>
      </c>
      <c r="F192" t="s">
        <v>23</v>
      </c>
      <c r="G192" s="4">
        <v>1.07</v>
      </c>
      <c r="H192" s="4">
        <v>0.99</v>
      </c>
      <c r="I192" s="4">
        <v>0.89</v>
      </c>
      <c r="J192" s="4">
        <v>0.57999999999999996</v>
      </c>
      <c r="K192" s="4">
        <v>0.42</v>
      </c>
      <c r="L192" s="2">
        <v>3.95</v>
      </c>
    </row>
    <row r="193" spans="1:12" x14ac:dyDescent="0.25">
      <c r="A193" t="s">
        <v>157</v>
      </c>
      <c r="B193"/>
      <c r="D193"/>
      <c r="G193" s="4">
        <v>33.11</v>
      </c>
      <c r="H193" s="4">
        <v>29.2</v>
      </c>
      <c r="I193" s="4">
        <v>27.59</v>
      </c>
      <c r="J193" s="4">
        <v>17.845200000000002</v>
      </c>
      <c r="K193" s="4">
        <v>12.657449999999999</v>
      </c>
      <c r="L193" s="2">
        <v>120.40264999999998</v>
      </c>
    </row>
    <row r="194" spans="1:12" x14ac:dyDescent="0.25">
      <c r="A194" t="s">
        <v>158</v>
      </c>
      <c r="B194">
        <v>707066</v>
      </c>
      <c r="C194" t="s">
        <v>159</v>
      </c>
      <c r="D194">
        <v>730116</v>
      </c>
      <c r="E194" t="s">
        <v>306</v>
      </c>
      <c r="F194" t="s">
        <v>23</v>
      </c>
      <c r="G194" s="4">
        <v>9.641237598474488</v>
      </c>
      <c r="H194" s="4">
        <v>7.9997608236419655</v>
      </c>
      <c r="I194" s="4">
        <v>7.7231671316595349</v>
      </c>
      <c r="J194" s="4">
        <v>9</v>
      </c>
      <c r="K194" s="4">
        <v>7.5</v>
      </c>
      <c r="L194" s="2">
        <v>41.86416555377599</v>
      </c>
    </row>
    <row r="195" spans="1:12" x14ac:dyDescent="0.25">
      <c r="A195" t="s">
        <v>158</v>
      </c>
      <c r="B195">
        <v>716573</v>
      </c>
      <c r="C195" t="s">
        <v>266</v>
      </c>
      <c r="D195">
        <v>730117</v>
      </c>
      <c r="E195" t="s">
        <v>307</v>
      </c>
      <c r="F195" t="s">
        <v>23</v>
      </c>
      <c r="G195" s="4">
        <v>6.0219007602947574</v>
      </c>
      <c r="H195" s="4">
        <v>4.9966371323208758</v>
      </c>
      <c r="I195" s="4">
        <v>4.8238771783181571</v>
      </c>
      <c r="J195" s="4">
        <v>5.6</v>
      </c>
      <c r="K195" s="4">
        <v>4.7</v>
      </c>
      <c r="L195" s="2">
        <v>26.14241507093379</v>
      </c>
    </row>
    <row r="196" spans="1:12" x14ac:dyDescent="0.25">
      <c r="A196" t="s">
        <v>160</v>
      </c>
      <c r="B196"/>
      <c r="D196"/>
      <c r="G196" s="4">
        <v>15.663138358769245</v>
      </c>
      <c r="H196" s="4">
        <v>12.996397955962841</v>
      </c>
      <c r="I196" s="4">
        <v>12.547044309977693</v>
      </c>
      <c r="J196" s="4">
        <v>14.6</v>
      </c>
      <c r="K196" s="4">
        <v>12.2</v>
      </c>
      <c r="L196" s="2">
        <v>68.006580624709784</v>
      </c>
    </row>
    <row r="197" spans="1:12" x14ac:dyDescent="0.25">
      <c r="A197" t="s">
        <v>267</v>
      </c>
      <c r="B197">
        <v>718035</v>
      </c>
      <c r="C197" t="s">
        <v>268</v>
      </c>
      <c r="D197">
        <v>729185</v>
      </c>
      <c r="E197" t="s">
        <v>276</v>
      </c>
      <c r="F197" t="s">
        <v>23</v>
      </c>
      <c r="G197" s="4"/>
      <c r="H197" s="4">
        <v>1.0468518917941043</v>
      </c>
      <c r="I197" s="4">
        <v>1.6792496451881209</v>
      </c>
      <c r="J197" s="4">
        <v>1.27</v>
      </c>
      <c r="K197" s="4">
        <v>2.0499999999999998</v>
      </c>
      <c r="L197" s="2">
        <v>6.0461015369822251</v>
      </c>
    </row>
    <row r="198" spans="1:12" x14ac:dyDescent="0.25">
      <c r="A198" t="s">
        <v>267</v>
      </c>
      <c r="B198">
        <v>719726</v>
      </c>
      <c r="C198" t="s">
        <v>269</v>
      </c>
      <c r="D198">
        <v>729216</v>
      </c>
      <c r="E198" t="s">
        <v>277</v>
      </c>
      <c r="F198" t="s">
        <v>23</v>
      </c>
      <c r="G198" s="4"/>
      <c r="H198" s="4">
        <v>0.68182104362206997</v>
      </c>
      <c r="I198" s="4">
        <v>1.0423104643967442</v>
      </c>
      <c r="J198" s="4">
        <v>0.81</v>
      </c>
      <c r="K198" s="4">
        <v>1.2</v>
      </c>
      <c r="L198" s="2">
        <v>3.7341315080188142</v>
      </c>
    </row>
    <row r="199" spans="1:12" x14ac:dyDescent="0.25">
      <c r="A199" t="s">
        <v>270</v>
      </c>
      <c r="B199"/>
      <c r="D199"/>
      <c r="G199" s="4"/>
      <c r="H199" s="4">
        <v>1.7286729354161743</v>
      </c>
      <c r="I199" s="4">
        <v>2.7215601095848649</v>
      </c>
      <c r="J199" s="4">
        <v>2.08</v>
      </c>
      <c r="K199" s="4">
        <v>3.25</v>
      </c>
      <c r="L199" s="2">
        <v>9.7802330450010402</v>
      </c>
    </row>
    <row r="200" spans="1:12" x14ac:dyDescent="0.25">
      <c r="A200" t="s">
        <v>3</v>
      </c>
      <c r="B200"/>
      <c r="D200"/>
      <c r="G200" s="4">
        <v>3480.1900704062132</v>
      </c>
      <c r="H200" s="4">
        <v>2880.7037977963869</v>
      </c>
      <c r="I200" s="4">
        <v>3078.112360269326</v>
      </c>
      <c r="J200" s="4">
        <v>2937.486768819615</v>
      </c>
      <c r="K200" s="4">
        <v>2478.0229470856639</v>
      </c>
      <c r="L200" s="2">
        <v>14854.515944377197</v>
      </c>
    </row>
    <row r="201" spans="1:12" x14ac:dyDescent="0.25">
      <c r="B201"/>
      <c r="D201"/>
    </row>
    <row r="202" spans="1:12" x14ac:dyDescent="0.25">
      <c r="B202"/>
      <c r="D202"/>
    </row>
    <row r="203" spans="1:12" x14ac:dyDescent="0.25">
      <c r="B203"/>
      <c r="D203"/>
    </row>
    <row r="204" spans="1:12" x14ac:dyDescent="0.25">
      <c r="B204"/>
      <c r="D204"/>
    </row>
    <row r="205" spans="1:12" x14ac:dyDescent="0.25">
      <c r="B205"/>
      <c r="D205"/>
    </row>
    <row r="206" spans="1:12" x14ac:dyDescent="0.25">
      <c r="B206"/>
      <c r="D206"/>
    </row>
    <row r="207" spans="1:12" x14ac:dyDescent="0.25">
      <c r="B207"/>
      <c r="D207"/>
    </row>
    <row r="208" spans="1:12" x14ac:dyDescent="0.25">
      <c r="B208"/>
      <c r="D208"/>
    </row>
    <row r="209" spans="2:4" x14ac:dyDescent="0.25">
      <c r="B209"/>
      <c r="D209"/>
    </row>
    <row r="210" spans="2:4" x14ac:dyDescent="0.25">
      <c r="B210"/>
      <c r="D210"/>
    </row>
    <row r="211" spans="2:4" x14ac:dyDescent="0.25">
      <c r="B211"/>
      <c r="D211"/>
    </row>
    <row r="212" spans="2:4" x14ac:dyDescent="0.25">
      <c r="B212"/>
      <c r="D212"/>
    </row>
    <row r="213" spans="2:4" x14ac:dyDescent="0.25">
      <c r="B213"/>
      <c r="D213"/>
    </row>
    <row r="214" spans="2:4" x14ac:dyDescent="0.25">
      <c r="B214"/>
      <c r="D214"/>
    </row>
    <row r="215" spans="2:4" x14ac:dyDescent="0.25">
      <c r="B215"/>
      <c r="D215"/>
    </row>
    <row r="216" spans="2:4" x14ac:dyDescent="0.25">
      <c r="B216"/>
      <c r="D216"/>
    </row>
    <row r="217" spans="2:4" x14ac:dyDescent="0.25">
      <c r="B217"/>
      <c r="D217"/>
    </row>
    <row r="218" spans="2:4" x14ac:dyDescent="0.25">
      <c r="B218"/>
      <c r="D218"/>
    </row>
    <row r="219" spans="2:4" x14ac:dyDescent="0.25">
      <c r="B219"/>
      <c r="D219"/>
    </row>
    <row r="220" spans="2:4" x14ac:dyDescent="0.25">
      <c r="B220"/>
      <c r="D220"/>
    </row>
    <row r="221" spans="2:4" x14ac:dyDescent="0.25">
      <c r="B221"/>
      <c r="D221"/>
    </row>
    <row r="222" spans="2:4" x14ac:dyDescent="0.25">
      <c r="B222"/>
      <c r="D222"/>
    </row>
    <row r="223" spans="2:4" x14ac:dyDescent="0.25">
      <c r="B223"/>
      <c r="D223"/>
    </row>
    <row r="224" spans="2:4" x14ac:dyDescent="0.25">
      <c r="B224"/>
      <c r="D224"/>
    </row>
    <row r="225" spans="2:4" x14ac:dyDescent="0.25">
      <c r="B225"/>
      <c r="D225"/>
    </row>
    <row r="226" spans="2:4" x14ac:dyDescent="0.25">
      <c r="B226"/>
      <c r="D226"/>
    </row>
    <row r="227" spans="2:4" x14ac:dyDescent="0.25">
      <c r="B227"/>
      <c r="D227"/>
    </row>
    <row r="228" spans="2:4" x14ac:dyDescent="0.25">
      <c r="B228"/>
      <c r="D228"/>
    </row>
    <row r="229" spans="2:4" x14ac:dyDescent="0.25">
      <c r="B229"/>
      <c r="D229"/>
    </row>
    <row r="230" spans="2:4" x14ac:dyDescent="0.25">
      <c r="B230"/>
      <c r="D230"/>
    </row>
    <row r="231" spans="2:4" x14ac:dyDescent="0.25">
      <c r="B231"/>
      <c r="D231"/>
    </row>
    <row r="232" spans="2:4" x14ac:dyDescent="0.25">
      <c r="B232"/>
      <c r="D232"/>
    </row>
    <row r="233" spans="2:4" x14ac:dyDescent="0.25">
      <c r="B233"/>
      <c r="D233"/>
    </row>
    <row r="234" spans="2:4" x14ac:dyDescent="0.25">
      <c r="B234"/>
      <c r="D234"/>
    </row>
    <row r="235" spans="2:4" x14ac:dyDescent="0.25">
      <c r="B235"/>
      <c r="D235"/>
    </row>
    <row r="236" spans="2:4" x14ac:dyDescent="0.25">
      <c r="B236"/>
      <c r="D236"/>
    </row>
    <row r="237" spans="2:4" x14ac:dyDescent="0.25">
      <c r="B237"/>
      <c r="D237"/>
    </row>
    <row r="238" spans="2:4" x14ac:dyDescent="0.25">
      <c r="B238"/>
      <c r="D238"/>
    </row>
    <row r="239" spans="2:4" x14ac:dyDescent="0.25">
      <c r="B239"/>
      <c r="D239"/>
    </row>
    <row r="240" spans="2:4" x14ac:dyDescent="0.25">
      <c r="B240"/>
      <c r="D240"/>
    </row>
    <row r="241" spans="2:4" x14ac:dyDescent="0.25">
      <c r="B241"/>
      <c r="D241"/>
    </row>
    <row r="242" spans="2:4" x14ac:dyDescent="0.25">
      <c r="B242"/>
      <c r="D242"/>
    </row>
    <row r="243" spans="2:4" x14ac:dyDescent="0.25">
      <c r="B243"/>
      <c r="D243"/>
    </row>
    <row r="244" spans="2:4" x14ac:dyDescent="0.25">
      <c r="B244"/>
      <c r="D244"/>
    </row>
    <row r="245" spans="2:4" x14ac:dyDescent="0.25">
      <c r="B245"/>
      <c r="D245"/>
    </row>
    <row r="246" spans="2:4" x14ac:dyDescent="0.25">
      <c r="B246"/>
      <c r="D246"/>
    </row>
    <row r="247" spans="2:4" x14ac:dyDescent="0.25">
      <c r="B247"/>
      <c r="D247"/>
    </row>
    <row r="248" spans="2:4" x14ac:dyDescent="0.25">
      <c r="B248"/>
      <c r="D248"/>
    </row>
    <row r="249" spans="2:4" x14ac:dyDescent="0.25">
      <c r="B249"/>
      <c r="D249"/>
    </row>
    <row r="250" spans="2:4" x14ac:dyDescent="0.25">
      <c r="B250"/>
      <c r="D250"/>
    </row>
    <row r="251" spans="2:4" x14ac:dyDescent="0.25">
      <c r="B251"/>
      <c r="D251"/>
    </row>
    <row r="252" spans="2:4" x14ac:dyDescent="0.25">
      <c r="B252"/>
      <c r="D252"/>
    </row>
    <row r="253" spans="2:4" x14ac:dyDescent="0.25">
      <c r="B253"/>
      <c r="D253"/>
    </row>
    <row r="254" spans="2:4" x14ac:dyDescent="0.25">
      <c r="B254"/>
      <c r="D254"/>
    </row>
    <row r="255" spans="2:4" x14ac:dyDescent="0.25">
      <c r="B255"/>
      <c r="D255"/>
    </row>
    <row r="256" spans="2:4" x14ac:dyDescent="0.25">
      <c r="B256"/>
      <c r="D256"/>
    </row>
    <row r="257" spans="2:4" x14ac:dyDescent="0.25">
      <c r="B257"/>
      <c r="D257"/>
    </row>
    <row r="258" spans="2:4" x14ac:dyDescent="0.25">
      <c r="B258"/>
      <c r="D258"/>
    </row>
    <row r="259" spans="2:4" x14ac:dyDescent="0.25">
      <c r="B259"/>
      <c r="D259"/>
    </row>
    <row r="260" spans="2:4" x14ac:dyDescent="0.25">
      <c r="B260"/>
      <c r="D260"/>
    </row>
    <row r="261" spans="2:4" x14ac:dyDescent="0.25">
      <c r="B261"/>
      <c r="D261"/>
    </row>
    <row r="262" spans="2:4" x14ac:dyDescent="0.25">
      <c r="B262"/>
      <c r="D262"/>
    </row>
    <row r="263" spans="2:4" x14ac:dyDescent="0.25">
      <c r="B263"/>
      <c r="D263"/>
    </row>
    <row r="264" spans="2:4" x14ac:dyDescent="0.25">
      <c r="B264"/>
      <c r="D264"/>
    </row>
    <row r="265" spans="2:4" x14ac:dyDescent="0.25">
      <c r="B265"/>
      <c r="D265"/>
    </row>
    <row r="266" spans="2:4" x14ac:dyDescent="0.25">
      <c r="B266"/>
      <c r="D266"/>
    </row>
    <row r="267" spans="2:4" x14ac:dyDescent="0.25">
      <c r="B267"/>
      <c r="D267"/>
    </row>
    <row r="268" spans="2:4" x14ac:dyDescent="0.25">
      <c r="B268"/>
      <c r="D268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5691-702D-4BD9-8BBE-5686E046EB8F}">
  <dimension ref="A1:L173"/>
  <sheetViews>
    <sheetView topLeftCell="A2" workbookViewId="0">
      <pane xSplit="3" ySplit="2" topLeftCell="F64" activePane="bottomRight" state="frozen"/>
      <selection activeCell="A2" sqref="A2"/>
      <selection pane="topRight" activeCell="D2" sqref="D2"/>
      <selection pane="bottomLeft" activeCell="A4" sqref="A4"/>
      <selection pane="bottomRight" activeCell="M83" sqref="M83"/>
    </sheetView>
  </sheetViews>
  <sheetFormatPr defaultRowHeight="15" x14ac:dyDescent="0.25"/>
  <cols>
    <col min="1" max="1" width="31.5703125" bestFit="1" customWidth="1"/>
    <col min="2" max="2" width="13.5703125" style="3" bestFit="1" customWidth="1"/>
    <col min="3" max="3" width="41.28515625" bestFit="1" customWidth="1"/>
    <col min="4" max="4" width="15" style="3" bestFit="1" customWidth="1"/>
    <col min="5" max="5" width="44.42578125" bestFit="1" customWidth="1"/>
    <col min="6" max="6" width="10" bestFit="1" customWidth="1"/>
    <col min="7" max="11" width="15.140625" bestFit="1" customWidth="1"/>
    <col min="12" max="12" width="11.140625" bestFit="1" customWidth="1"/>
    <col min="13" max="13" width="14.5703125" bestFit="1" customWidth="1"/>
  </cols>
  <sheetData>
    <row r="1" spans="1:12" x14ac:dyDescent="0.25">
      <c r="A1" s="1" t="s">
        <v>15</v>
      </c>
      <c r="B1"/>
      <c r="D1"/>
      <c r="G1" s="1" t="s">
        <v>41</v>
      </c>
      <c r="H1" s="1" t="s">
        <v>16</v>
      </c>
      <c r="I1" s="1" t="s">
        <v>17</v>
      </c>
    </row>
    <row r="2" spans="1:12" hidden="1" x14ac:dyDescent="0.25">
      <c r="B2"/>
      <c r="D2"/>
      <c r="G2" t="s">
        <v>308</v>
      </c>
      <c r="H2" t="s">
        <v>319</v>
      </c>
      <c r="I2" t="s">
        <v>354</v>
      </c>
      <c r="J2" t="s">
        <v>365</v>
      </c>
      <c r="K2" t="s">
        <v>400</v>
      </c>
      <c r="L2" t="s">
        <v>3</v>
      </c>
    </row>
    <row r="3" spans="1:12" x14ac:dyDescent="0.25">
      <c r="B3"/>
      <c r="D3"/>
      <c r="G3" s="3" t="s">
        <v>309</v>
      </c>
      <c r="H3" s="3" t="s">
        <v>320</v>
      </c>
      <c r="I3" s="3" t="s">
        <v>355</v>
      </c>
      <c r="J3" s="3" t="s">
        <v>366</v>
      </c>
      <c r="K3" s="3" t="s">
        <v>401</v>
      </c>
    </row>
    <row r="4" spans="1:12" x14ac:dyDescent="0.25">
      <c r="A4" s="1" t="s">
        <v>30</v>
      </c>
      <c r="B4" s="1" t="s">
        <v>19</v>
      </c>
      <c r="C4" s="1" t="s">
        <v>20</v>
      </c>
      <c r="D4" s="1" t="s">
        <v>29</v>
      </c>
      <c r="E4" s="1" t="s">
        <v>21</v>
      </c>
      <c r="F4" s="1" t="s">
        <v>22</v>
      </c>
    </row>
    <row r="5" spans="1:12" x14ac:dyDescent="0.25">
      <c r="A5" t="s">
        <v>402</v>
      </c>
      <c r="B5">
        <v>710085</v>
      </c>
      <c r="C5" t="s">
        <v>4</v>
      </c>
      <c r="D5">
        <v>730608</v>
      </c>
      <c r="E5" t="s">
        <v>403</v>
      </c>
      <c r="F5" t="s">
        <v>25</v>
      </c>
      <c r="G5" s="4">
        <v>35</v>
      </c>
      <c r="H5" s="4"/>
      <c r="I5" s="4"/>
      <c r="J5" s="4"/>
      <c r="K5" s="4"/>
      <c r="L5" s="2">
        <v>35</v>
      </c>
    </row>
    <row r="6" spans="1:12" x14ac:dyDescent="0.25">
      <c r="A6" t="s">
        <v>404</v>
      </c>
      <c r="B6"/>
      <c r="D6"/>
      <c r="G6" s="4">
        <v>35</v>
      </c>
      <c r="H6" s="4"/>
      <c r="I6" s="4"/>
      <c r="J6" s="4"/>
      <c r="K6" s="4"/>
      <c r="L6" s="2">
        <v>35</v>
      </c>
    </row>
    <row r="7" spans="1:12" x14ac:dyDescent="0.25">
      <c r="A7" t="s">
        <v>340</v>
      </c>
      <c r="B7">
        <v>711848</v>
      </c>
      <c r="C7" t="s">
        <v>5</v>
      </c>
      <c r="D7">
        <v>999060</v>
      </c>
      <c r="E7" t="s">
        <v>330</v>
      </c>
      <c r="F7" t="s">
        <v>161</v>
      </c>
      <c r="G7" s="4"/>
      <c r="H7" s="4">
        <v>100</v>
      </c>
      <c r="I7" s="4">
        <v>35</v>
      </c>
      <c r="J7" s="4"/>
      <c r="K7" s="4"/>
      <c r="L7" s="2">
        <v>135</v>
      </c>
    </row>
    <row r="8" spans="1:12" x14ac:dyDescent="0.25">
      <c r="B8">
        <v>719535</v>
      </c>
      <c r="C8" t="s">
        <v>335</v>
      </c>
      <c r="D8">
        <v>999061</v>
      </c>
      <c r="E8" t="s">
        <v>336</v>
      </c>
      <c r="F8" t="s">
        <v>24</v>
      </c>
      <c r="G8" s="4"/>
      <c r="H8" s="4">
        <v>5</v>
      </c>
      <c r="I8" s="4">
        <v>1.75</v>
      </c>
      <c r="J8" s="4"/>
      <c r="K8" s="4"/>
      <c r="L8" s="2">
        <v>6.75</v>
      </c>
    </row>
    <row r="9" spans="1:12" x14ac:dyDescent="0.25">
      <c r="A9" t="s">
        <v>341</v>
      </c>
      <c r="B9"/>
      <c r="D9"/>
      <c r="G9" s="4"/>
      <c r="H9" s="4">
        <v>105</v>
      </c>
      <c r="I9" s="4">
        <v>36.75</v>
      </c>
      <c r="J9" s="4"/>
      <c r="K9" s="4"/>
      <c r="L9" s="2">
        <v>141.75</v>
      </c>
    </row>
    <row r="10" spans="1:12" x14ac:dyDescent="0.25">
      <c r="A10" t="s">
        <v>405</v>
      </c>
      <c r="B10">
        <v>711848</v>
      </c>
      <c r="C10" t="s">
        <v>5</v>
      </c>
      <c r="D10">
        <v>730684</v>
      </c>
      <c r="E10" t="s">
        <v>406</v>
      </c>
      <c r="F10" t="s">
        <v>161</v>
      </c>
      <c r="G10" s="4">
        <v>90</v>
      </c>
      <c r="H10" s="4"/>
      <c r="I10" s="4"/>
      <c r="J10" s="4"/>
      <c r="K10" s="4"/>
      <c r="L10" s="2">
        <v>90</v>
      </c>
    </row>
    <row r="11" spans="1:12" x14ac:dyDescent="0.25">
      <c r="B11">
        <v>730768</v>
      </c>
      <c r="C11" t="s">
        <v>321</v>
      </c>
      <c r="D11">
        <v>730768</v>
      </c>
      <c r="E11" t="s">
        <v>321</v>
      </c>
      <c r="F11" t="s">
        <v>24</v>
      </c>
      <c r="G11" s="4">
        <v>4.5</v>
      </c>
      <c r="H11" s="4"/>
      <c r="I11" s="4"/>
      <c r="J11" s="4"/>
      <c r="K11" s="4"/>
      <c r="L11" s="2">
        <v>4.5</v>
      </c>
    </row>
    <row r="12" spans="1:12" x14ac:dyDescent="0.25">
      <c r="A12" t="s">
        <v>407</v>
      </c>
      <c r="B12"/>
      <c r="D12"/>
      <c r="G12" s="4">
        <v>94.5</v>
      </c>
      <c r="H12" s="4"/>
      <c r="I12" s="4"/>
      <c r="J12" s="4"/>
      <c r="K12" s="4"/>
      <c r="L12" s="2">
        <v>94.5</v>
      </c>
    </row>
    <row r="13" spans="1:12" x14ac:dyDescent="0.25">
      <c r="A13" t="s">
        <v>322</v>
      </c>
      <c r="B13">
        <v>711848</v>
      </c>
      <c r="C13" t="s">
        <v>5</v>
      </c>
      <c r="D13">
        <v>731531</v>
      </c>
      <c r="E13" t="s">
        <v>367</v>
      </c>
      <c r="F13" t="s">
        <v>161</v>
      </c>
      <c r="G13" s="4"/>
      <c r="H13" s="4">
        <v>60</v>
      </c>
      <c r="I13" s="4">
        <v>40</v>
      </c>
      <c r="J13" s="4"/>
      <c r="K13" s="4"/>
      <c r="L13" s="2">
        <v>100</v>
      </c>
    </row>
    <row r="14" spans="1:12" x14ac:dyDescent="0.25">
      <c r="B14">
        <v>731594</v>
      </c>
      <c r="C14" t="s">
        <v>388</v>
      </c>
      <c r="D14">
        <v>731594</v>
      </c>
      <c r="E14" t="s">
        <v>388</v>
      </c>
      <c r="F14" t="s">
        <v>24</v>
      </c>
      <c r="G14" s="4"/>
      <c r="H14" s="4">
        <v>2.6999999999999997</v>
      </c>
      <c r="I14" s="4">
        <v>1.7999999999999998</v>
      </c>
      <c r="J14" s="4"/>
      <c r="K14" s="4"/>
      <c r="L14" s="2">
        <v>4.5</v>
      </c>
    </row>
    <row r="15" spans="1:12" x14ac:dyDescent="0.25">
      <c r="A15" t="s">
        <v>323</v>
      </c>
      <c r="B15"/>
      <c r="D15"/>
      <c r="G15" s="4"/>
      <c r="H15" s="4">
        <v>62.7</v>
      </c>
      <c r="I15" s="4">
        <v>41.8</v>
      </c>
      <c r="J15" s="4"/>
      <c r="K15" s="4"/>
      <c r="L15" s="2">
        <v>104.5</v>
      </c>
    </row>
    <row r="16" spans="1:12" x14ac:dyDescent="0.25">
      <c r="A16" t="s">
        <v>271</v>
      </c>
      <c r="B16">
        <v>711848</v>
      </c>
      <c r="C16" t="s">
        <v>5</v>
      </c>
      <c r="D16">
        <v>730637</v>
      </c>
      <c r="E16" t="s">
        <v>248</v>
      </c>
      <c r="F16" t="s">
        <v>25</v>
      </c>
      <c r="G16" s="4">
        <v>75</v>
      </c>
      <c r="H16" s="4"/>
      <c r="I16" s="4">
        <v>200</v>
      </c>
      <c r="J16" s="4">
        <v>75</v>
      </c>
      <c r="K16" s="4"/>
      <c r="L16" s="2">
        <v>350</v>
      </c>
    </row>
    <row r="17" spans="1:12" x14ac:dyDescent="0.25">
      <c r="A17" t="s">
        <v>272</v>
      </c>
      <c r="B17"/>
      <c r="D17"/>
      <c r="G17" s="4">
        <v>75</v>
      </c>
      <c r="H17" s="4"/>
      <c r="I17" s="4">
        <v>200</v>
      </c>
      <c r="J17" s="4">
        <v>75</v>
      </c>
      <c r="K17" s="4"/>
      <c r="L17" s="2">
        <v>350</v>
      </c>
    </row>
    <row r="18" spans="1:12" x14ac:dyDescent="0.25">
      <c r="A18" t="s">
        <v>342</v>
      </c>
      <c r="B18">
        <v>713088</v>
      </c>
      <c r="C18" t="s">
        <v>50</v>
      </c>
      <c r="D18">
        <v>731493</v>
      </c>
      <c r="E18" t="s">
        <v>368</v>
      </c>
      <c r="F18" t="s">
        <v>161</v>
      </c>
      <c r="G18" s="4">
        <v>25</v>
      </c>
      <c r="H18" s="4"/>
      <c r="I18" s="4"/>
      <c r="J18" s="4"/>
      <c r="K18" s="4"/>
      <c r="L18" s="2">
        <v>25</v>
      </c>
    </row>
    <row r="19" spans="1:12" x14ac:dyDescent="0.25">
      <c r="B19">
        <v>731494</v>
      </c>
      <c r="C19" t="s">
        <v>370</v>
      </c>
      <c r="D19">
        <v>731494</v>
      </c>
      <c r="E19" t="s">
        <v>370</v>
      </c>
      <c r="F19" t="s">
        <v>24</v>
      </c>
      <c r="G19" s="4">
        <v>2.125</v>
      </c>
      <c r="H19" s="4"/>
      <c r="I19" s="4"/>
      <c r="J19" s="4"/>
      <c r="K19" s="4"/>
      <c r="L19" s="2">
        <v>2.125</v>
      </c>
    </row>
    <row r="20" spans="1:12" x14ac:dyDescent="0.25">
      <c r="A20" t="s">
        <v>343</v>
      </c>
      <c r="B20"/>
      <c r="D20"/>
      <c r="G20" s="4">
        <v>27.125</v>
      </c>
      <c r="H20" s="4"/>
      <c r="I20" s="4"/>
      <c r="J20" s="4"/>
      <c r="K20" s="4"/>
      <c r="L20" s="2">
        <v>27.125</v>
      </c>
    </row>
    <row r="21" spans="1:12" x14ac:dyDescent="0.25">
      <c r="A21" t="s">
        <v>344</v>
      </c>
      <c r="B21">
        <v>723535</v>
      </c>
      <c r="C21" t="s">
        <v>312</v>
      </c>
      <c r="D21">
        <v>731469</v>
      </c>
      <c r="E21" t="s">
        <v>389</v>
      </c>
      <c r="F21" t="s">
        <v>24</v>
      </c>
      <c r="G21" s="4">
        <v>1</v>
      </c>
      <c r="H21" s="4"/>
      <c r="I21" s="4"/>
      <c r="J21" s="4"/>
      <c r="K21" s="4"/>
      <c r="L21" s="2">
        <v>1</v>
      </c>
    </row>
    <row r="22" spans="1:12" x14ac:dyDescent="0.25">
      <c r="B22">
        <v>731495</v>
      </c>
      <c r="C22" t="s">
        <v>371</v>
      </c>
      <c r="D22">
        <v>731495</v>
      </c>
      <c r="E22" t="s">
        <v>371</v>
      </c>
      <c r="F22" t="s">
        <v>161</v>
      </c>
      <c r="G22" s="4">
        <v>10</v>
      </c>
      <c r="H22" s="4"/>
      <c r="I22" s="4"/>
      <c r="J22" s="4"/>
      <c r="K22" s="4"/>
      <c r="L22" s="2">
        <v>10</v>
      </c>
    </row>
    <row r="23" spans="1:12" x14ac:dyDescent="0.25">
      <c r="A23" t="s">
        <v>345</v>
      </c>
      <c r="B23"/>
      <c r="D23"/>
      <c r="G23" s="4">
        <v>11</v>
      </c>
      <c r="H23" s="4"/>
      <c r="I23" s="4"/>
      <c r="J23" s="4"/>
      <c r="K23" s="4"/>
      <c r="L23" s="2">
        <v>11</v>
      </c>
    </row>
    <row r="24" spans="1:12" x14ac:dyDescent="0.25">
      <c r="A24" t="s">
        <v>42</v>
      </c>
      <c r="B24">
        <v>706088</v>
      </c>
      <c r="C24" t="s">
        <v>6</v>
      </c>
      <c r="D24">
        <v>730629</v>
      </c>
      <c r="E24" t="s">
        <v>197</v>
      </c>
      <c r="F24" t="s">
        <v>25</v>
      </c>
      <c r="G24" s="4">
        <v>680</v>
      </c>
      <c r="H24" s="4"/>
      <c r="I24" s="4"/>
      <c r="J24" s="4">
        <v>675</v>
      </c>
      <c r="K24" s="4"/>
      <c r="L24" s="2">
        <v>1355</v>
      </c>
    </row>
    <row r="25" spans="1:12" x14ac:dyDescent="0.25">
      <c r="A25" t="s">
        <v>43</v>
      </c>
      <c r="B25"/>
      <c r="D25"/>
      <c r="G25" s="4">
        <v>680</v>
      </c>
      <c r="H25" s="4"/>
      <c r="I25" s="4"/>
      <c r="J25" s="4">
        <v>675</v>
      </c>
      <c r="K25" s="4"/>
      <c r="L25" s="2">
        <v>1355</v>
      </c>
    </row>
    <row r="26" spans="1:12" x14ac:dyDescent="0.25">
      <c r="A26" t="s">
        <v>273</v>
      </c>
      <c r="B26">
        <v>706090</v>
      </c>
      <c r="C26" t="s">
        <v>7</v>
      </c>
      <c r="D26">
        <v>730725</v>
      </c>
      <c r="E26" t="s">
        <v>357</v>
      </c>
      <c r="F26" t="s">
        <v>25</v>
      </c>
      <c r="G26" s="4">
        <v>0.79295025000000008</v>
      </c>
      <c r="H26" s="4">
        <v>0.95154030000000001</v>
      </c>
      <c r="I26" s="4">
        <v>1.04669433</v>
      </c>
      <c r="J26" s="4">
        <v>0.95154030000000001</v>
      </c>
      <c r="K26" s="4">
        <v>0.95154030000000001</v>
      </c>
      <c r="L26" s="2">
        <v>4.6942654800000003</v>
      </c>
    </row>
    <row r="27" spans="1:12" x14ac:dyDescent="0.25">
      <c r="A27" t="s">
        <v>274</v>
      </c>
      <c r="B27"/>
      <c r="D27"/>
      <c r="G27" s="4">
        <v>0.79295025000000008</v>
      </c>
      <c r="H27" s="4">
        <v>0.95154030000000001</v>
      </c>
      <c r="I27" s="4">
        <v>1.04669433</v>
      </c>
      <c r="J27" s="4">
        <v>0.95154030000000001</v>
      </c>
      <c r="K27" s="4">
        <v>0.95154030000000001</v>
      </c>
      <c r="L27" s="2">
        <v>4.6942654800000003</v>
      </c>
    </row>
    <row r="28" spans="1:12" x14ac:dyDescent="0.25">
      <c r="A28" t="s">
        <v>33</v>
      </c>
      <c r="B28">
        <v>720814</v>
      </c>
      <c r="C28" t="s">
        <v>195</v>
      </c>
      <c r="D28">
        <v>728756</v>
      </c>
      <c r="E28" t="s">
        <v>198</v>
      </c>
      <c r="F28" t="s">
        <v>161</v>
      </c>
      <c r="G28" s="4">
        <v>2.6399999999999997</v>
      </c>
      <c r="H28" s="4">
        <v>4.4400000000000004</v>
      </c>
      <c r="I28" s="4">
        <v>2.85</v>
      </c>
      <c r="J28" s="4">
        <v>3.24</v>
      </c>
      <c r="K28" s="4">
        <v>3.88</v>
      </c>
      <c r="L28" s="2">
        <v>17.05</v>
      </c>
    </row>
    <row r="29" spans="1:12" x14ac:dyDescent="0.25">
      <c r="B29">
        <v>720821</v>
      </c>
      <c r="C29" t="s">
        <v>38</v>
      </c>
      <c r="D29">
        <v>729041</v>
      </c>
      <c r="E29" t="s">
        <v>199</v>
      </c>
      <c r="F29" t="s">
        <v>24</v>
      </c>
      <c r="G29" s="4">
        <v>0.58666666666666656</v>
      </c>
      <c r="H29" s="4">
        <v>0.98666666666666669</v>
      </c>
      <c r="I29" s="4">
        <v>0.6333333333333333</v>
      </c>
      <c r="J29" s="4">
        <v>0.72</v>
      </c>
      <c r="K29" s="4">
        <v>0.86222222222222211</v>
      </c>
      <c r="L29" s="2">
        <v>3.7888888888888888</v>
      </c>
    </row>
    <row r="30" spans="1:12" x14ac:dyDescent="0.25">
      <c r="B30">
        <v>720824</v>
      </c>
      <c r="C30" t="s">
        <v>37</v>
      </c>
      <c r="D30">
        <v>729043</v>
      </c>
      <c r="E30" t="s">
        <v>200</v>
      </c>
      <c r="F30" t="s">
        <v>24</v>
      </c>
      <c r="G30" s="4">
        <v>0.58666666666666656</v>
      </c>
      <c r="H30" s="4">
        <v>0.98666666666666669</v>
      </c>
      <c r="I30" s="4">
        <v>0.6333333333333333</v>
      </c>
      <c r="J30" s="4">
        <v>0.72</v>
      </c>
      <c r="K30" s="4">
        <v>0.86222222222222211</v>
      </c>
      <c r="L30" s="2">
        <v>3.7888888888888888</v>
      </c>
    </row>
    <row r="31" spans="1:12" x14ac:dyDescent="0.25">
      <c r="B31">
        <v>720825</v>
      </c>
      <c r="C31" t="s">
        <v>40</v>
      </c>
      <c r="D31">
        <v>729042</v>
      </c>
      <c r="E31" t="s">
        <v>201</v>
      </c>
      <c r="F31" t="s">
        <v>24</v>
      </c>
      <c r="G31" s="4">
        <v>0.58666666666666656</v>
      </c>
      <c r="H31" s="4">
        <v>0.98666666666666669</v>
      </c>
      <c r="I31" s="4">
        <v>0.6333333333333333</v>
      </c>
      <c r="J31" s="4">
        <v>0.72</v>
      </c>
      <c r="K31" s="4">
        <v>0.86222222222222211</v>
      </c>
      <c r="L31" s="2">
        <v>3.7888888888888888</v>
      </c>
    </row>
    <row r="32" spans="1:12" x14ac:dyDescent="0.25">
      <c r="B32">
        <v>720826</v>
      </c>
      <c r="C32" t="s">
        <v>36</v>
      </c>
      <c r="D32">
        <v>729126</v>
      </c>
      <c r="E32" t="s">
        <v>202</v>
      </c>
      <c r="F32" t="s">
        <v>24</v>
      </c>
      <c r="G32" s="4">
        <v>0.29333333333333328</v>
      </c>
      <c r="H32" s="4">
        <v>0.49333333333333335</v>
      </c>
      <c r="I32" s="4">
        <v>0.31666666666666665</v>
      </c>
      <c r="J32" s="4">
        <v>0.36</v>
      </c>
      <c r="K32" s="4">
        <v>0.43111111111111106</v>
      </c>
      <c r="L32" s="2">
        <v>1.8944444444444444</v>
      </c>
    </row>
    <row r="33" spans="1:12" x14ac:dyDescent="0.25">
      <c r="B33">
        <v>720827</v>
      </c>
      <c r="C33" t="s">
        <v>39</v>
      </c>
      <c r="D33">
        <v>729045</v>
      </c>
      <c r="E33" t="s">
        <v>203</v>
      </c>
      <c r="F33" t="s">
        <v>24</v>
      </c>
      <c r="G33" s="4">
        <v>0.58666666666666656</v>
      </c>
      <c r="H33" s="4">
        <v>0.98666666666666669</v>
      </c>
      <c r="I33" s="4">
        <v>0.6333333333333333</v>
      </c>
      <c r="J33" s="4">
        <v>0.72</v>
      </c>
      <c r="K33" s="4">
        <v>0.86222222222222211</v>
      </c>
      <c r="L33" s="2">
        <v>3.7888888888888888</v>
      </c>
    </row>
    <row r="34" spans="1:12" x14ac:dyDescent="0.25">
      <c r="A34" t="s">
        <v>34</v>
      </c>
      <c r="B34"/>
      <c r="D34"/>
      <c r="G34" s="4">
        <v>5.2799999999999994</v>
      </c>
      <c r="H34" s="4">
        <v>8.8800000000000008</v>
      </c>
      <c r="I34" s="4">
        <v>5.7</v>
      </c>
      <c r="J34" s="4">
        <v>6.48</v>
      </c>
      <c r="K34" s="4">
        <v>7.76</v>
      </c>
      <c r="L34" s="2">
        <v>34.1</v>
      </c>
    </row>
    <row r="35" spans="1:12" x14ac:dyDescent="0.25">
      <c r="A35" t="s">
        <v>346</v>
      </c>
      <c r="B35">
        <v>715166</v>
      </c>
      <c r="C35" t="s">
        <v>93</v>
      </c>
      <c r="D35">
        <v>731488</v>
      </c>
      <c r="E35" t="s">
        <v>374</v>
      </c>
      <c r="F35" t="s">
        <v>161</v>
      </c>
      <c r="G35" s="4">
        <v>9.6900000000000013</v>
      </c>
      <c r="H35" s="4">
        <v>10.4</v>
      </c>
      <c r="I35" s="4">
        <v>6.69</v>
      </c>
      <c r="J35" s="4"/>
      <c r="K35" s="4"/>
      <c r="L35" s="2">
        <v>26.780000000000005</v>
      </c>
    </row>
    <row r="36" spans="1:12" x14ac:dyDescent="0.25">
      <c r="B36">
        <v>719513</v>
      </c>
      <c r="C36" t="s">
        <v>333</v>
      </c>
      <c r="D36">
        <v>731490</v>
      </c>
      <c r="E36" t="s">
        <v>375</v>
      </c>
      <c r="F36" t="s">
        <v>24</v>
      </c>
      <c r="G36" s="4">
        <v>2.4225000000000003</v>
      </c>
      <c r="H36" s="4">
        <v>2.6</v>
      </c>
      <c r="I36" s="4">
        <v>1.6725000000000001</v>
      </c>
      <c r="J36" s="4"/>
      <c r="K36" s="4"/>
      <c r="L36" s="2">
        <v>6.6950000000000012</v>
      </c>
    </row>
    <row r="37" spans="1:12" x14ac:dyDescent="0.25">
      <c r="A37" t="s">
        <v>347</v>
      </c>
      <c r="B37"/>
      <c r="D37"/>
      <c r="G37" s="4">
        <v>12.112500000000001</v>
      </c>
      <c r="H37" s="4">
        <v>13</v>
      </c>
      <c r="I37" s="4">
        <v>8.3625000000000007</v>
      </c>
      <c r="J37" s="4"/>
      <c r="K37" s="4"/>
      <c r="L37" s="2">
        <v>33.475000000000001</v>
      </c>
    </row>
    <row r="38" spans="1:12" x14ac:dyDescent="0.25">
      <c r="A38" t="s">
        <v>348</v>
      </c>
      <c r="B38">
        <v>715164</v>
      </c>
      <c r="C38" t="s">
        <v>92</v>
      </c>
      <c r="D38">
        <v>731489</v>
      </c>
      <c r="E38" t="s">
        <v>373</v>
      </c>
      <c r="F38" t="s">
        <v>161</v>
      </c>
      <c r="G38" s="4">
        <v>4.5500000000000007</v>
      </c>
      <c r="H38" s="4">
        <v>7.52</v>
      </c>
      <c r="I38" s="4">
        <v>5.85</v>
      </c>
      <c r="J38" s="4"/>
      <c r="K38" s="4"/>
      <c r="L38" s="2">
        <v>17.920000000000002</v>
      </c>
    </row>
    <row r="39" spans="1:12" x14ac:dyDescent="0.25">
      <c r="B39">
        <v>719513</v>
      </c>
      <c r="C39" t="s">
        <v>333</v>
      </c>
      <c r="D39">
        <v>731492</v>
      </c>
      <c r="E39" t="s">
        <v>376</v>
      </c>
      <c r="F39" t="s">
        <v>24</v>
      </c>
      <c r="G39" s="4">
        <v>0.56875000000000009</v>
      </c>
      <c r="H39" s="4">
        <v>0.94</v>
      </c>
      <c r="I39" s="4">
        <v>0.73124999999999996</v>
      </c>
      <c r="J39" s="4"/>
      <c r="K39" s="4"/>
      <c r="L39" s="2">
        <v>2.2400000000000002</v>
      </c>
    </row>
    <row r="40" spans="1:12" x14ac:dyDescent="0.25">
      <c r="A40" t="s">
        <v>349</v>
      </c>
      <c r="B40"/>
      <c r="D40"/>
      <c r="G40" s="4">
        <v>5.1187500000000004</v>
      </c>
      <c r="H40" s="4">
        <v>8.4599999999999991</v>
      </c>
      <c r="I40" s="4">
        <v>6.5812499999999998</v>
      </c>
      <c r="J40" s="4"/>
      <c r="K40" s="4"/>
      <c r="L40" s="2">
        <v>20.16</v>
      </c>
    </row>
    <row r="41" spans="1:12" x14ac:dyDescent="0.25">
      <c r="A41" t="s">
        <v>408</v>
      </c>
      <c r="B41">
        <v>722024</v>
      </c>
      <c r="C41" t="s">
        <v>260</v>
      </c>
      <c r="D41">
        <v>731803</v>
      </c>
      <c r="E41" t="s">
        <v>409</v>
      </c>
      <c r="F41" t="s">
        <v>161</v>
      </c>
      <c r="G41" s="4">
        <v>9</v>
      </c>
      <c r="H41" s="4"/>
      <c r="I41" s="4"/>
      <c r="J41" s="4"/>
      <c r="K41" s="4"/>
      <c r="L41" s="2">
        <v>9</v>
      </c>
    </row>
    <row r="42" spans="1:12" x14ac:dyDescent="0.25">
      <c r="B42">
        <v>730768</v>
      </c>
      <c r="C42" t="s">
        <v>321</v>
      </c>
      <c r="D42">
        <v>731802</v>
      </c>
      <c r="E42" t="s">
        <v>410</v>
      </c>
      <c r="F42" t="s">
        <v>24</v>
      </c>
      <c r="G42" s="4">
        <v>0.9</v>
      </c>
      <c r="H42" s="4"/>
      <c r="I42" s="4"/>
      <c r="J42" s="4"/>
      <c r="K42" s="4"/>
      <c r="L42" s="2">
        <v>0.9</v>
      </c>
    </row>
    <row r="43" spans="1:12" x14ac:dyDescent="0.25">
      <c r="A43" t="s">
        <v>411</v>
      </c>
      <c r="B43"/>
      <c r="D43"/>
      <c r="G43" s="4">
        <v>9.9</v>
      </c>
      <c r="H43" s="4"/>
      <c r="I43" s="4"/>
      <c r="J43" s="4"/>
      <c r="K43" s="4"/>
      <c r="L43" s="2">
        <v>9.9</v>
      </c>
    </row>
    <row r="44" spans="1:12" x14ac:dyDescent="0.25">
      <c r="A44" t="s">
        <v>359</v>
      </c>
      <c r="B44">
        <v>716662</v>
      </c>
      <c r="C44" t="s">
        <v>293</v>
      </c>
      <c r="D44">
        <v>731454</v>
      </c>
      <c r="E44" t="s">
        <v>378</v>
      </c>
      <c r="F44" t="s">
        <v>25</v>
      </c>
      <c r="G44" s="4">
        <v>4.1399999999999997</v>
      </c>
      <c r="H44" s="4">
        <v>9.32</v>
      </c>
      <c r="I44" s="4">
        <v>11.84</v>
      </c>
      <c r="J44" s="4">
        <v>5.3600000000000048</v>
      </c>
      <c r="K44" s="4"/>
      <c r="L44" s="2">
        <v>30.660000000000004</v>
      </c>
    </row>
    <row r="45" spans="1:12" x14ac:dyDescent="0.25">
      <c r="A45" t="s">
        <v>360</v>
      </c>
      <c r="B45"/>
      <c r="D45"/>
      <c r="G45" s="4">
        <v>4.1399999999999997</v>
      </c>
      <c r="H45" s="4">
        <v>9.32</v>
      </c>
      <c r="I45" s="4">
        <v>11.84</v>
      </c>
      <c r="J45" s="4">
        <v>5.3600000000000048</v>
      </c>
      <c r="K45" s="4"/>
      <c r="L45" s="2">
        <v>30.660000000000004</v>
      </c>
    </row>
    <row r="46" spans="1:12" x14ac:dyDescent="0.25">
      <c r="A46" t="s">
        <v>361</v>
      </c>
      <c r="B46">
        <v>716654</v>
      </c>
      <c r="C46" t="s">
        <v>298</v>
      </c>
      <c r="D46">
        <v>731452</v>
      </c>
      <c r="E46" t="s">
        <v>382</v>
      </c>
      <c r="F46" t="s">
        <v>25</v>
      </c>
      <c r="G46" s="4">
        <v>11.31</v>
      </c>
      <c r="H46" s="4">
        <v>20.67</v>
      </c>
      <c r="I46" s="4">
        <v>23.87</v>
      </c>
      <c r="J46" s="4">
        <v>8.6499999999999986</v>
      </c>
      <c r="K46" s="4"/>
      <c r="L46" s="2">
        <v>64.5</v>
      </c>
    </row>
    <row r="47" spans="1:12" x14ac:dyDescent="0.25">
      <c r="A47" t="s">
        <v>362</v>
      </c>
      <c r="B47"/>
      <c r="D47"/>
      <c r="G47" s="4">
        <v>11.31</v>
      </c>
      <c r="H47" s="4">
        <v>20.67</v>
      </c>
      <c r="I47" s="4">
        <v>23.87</v>
      </c>
      <c r="J47" s="4">
        <v>8.6499999999999986</v>
      </c>
      <c r="K47" s="4"/>
      <c r="L47" s="2">
        <v>64.5</v>
      </c>
    </row>
    <row r="48" spans="1:12" x14ac:dyDescent="0.25">
      <c r="A48" t="s">
        <v>363</v>
      </c>
      <c r="B48">
        <v>716659</v>
      </c>
      <c r="C48" t="s">
        <v>303</v>
      </c>
      <c r="D48">
        <v>731453</v>
      </c>
      <c r="E48" t="s">
        <v>386</v>
      </c>
      <c r="F48" t="s">
        <v>25</v>
      </c>
      <c r="G48" s="4">
        <v>5.58</v>
      </c>
      <c r="H48" s="4">
        <v>12.129999999999999</v>
      </c>
      <c r="I48" s="4">
        <v>14.46</v>
      </c>
      <c r="J48" s="4">
        <v>6.91</v>
      </c>
      <c r="K48" s="4">
        <v>1.37</v>
      </c>
      <c r="L48" s="2">
        <v>40.449999999999996</v>
      </c>
    </row>
    <row r="49" spans="1:12" x14ac:dyDescent="0.25">
      <c r="A49" t="s">
        <v>364</v>
      </c>
      <c r="B49"/>
      <c r="D49"/>
      <c r="G49" s="4">
        <v>5.58</v>
      </c>
      <c r="H49" s="4">
        <v>12.129999999999999</v>
      </c>
      <c r="I49" s="4">
        <v>14.46</v>
      </c>
      <c r="J49" s="4">
        <v>6.91</v>
      </c>
      <c r="K49" s="4">
        <v>1.37</v>
      </c>
      <c r="L49" s="2">
        <v>40.449999999999996</v>
      </c>
    </row>
    <row r="50" spans="1:12" x14ac:dyDescent="0.25">
      <c r="A50" t="s">
        <v>396</v>
      </c>
      <c r="B50">
        <v>723420</v>
      </c>
      <c r="C50" t="s">
        <v>369</v>
      </c>
      <c r="D50">
        <v>731830</v>
      </c>
      <c r="E50" t="s">
        <v>412</v>
      </c>
      <c r="F50" t="s">
        <v>24</v>
      </c>
      <c r="G50" s="4">
        <v>2.7093750000000001</v>
      </c>
      <c r="H50" s="4"/>
      <c r="I50" s="4"/>
      <c r="J50" s="4"/>
      <c r="K50" s="4"/>
      <c r="L50" s="2">
        <v>2.7093750000000001</v>
      </c>
    </row>
    <row r="51" spans="1:12" x14ac:dyDescent="0.25">
      <c r="B51">
        <v>723532</v>
      </c>
      <c r="C51" t="s">
        <v>12</v>
      </c>
      <c r="D51">
        <v>731825</v>
      </c>
      <c r="E51" t="s">
        <v>413</v>
      </c>
      <c r="F51" t="s">
        <v>161</v>
      </c>
      <c r="G51" s="4">
        <v>25.5</v>
      </c>
      <c r="H51" s="4"/>
      <c r="I51" s="4"/>
      <c r="J51" s="4"/>
      <c r="K51" s="4"/>
      <c r="L51" s="2">
        <v>25.5</v>
      </c>
    </row>
    <row r="52" spans="1:12" x14ac:dyDescent="0.25">
      <c r="A52" t="s">
        <v>397</v>
      </c>
      <c r="B52"/>
      <c r="D52"/>
      <c r="G52" s="4">
        <v>28.209375000000001</v>
      </c>
      <c r="H52" s="4"/>
      <c r="I52" s="4"/>
      <c r="J52" s="4"/>
      <c r="K52" s="4"/>
      <c r="L52" s="2">
        <v>28.209375000000001</v>
      </c>
    </row>
    <row r="53" spans="1:12" x14ac:dyDescent="0.25">
      <c r="A53" t="s">
        <v>398</v>
      </c>
      <c r="B53">
        <v>723420</v>
      </c>
      <c r="C53" t="s">
        <v>369</v>
      </c>
      <c r="D53">
        <v>731831</v>
      </c>
      <c r="E53" t="s">
        <v>414</v>
      </c>
      <c r="F53" t="s">
        <v>24</v>
      </c>
      <c r="G53" s="4">
        <v>0.61624999999999996</v>
      </c>
      <c r="H53" s="4"/>
      <c r="I53" s="4"/>
      <c r="J53" s="4"/>
      <c r="K53" s="4"/>
      <c r="L53" s="2">
        <v>0.61624999999999996</v>
      </c>
    </row>
    <row r="54" spans="1:12" x14ac:dyDescent="0.25">
      <c r="B54">
        <v>723534</v>
      </c>
      <c r="C54" t="s">
        <v>14</v>
      </c>
      <c r="D54">
        <v>731826</v>
      </c>
      <c r="E54" t="s">
        <v>415</v>
      </c>
      <c r="F54" t="s">
        <v>161</v>
      </c>
      <c r="G54" s="4">
        <v>5.8</v>
      </c>
      <c r="H54" s="4"/>
      <c r="I54" s="4"/>
      <c r="J54" s="4"/>
      <c r="K54" s="4"/>
      <c r="L54" s="2">
        <v>5.8</v>
      </c>
    </row>
    <row r="55" spans="1:12" x14ac:dyDescent="0.25">
      <c r="A55" t="s">
        <v>399</v>
      </c>
      <c r="B55"/>
      <c r="D55"/>
      <c r="G55" s="4">
        <v>6.4162499999999998</v>
      </c>
      <c r="H55" s="4"/>
      <c r="I55" s="4"/>
      <c r="J55" s="4"/>
      <c r="K55" s="4"/>
      <c r="L55" s="2">
        <v>6.4162499999999998</v>
      </c>
    </row>
    <row r="56" spans="1:12" x14ac:dyDescent="0.25">
      <c r="A56" t="s">
        <v>278</v>
      </c>
      <c r="B56">
        <v>707719</v>
      </c>
      <c r="C56" t="s">
        <v>79</v>
      </c>
      <c r="D56">
        <v>727627</v>
      </c>
      <c r="E56" t="s">
        <v>279</v>
      </c>
      <c r="F56" t="s">
        <v>24</v>
      </c>
      <c r="G56" s="4">
        <v>2.1184000000000003</v>
      </c>
      <c r="H56" s="4">
        <v>1.5904</v>
      </c>
      <c r="I56" s="4">
        <v>1.5391999999999999</v>
      </c>
      <c r="J56" s="4">
        <v>1.1184000000000001</v>
      </c>
      <c r="K56" s="4">
        <v>0.76</v>
      </c>
      <c r="L56" s="2">
        <v>7.1264000000000003</v>
      </c>
    </row>
    <row r="57" spans="1:12" x14ac:dyDescent="0.25">
      <c r="B57">
        <v>719462</v>
      </c>
      <c r="C57" t="s">
        <v>166</v>
      </c>
      <c r="D57">
        <v>731367</v>
      </c>
      <c r="E57" t="s">
        <v>391</v>
      </c>
      <c r="F57" t="s">
        <v>161</v>
      </c>
      <c r="G57" s="4">
        <v>13.24</v>
      </c>
      <c r="H57" s="4">
        <v>9.94</v>
      </c>
      <c r="I57" s="4">
        <v>9.6199999999999992</v>
      </c>
      <c r="J57" s="4">
        <v>6.99</v>
      </c>
      <c r="K57" s="4">
        <v>4.75</v>
      </c>
      <c r="L57" s="2">
        <v>44.54</v>
      </c>
    </row>
    <row r="58" spans="1:12" x14ac:dyDescent="0.25">
      <c r="A58" t="s">
        <v>280</v>
      </c>
      <c r="B58"/>
      <c r="D58"/>
      <c r="G58" s="4">
        <v>15.3584</v>
      </c>
      <c r="H58" s="4">
        <v>11.5304</v>
      </c>
      <c r="I58" s="4">
        <v>11.159199999999998</v>
      </c>
      <c r="J58" s="4">
        <v>8.1083999999999996</v>
      </c>
      <c r="K58" s="4">
        <v>5.51</v>
      </c>
      <c r="L58" s="2">
        <v>51.666400000000003</v>
      </c>
    </row>
    <row r="59" spans="1:12" x14ac:dyDescent="0.25">
      <c r="A59" t="s">
        <v>281</v>
      </c>
      <c r="B59">
        <v>706059</v>
      </c>
      <c r="C59" t="s">
        <v>78</v>
      </c>
      <c r="D59">
        <v>727629</v>
      </c>
      <c r="E59" t="s">
        <v>282</v>
      </c>
      <c r="F59" t="s">
        <v>24</v>
      </c>
      <c r="G59" s="4">
        <v>2.6520000000000001</v>
      </c>
      <c r="H59" s="4">
        <v>2.4260000000000002</v>
      </c>
      <c r="I59" s="4">
        <v>2.0699999999999998</v>
      </c>
      <c r="J59" s="4">
        <v>1.34</v>
      </c>
      <c r="K59" s="4">
        <v>0.83400000000000007</v>
      </c>
      <c r="L59" s="2">
        <v>9.3219999999999992</v>
      </c>
    </row>
    <row r="60" spans="1:12" x14ac:dyDescent="0.25">
      <c r="B60">
        <v>719463</v>
      </c>
      <c r="C60" t="s">
        <v>167</v>
      </c>
      <c r="D60">
        <v>731366</v>
      </c>
      <c r="E60" t="s">
        <v>393</v>
      </c>
      <c r="F60" t="s">
        <v>161</v>
      </c>
      <c r="G60" s="4">
        <v>13.26</v>
      </c>
      <c r="H60" s="4">
        <v>12.13</v>
      </c>
      <c r="I60" s="4">
        <v>10.35</v>
      </c>
      <c r="J60" s="4">
        <v>6.7</v>
      </c>
      <c r="K60" s="4">
        <v>4.17</v>
      </c>
      <c r="L60" s="2">
        <v>46.610000000000007</v>
      </c>
    </row>
    <row r="61" spans="1:12" x14ac:dyDescent="0.25">
      <c r="A61" t="s">
        <v>283</v>
      </c>
      <c r="B61"/>
      <c r="D61"/>
      <c r="G61" s="4">
        <v>15.911999999999999</v>
      </c>
      <c r="H61" s="4">
        <v>14.556000000000001</v>
      </c>
      <c r="I61" s="4">
        <v>12.42</v>
      </c>
      <c r="J61" s="4">
        <v>8.0400000000000009</v>
      </c>
      <c r="K61" s="4">
        <v>5.0039999999999996</v>
      </c>
      <c r="L61" s="2">
        <v>55.932000000000016</v>
      </c>
    </row>
    <row r="62" spans="1:12" x14ac:dyDescent="0.25">
      <c r="A62" t="s">
        <v>310</v>
      </c>
      <c r="B62">
        <v>723527</v>
      </c>
      <c r="C62" t="s">
        <v>10</v>
      </c>
      <c r="D62">
        <v>727175</v>
      </c>
      <c r="E62" t="s">
        <v>244</v>
      </c>
      <c r="F62" t="s">
        <v>165</v>
      </c>
      <c r="G62" s="4">
        <v>1.18351586</v>
      </c>
      <c r="H62" s="4">
        <v>0.74392425500000003</v>
      </c>
      <c r="I62" s="4">
        <v>0.74392425500000003</v>
      </c>
      <c r="J62" s="4">
        <v>1.18</v>
      </c>
      <c r="K62" s="4">
        <v>0.74</v>
      </c>
      <c r="L62" s="2">
        <v>4.59136437</v>
      </c>
    </row>
    <row r="63" spans="1:12" x14ac:dyDescent="0.25">
      <c r="B63">
        <v>723532</v>
      </c>
      <c r="C63" t="s">
        <v>12</v>
      </c>
      <c r="D63">
        <v>729032</v>
      </c>
      <c r="E63" t="s">
        <v>246</v>
      </c>
      <c r="F63" t="s">
        <v>165</v>
      </c>
      <c r="G63" s="4">
        <v>0.3972696</v>
      </c>
      <c r="H63" s="4">
        <v>10.975609756000001</v>
      </c>
      <c r="I63" s="4">
        <v>10.975609756000001</v>
      </c>
      <c r="J63" s="4">
        <v>14.1</v>
      </c>
      <c r="K63" s="4">
        <v>10</v>
      </c>
      <c r="L63" s="2">
        <v>46.448489112000004</v>
      </c>
    </row>
    <row r="64" spans="1:12" x14ac:dyDescent="0.25">
      <c r="B64">
        <v>723533</v>
      </c>
      <c r="C64" t="s">
        <v>13</v>
      </c>
      <c r="D64">
        <v>727176</v>
      </c>
      <c r="E64" t="s">
        <v>352</v>
      </c>
      <c r="F64" t="s">
        <v>165</v>
      </c>
      <c r="G64" s="4">
        <v>1.543915529</v>
      </c>
      <c r="H64" s="4">
        <v>0.970461189</v>
      </c>
      <c r="I64" s="4">
        <v>0.970461189</v>
      </c>
      <c r="J64" s="4">
        <v>1.5</v>
      </c>
      <c r="K64" s="4">
        <v>1</v>
      </c>
      <c r="L64" s="2">
        <v>5.9848379069999993</v>
      </c>
    </row>
    <row r="65" spans="1:12" x14ac:dyDescent="0.25">
      <c r="B65">
        <v>723534</v>
      </c>
      <c r="C65" t="s">
        <v>14</v>
      </c>
      <c r="D65">
        <v>729033</v>
      </c>
      <c r="E65" t="s">
        <v>316</v>
      </c>
      <c r="F65" t="s">
        <v>165</v>
      </c>
      <c r="G65" s="4">
        <v>0.31267005000000003</v>
      </c>
      <c r="H65" s="4">
        <v>1.6337536539999999</v>
      </c>
      <c r="I65" s="4">
        <v>1.6337536539999999</v>
      </c>
      <c r="J65" s="4">
        <v>2.6</v>
      </c>
      <c r="K65" s="4">
        <v>1.63</v>
      </c>
      <c r="L65" s="2">
        <v>7.8101773579999998</v>
      </c>
    </row>
    <row r="66" spans="1:12" x14ac:dyDescent="0.25">
      <c r="B66">
        <v>723538</v>
      </c>
      <c r="C66" t="s">
        <v>11</v>
      </c>
      <c r="D66">
        <v>727173</v>
      </c>
      <c r="E66" t="s">
        <v>247</v>
      </c>
      <c r="F66" t="s">
        <v>165</v>
      </c>
      <c r="G66" s="4">
        <v>8.9337929230000004</v>
      </c>
      <c r="H66" s="4">
        <v>9.9926698370000011</v>
      </c>
      <c r="I66" s="4">
        <v>9.9926698370000011</v>
      </c>
      <c r="J66" s="4">
        <v>12.5</v>
      </c>
      <c r="K66" s="4">
        <v>9</v>
      </c>
      <c r="L66" s="2">
        <v>50.419132597000001</v>
      </c>
    </row>
    <row r="67" spans="1:12" x14ac:dyDescent="0.25">
      <c r="B67">
        <v>723540</v>
      </c>
      <c r="C67" t="s">
        <v>9</v>
      </c>
      <c r="D67">
        <v>729026</v>
      </c>
      <c r="E67" t="s">
        <v>242</v>
      </c>
      <c r="F67" t="s">
        <v>165</v>
      </c>
      <c r="G67" s="4">
        <v>1.4091347129664684</v>
      </c>
      <c r="H67" s="4">
        <v>1.3944631176827844</v>
      </c>
      <c r="I67" s="4">
        <v>1.6106138497204987</v>
      </c>
      <c r="J67" s="4">
        <v>1.3227613722436771</v>
      </c>
      <c r="K67" s="4">
        <v>1.7076501775352162</v>
      </c>
      <c r="L67" s="2">
        <v>7.444623230148645</v>
      </c>
    </row>
    <row r="68" spans="1:12" x14ac:dyDescent="0.25">
      <c r="B68">
        <v>723543</v>
      </c>
      <c r="C68" t="s">
        <v>263</v>
      </c>
      <c r="D68">
        <v>729395</v>
      </c>
      <c r="E68" t="s">
        <v>264</v>
      </c>
      <c r="F68" t="s">
        <v>165</v>
      </c>
      <c r="G68" s="4">
        <v>1.3186495739100967</v>
      </c>
      <c r="H68" s="4">
        <v>1.4875091731905952</v>
      </c>
      <c r="I68" s="4">
        <v>0.96693930154731922</v>
      </c>
      <c r="J68" s="4">
        <v>1.1881847915962789</v>
      </c>
      <c r="K68" s="4">
        <v>1.0096506789854047</v>
      </c>
      <c r="L68" s="2">
        <v>5.9709335192296944</v>
      </c>
    </row>
    <row r="69" spans="1:12" x14ac:dyDescent="0.25">
      <c r="B69">
        <v>723546</v>
      </c>
      <c r="C69" t="s">
        <v>8</v>
      </c>
      <c r="D69">
        <v>727174</v>
      </c>
      <c r="E69" t="s">
        <v>243</v>
      </c>
      <c r="F69" t="s">
        <v>165</v>
      </c>
      <c r="G69" s="4">
        <v>1.1896243289999999</v>
      </c>
      <c r="H69" s="4">
        <v>0.74776386399999994</v>
      </c>
      <c r="I69" s="4">
        <v>0.74776386399999994</v>
      </c>
      <c r="J69" s="4">
        <v>1.18</v>
      </c>
      <c r="K69" s="4">
        <v>0.74</v>
      </c>
      <c r="L69" s="2">
        <v>4.6051520569999997</v>
      </c>
    </row>
    <row r="70" spans="1:12" x14ac:dyDescent="0.25">
      <c r="B70">
        <v>725314</v>
      </c>
      <c r="C70" t="s">
        <v>45</v>
      </c>
      <c r="D70">
        <v>727128</v>
      </c>
      <c r="E70" t="s">
        <v>265</v>
      </c>
      <c r="F70" t="s">
        <v>165</v>
      </c>
      <c r="G70" s="4">
        <v>1.2262751430000001</v>
      </c>
      <c r="H70" s="4">
        <v>0.77080151799999996</v>
      </c>
      <c r="I70" s="4">
        <v>0.77080151799999985</v>
      </c>
      <c r="J70" s="4">
        <v>1.2</v>
      </c>
      <c r="K70" s="4">
        <v>0.77</v>
      </c>
      <c r="L70" s="2">
        <v>4.7378781789999991</v>
      </c>
    </row>
    <row r="71" spans="1:12" x14ac:dyDescent="0.25">
      <c r="B71">
        <v>725315</v>
      </c>
      <c r="C71" t="s">
        <v>46</v>
      </c>
      <c r="D71">
        <v>729031</v>
      </c>
      <c r="E71" t="s">
        <v>245</v>
      </c>
      <c r="F71" t="s">
        <v>165</v>
      </c>
      <c r="G71" s="4">
        <v>0.92264060400000003</v>
      </c>
      <c r="H71" s="4">
        <v>1.208516951</v>
      </c>
      <c r="I71" s="4">
        <v>1.208516951</v>
      </c>
      <c r="J71" s="4">
        <v>1.9</v>
      </c>
      <c r="K71" s="4">
        <v>1.2</v>
      </c>
      <c r="L71" s="2">
        <v>6.4396745060000002</v>
      </c>
    </row>
    <row r="72" spans="1:12" x14ac:dyDescent="0.25">
      <c r="A72" t="s">
        <v>311</v>
      </c>
      <c r="B72"/>
      <c r="D72"/>
      <c r="G72" s="4">
        <v>18.437488324876561</v>
      </c>
      <c r="H72" s="4">
        <v>29.925473314873376</v>
      </c>
      <c r="I72" s="4">
        <v>29.621054175267815</v>
      </c>
      <c r="J72" s="4">
        <v>38.670946163839957</v>
      </c>
      <c r="K72" s="4">
        <v>27.797300856520618</v>
      </c>
      <c r="L72" s="2">
        <v>144.45226283537838</v>
      </c>
    </row>
    <row r="73" spans="1:12" x14ac:dyDescent="0.25">
      <c r="A73" t="s">
        <v>3</v>
      </c>
      <c r="B73"/>
      <c r="D73"/>
      <c r="G73" s="4">
        <v>1061.192713574877</v>
      </c>
      <c r="H73" s="4">
        <v>297.12341361487319</v>
      </c>
      <c r="I73" s="4">
        <v>403.61069850526769</v>
      </c>
      <c r="J73" s="4">
        <v>833.17088646384013</v>
      </c>
      <c r="K73" s="4">
        <v>48.392841156520625</v>
      </c>
      <c r="L73" s="2">
        <v>2643.4905533153783</v>
      </c>
    </row>
    <row r="74" spans="1:12" x14ac:dyDescent="0.25">
      <c r="B74"/>
      <c r="D74"/>
    </row>
    <row r="75" spans="1:12" x14ac:dyDescent="0.25">
      <c r="B75"/>
      <c r="D75"/>
    </row>
    <row r="76" spans="1:12" x14ac:dyDescent="0.25">
      <c r="B76"/>
      <c r="D76"/>
    </row>
    <row r="77" spans="1:12" x14ac:dyDescent="0.25">
      <c r="B77"/>
      <c r="D77"/>
    </row>
    <row r="78" spans="1:12" x14ac:dyDescent="0.25">
      <c r="B78"/>
      <c r="D78"/>
    </row>
    <row r="79" spans="1:12" x14ac:dyDescent="0.25">
      <c r="B79"/>
      <c r="D79"/>
    </row>
    <row r="80" spans="1:12" x14ac:dyDescent="0.25">
      <c r="B80"/>
      <c r="D80"/>
    </row>
    <row r="81" spans="2:4" x14ac:dyDescent="0.25">
      <c r="B81"/>
      <c r="D81"/>
    </row>
    <row r="82" spans="2:4" x14ac:dyDescent="0.25">
      <c r="B82"/>
      <c r="D82"/>
    </row>
    <row r="83" spans="2:4" x14ac:dyDescent="0.25">
      <c r="B83"/>
      <c r="D83"/>
    </row>
    <row r="84" spans="2:4" x14ac:dyDescent="0.25">
      <c r="B84"/>
      <c r="D84"/>
    </row>
    <row r="85" spans="2:4" x14ac:dyDescent="0.25">
      <c r="B85"/>
      <c r="D85"/>
    </row>
    <row r="86" spans="2:4" x14ac:dyDescent="0.25">
      <c r="B86"/>
      <c r="D86"/>
    </row>
    <row r="87" spans="2:4" x14ac:dyDescent="0.25">
      <c r="B87"/>
      <c r="D87"/>
    </row>
    <row r="88" spans="2:4" x14ac:dyDescent="0.25">
      <c r="B88"/>
      <c r="D88"/>
    </row>
    <row r="89" spans="2:4" x14ac:dyDescent="0.25">
      <c r="B89"/>
      <c r="D89"/>
    </row>
    <row r="90" spans="2:4" x14ac:dyDescent="0.25">
      <c r="B90"/>
      <c r="D90"/>
    </row>
    <row r="91" spans="2:4" x14ac:dyDescent="0.25">
      <c r="B91"/>
      <c r="D91"/>
    </row>
    <row r="92" spans="2:4" x14ac:dyDescent="0.25">
      <c r="B92"/>
      <c r="D92"/>
    </row>
    <row r="93" spans="2:4" x14ac:dyDescent="0.25">
      <c r="B93"/>
      <c r="D93"/>
    </row>
    <row r="94" spans="2:4" x14ac:dyDescent="0.25">
      <c r="B94"/>
      <c r="D94"/>
    </row>
    <row r="95" spans="2:4" x14ac:dyDescent="0.25">
      <c r="B95"/>
      <c r="D95"/>
    </row>
    <row r="96" spans="2:4" x14ac:dyDescent="0.25">
      <c r="B96"/>
      <c r="D96"/>
    </row>
    <row r="97" spans="2:4" x14ac:dyDescent="0.25">
      <c r="B97"/>
      <c r="D97"/>
    </row>
    <row r="98" spans="2:4" x14ac:dyDescent="0.25">
      <c r="B98"/>
      <c r="D98"/>
    </row>
    <row r="99" spans="2:4" x14ac:dyDescent="0.25">
      <c r="B99"/>
      <c r="D99"/>
    </row>
    <row r="100" spans="2:4" x14ac:dyDescent="0.25">
      <c r="B100"/>
      <c r="D100"/>
    </row>
    <row r="101" spans="2:4" x14ac:dyDescent="0.25">
      <c r="B101"/>
      <c r="D101"/>
    </row>
    <row r="102" spans="2:4" x14ac:dyDescent="0.25">
      <c r="B102"/>
      <c r="D102"/>
    </row>
    <row r="103" spans="2:4" x14ac:dyDescent="0.25">
      <c r="B103"/>
      <c r="D103"/>
    </row>
    <row r="104" spans="2:4" x14ac:dyDescent="0.25">
      <c r="B104"/>
      <c r="D104"/>
    </row>
    <row r="105" spans="2:4" x14ac:dyDescent="0.25">
      <c r="B105"/>
      <c r="D105"/>
    </row>
    <row r="106" spans="2:4" x14ac:dyDescent="0.25">
      <c r="B106"/>
      <c r="D106"/>
    </row>
    <row r="107" spans="2:4" x14ac:dyDescent="0.25">
      <c r="B107"/>
      <c r="D107"/>
    </row>
    <row r="108" spans="2:4" x14ac:dyDescent="0.25">
      <c r="B108"/>
      <c r="D108"/>
    </row>
    <row r="109" spans="2:4" x14ac:dyDescent="0.25">
      <c r="B109"/>
      <c r="D109"/>
    </row>
    <row r="110" spans="2:4" x14ac:dyDescent="0.25">
      <c r="B110"/>
      <c r="D110"/>
    </row>
    <row r="111" spans="2:4" x14ac:dyDescent="0.25">
      <c r="B111"/>
      <c r="D111"/>
    </row>
    <row r="112" spans="2:4" x14ac:dyDescent="0.25">
      <c r="B112"/>
      <c r="D112"/>
    </row>
    <row r="113" spans="2:4" x14ac:dyDescent="0.25">
      <c r="B113"/>
      <c r="D113"/>
    </row>
    <row r="114" spans="2:4" x14ac:dyDescent="0.25">
      <c r="B114"/>
      <c r="D114"/>
    </row>
    <row r="115" spans="2:4" x14ac:dyDescent="0.25">
      <c r="B115"/>
      <c r="D115"/>
    </row>
    <row r="116" spans="2:4" x14ac:dyDescent="0.25">
      <c r="B116"/>
      <c r="D116"/>
    </row>
    <row r="117" spans="2:4" x14ac:dyDescent="0.25">
      <c r="B117"/>
      <c r="D117"/>
    </row>
    <row r="118" spans="2:4" x14ac:dyDescent="0.25">
      <c r="B118"/>
      <c r="D118"/>
    </row>
    <row r="119" spans="2:4" x14ac:dyDescent="0.25">
      <c r="B119"/>
      <c r="D119"/>
    </row>
    <row r="120" spans="2:4" x14ac:dyDescent="0.25">
      <c r="B120"/>
      <c r="D120"/>
    </row>
    <row r="121" spans="2:4" x14ac:dyDescent="0.25">
      <c r="B121"/>
      <c r="D121"/>
    </row>
    <row r="122" spans="2:4" x14ac:dyDescent="0.25">
      <c r="B122"/>
      <c r="D122"/>
    </row>
    <row r="123" spans="2:4" x14ac:dyDescent="0.25">
      <c r="B123"/>
      <c r="D123"/>
    </row>
    <row r="124" spans="2:4" x14ac:dyDescent="0.25">
      <c r="B124"/>
      <c r="D124"/>
    </row>
    <row r="125" spans="2:4" x14ac:dyDescent="0.25">
      <c r="B125"/>
      <c r="D125"/>
    </row>
    <row r="126" spans="2:4" x14ac:dyDescent="0.25">
      <c r="B126"/>
      <c r="D126"/>
    </row>
    <row r="127" spans="2:4" x14ac:dyDescent="0.25">
      <c r="B127"/>
      <c r="D127"/>
    </row>
    <row r="128" spans="2:4" x14ac:dyDescent="0.25">
      <c r="B128"/>
      <c r="D128"/>
    </row>
    <row r="129" spans="2:4" x14ac:dyDescent="0.25">
      <c r="B129"/>
      <c r="D129"/>
    </row>
    <row r="130" spans="2:4" x14ac:dyDescent="0.25">
      <c r="B130"/>
      <c r="D130"/>
    </row>
    <row r="131" spans="2:4" x14ac:dyDescent="0.25">
      <c r="B131"/>
      <c r="D131"/>
    </row>
    <row r="132" spans="2:4" x14ac:dyDescent="0.25">
      <c r="B132"/>
      <c r="D132"/>
    </row>
    <row r="133" spans="2:4" x14ac:dyDescent="0.25">
      <c r="B133"/>
      <c r="D133"/>
    </row>
    <row r="134" spans="2:4" x14ac:dyDescent="0.25">
      <c r="B134"/>
      <c r="D134"/>
    </row>
    <row r="135" spans="2:4" x14ac:dyDescent="0.25">
      <c r="B135"/>
      <c r="D135"/>
    </row>
    <row r="136" spans="2:4" x14ac:dyDescent="0.25">
      <c r="B136"/>
      <c r="D136"/>
    </row>
    <row r="137" spans="2:4" x14ac:dyDescent="0.25">
      <c r="B137"/>
      <c r="D137"/>
    </row>
    <row r="138" spans="2:4" x14ac:dyDescent="0.25">
      <c r="B138"/>
      <c r="D138"/>
    </row>
    <row r="139" spans="2:4" x14ac:dyDescent="0.25">
      <c r="B139"/>
      <c r="D139"/>
    </row>
    <row r="140" spans="2:4" x14ac:dyDescent="0.25">
      <c r="B140"/>
      <c r="D140"/>
    </row>
    <row r="141" spans="2:4" x14ac:dyDescent="0.25">
      <c r="B141"/>
      <c r="D141"/>
    </row>
    <row r="142" spans="2:4" x14ac:dyDescent="0.25">
      <c r="B142"/>
      <c r="D142"/>
    </row>
    <row r="143" spans="2:4" x14ac:dyDescent="0.25">
      <c r="B143"/>
      <c r="D143"/>
    </row>
    <row r="144" spans="2:4" x14ac:dyDescent="0.25">
      <c r="B144"/>
      <c r="D144"/>
    </row>
    <row r="145" spans="2:4" x14ac:dyDescent="0.25">
      <c r="B145"/>
      <c r="D145"/>
    </row>
    <row r="146" spans="2:4" x14ac:dyDescent="0.25">
      <c r="B146"/>
      <c r="D146"/>
    </row>
    <row r="147" spans="2:4" x14ac:dyDescent="0.25">
      <c r="B147"/>
      <c r="D147"/>
    </row>
    <row r="148" spans="2:4" x14ac:dyDescent="0.25">
      <c r="B148"/>
      <c r="D148"/>
    </row>
    <row r="149" spans="2:4" x14ac:dyDescent="0.25">
      <c r="B149"/>
      <c r="D149"/>
    </row>
    <row r="150" spans="2:4" x14ac:dyDescent="0.25">
      <c r="B150"/>
      <c r="D150"/>
    </row>
    <row r="151" spans="2:4" x14ac:dyDescent="0.25">
      <c r="B151"/>
      <c r="D151"/>
    </row>
    <row r="152" spans="2:4" x14ac:dyDescent="0.25">
      <c r="B152"/>
      <c r="D152"/>
    </row>
    <row r="153" spans="2:4" x14ac:dyDescent="0.25">
      <c r="B153"/>
      <c r="D153"/>
    </row>
    <row r="154" spans="2:4" x14ac:dyDescent="0.25">
      <c r="B154"/>
      <c r="D154"/>
    </row>
    <row r="155" spans="2:4" x14ac:dyDescent="0.25">
      <c r="B155"/>
      <c r="D155"/>
    </row>
    <row r="156" spans="2:4" x14ac:dyDescent="0.25">
      <c r="B156"/>
      <c r="D156"/>
    </row>
    <row r="157" spans="2:4" x14ac:dyDescent="0.25">
      <c r="B157"/>
      <c r="D157"/>
    </row>
    <row r="158" spans="2:4" x14ac:dyDescent="0.25">
      <c r="B158"/>
      <c r="D158"/>
    </row>
    <row r="159" spans="2:4" x14ac:dyDescent="0.25">
      <c r="B159"/>
      <c r="D159"/>
    </row>
    <row r="160" spans="2:4" x14ac:dyDescent="0.25">
      <c r="B160"/>
      <c r="D160"/>
    </row>
    <row r="161" spans="2:4" x14ac:dyDescent="0.25">
      <c r="B161"/>
      <c r="D161"/>
    </row>
    <row r="162" spans="2:4" x14ac:dyDescent="0.25">
      <c r="B162"/>
      <c r="D162"/>
    </row>
    <row r="163" spans="2:4" x14ac:dyDescent="0.25">
      <c r="B163"/>
      <c r="D163"/>
    </row>
    <row r="164" spans="2:4" x14ac:dyDescent="0.25">
      <c r="B164"/>
      <c r="D164"/>
    </row>
    <row r="165" spans="2:4" x14ac:dyDescent="0.25">
      <c r="B165"/>
      <c r="D165"/>
    </row>
    <row r="166" spans="2:4" x14ac:dyDescent="0.25">
      <c r="B166"/>
      <c r="D166"/>
    </row>
    <row r="167" spans="2:4" x14ac:dyDescent="0.25">
      <c r="B167"/>
      <c r="D167"/>
    </row>
    <row r="168" spans="2:4" x14ac:dyDescent="0.25">
      <c r="B168"/>
      <c r="D168"/>
    </row>
    <row r="169" spans="2:4" x14ac:dyDescent="0.25">
      <c r="B169"/>
      <c r="D169"/>
    </row>
    <row r="170" spans="2:4" x14ac:dyDescent="0.25">
      <c r="B170"/>
      <c r="D170"/>
    </row>
    <row r="171" spans="2:4" x14ac:dyDescent="0.25">
      <c r="B171"/>
      <c r="D171"/>
    </row>
    <row r="172" spans="2:4" x14ac:dyDescent="0.25">
      <c r="B172"/>
      <c r="D172"/>
    </row>
    <row r="173" spans="2:4" x14ac:dyDescent="0.25">
      <c r="B173"/>
      <c r="D173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99ea179-dd43-40c6-b303-8d2efb2b6b6a" xsi:nil="true"/>
    <_ip_UnifiedCompliancePolicyProperties xmlns="http://schemas.microsoft.com/sharepoint/v3" xsi:nil="true"/>
    <lcf76f155ced4ddcb4097134ff3c332f xmlns="327a7ee1-7f03-45a9-a66e-6a601622d5f3">
      <Terms xmlns="http://schemas.microsoft.com/office/infopath/2007/PartnerControls"/>
    </lcf76f155ced4ddcb4097134ff3c332f>
  </documentManagement>
</p:properties>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80E4D8B9934BA22BA0936A5E128E" ma:contentTypeVersion="20" ma:contentTypeDescription="Create a new document." ma:contentTypeScope="" ma:versionID="756f49890eb9c06f84558023d724347a">
  <xsd:schema xmlns:xsd="http://www.w3.org/2001/XMLSchema" xmlns:xs="http://www.w3.org/2001/XMLSchema" xmlns:p="http://schemas.microsoft.com/office/2006/metadata/properties" xmlns:ns1="http://schemas.microsoft.com/sharepoint/v3" xmlns:ns2="327a7ee1-7f03-45a9-a66e-6a601622d5f3" xmlns:ns3="c99ea179-dd43-40c6-b303-8d2efb2b6b6a" targetNamespace="http://schemas.microsoft.com/office/2006/metadata/properties" ma:root="true" ma:fieldsID="683fc799e186897e9c50fc02b62a5d53" ns1:_="" ns2:_="" ns3:_="">
    <xsd:import namespace="http://schemas.microsoft.com/sharepoint/v3"/>
    <xsd:import namespace="327a7ee1-7f03-45a9-a66e-6a601622d5f3"/>
    <xsd:import namespace="c99ea179-dd43-40c6-b303-8d2efb2b6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a7ee1-7f03-45a9-a66e-6a601622d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f18b17b-0c1f-4153-8edc-0f3b8ea12a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a179-dd43-40c6-b303-8d2efb2b6b6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cf3fa06-0241-4133-bc84-fe52f4d17ce4}" ma:internalName="TaxCatchAll" ma:showField="CatchAllData" ma:web="c99ea179-dd43-40c6-b303-8d2efb2b6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58D49554-8F21-4DAB-9F75-54026D036C37}">
  <ds:schemaRefs/>
</ds:datastoreItem>
</file>

<file path=customXml/itemProps2.xml><?xml version="1.0" encoding="utf-8"?>
<ds:datastoreItem xmlns:ds="http://schemas.openxmlformats.org/officeDocument/2006/customXml" ds:itemID="{C8BDB0B0-05E2-4182-8BAB-72A755C2E03E}">
  <ds:schemaRefs/>
</ds:datastoreItem>
</file>

<file path=customXml/itemProps3.xml><?xml version="1.0" encoding="utf-8"?>
<ds:datastoreItem xmlns:ds="http://schemas.openxmlformats.org/officeDocument/2006/customXml" ds:itemID="{388E2C83-6D9E-47D8-BF9B-B4E8953AFFCF}">
  <ds:schemaRefs/>
</ds:datastoreItem>
</file>

<file path=customXml/itemProps4.xml><?xml version="1.0" encoding="utf-8"?>
<ds:datastoreItem xmlns:ds="http://schemas.openxmlformats.org/officeDocument/2006/customXml" ds:itemID="{643EC9F1-6FB6-4B8B-8EF4-33B40776EA60}">
  <ds:schemaRefs/>
</ds:datastoreItem>
</file>

<file path=customXml/itemProps5.xml><?xml version="1.0" encoding="utf-8"?>
<ds:datastoreItem xmlns:ds="http://schemas.openxmlformats.org/officeDocument/2006/customXml" ds:itemID="{04453DBF-49D0-4429-8AF1-F8441A94A0B8}">
  <ds:schemaRefs/>
</ds:datastoreItem>
</file>

<file path=customXml/itemProps6.xml><?xml version="1.0" encoding="utf-8"?>
<ds:datastoreItem xmlns:ds="http://schemas.openxmlformats.org/officeDocument/2006/customXml" ds:itemID="{7D0428EA-F26F-464E-94B4-90067D35B3DE}">
  <ds:schemaRefs/>
</ds:datastoreItem>
</file>

<file path=customXml/itemProps7.xml><?xml version="1.0" encoding="utf-8"?>
<ds:datastoreItem xmlns:ds="http://schemas.openxmlformats.org/officeDocument/2006/customXml" ds:itemID="{BDF4FE6B-B554-4928-A581-0B9B1A6D8554}">
  <ds:schemaRefs/>
</ds:datastoreItem>
</file>

<file path=customXml/itemProps8.xml><?xml version="1.0" encoding="utf-8"?>
<ds:datastoreItem xmlns:ds="http://schemas.openxmlformats.org/officeDocument/2006/customXml" ds:itemID="{BFB1F0F9-AB72-454A-87A2-4B22758BC197}">
  <ds:schemaRefs/>
</ds:datastoreItem>
</file>

<file path=customXml/itemProps9.xml><?xml version="1.0" encoding="utf-8"?>
<ds:datastoreItem xmlns:ds="http://schemas.openxmlformats.org/officeDocument/2006/customXml" ds:itemID="{1AF7909D-E860-41A8-AD8F-BABE9B746254}">
  <ds:schemaRefs/>
</ds:datastoreItem>
</file>

<file path=customXml/itemProps10.xml><?xml version="1.0" encoding="utf-8"?>
<ds:datastoreItem xmlns:ds="http://schemas.openxmlformats.org/officeDocument/2006/customXml" ds:itemID="{4ADA28A1-89C7-4777-8D0B-618B2F5C1779}">
  <ds:schemaRefs/>
</ds:datastoreItem>
</file>

<file path=customXml/itemProps11.xml><?xml version="1.0" encoding="utf-8"?>
<ds:datastoreItem xmlns:ds="http://schemas.openxmlformats.org/officeDocument/2006/customXml" ds:itemID="{EEE62527-16E8-4345-881F-7ADB48540C13}">
  <ds:schemaRefs>
    <ds:schemaRef ds:uri="http://schemas.microsoft.com/sharepoint/v3/contenttype/forms"/>
  </ds:schemaRefs>
</ds:datastoreItem>
</file>

<file path=customXml/itemProps12.xml><?xml version="1.0" encoding="utf-8"?>
<ds:datastoreItem xmlns:ds="http://schemas.openxmlformats.org/officeDocument/2006/customXml" ds:itemID="{3E96FA71-1BD8-4DCD-A99D-740EEA98C0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99ea179-dd43-40c6-b303-8d2efb2b6b6a"/>
    <ds:schemaRef ds:uri="327a7ee1-7f03-45a9-a66e-6a601622d5f3"/>
  </ds:schemaRefs>
</ds:datastoreItem>
</file>

<file path=customXml/itemProps13.xml><?xml version="1.0" encoding="utf-8"?>
<ds:datastoreItem xmlns:ds="http://schemas.openxmlformats.org/officeDocument/2006/customXml" ds:itemID="{77B32DD8-BF70-4E55-9F1F-F440ABC3A6A6}">
  <ds:schemaRefs/>
</ds:datastoreItem>
</file>

<file path=customXml/itemProps14.xml><?xml version="1.0" encoding="utf-8"?>
<ds:datastoreItem xmlns:ds="http://schemas.openxmlformats.org/officeDocument/2006/customXml" ds:itemID="{F8D38AED-880E-40ED-8678-FBFC0BACF147}">
  <ds:schemaRefs/>
</ds:datastoreItem>
</file>

<file path=customXml/itemProps15.xml><?xml version="1.0" encoding="utf-8"?>
<ds:datastoreItem xmlns:ds="http://schemas.openxmlformats.org/officeDocument/2006/customXml" ds:itemID="{203BF275-F021-4828-ADC2-1149CA95AAED}">
  <ds:schemaRefs/>
</ds:datastoreItem>
</file>

<file path=customXml/itemProps16.xml><?xml version="1.0" encoding="utf-8"?>
<ds:datastoreItem xmlns:ds="http://schemas.openxmlformats.org/officeDocument/2006/customXml" ds:itemID="{FB22C0D7-503A-4E50-B4DE-108DC01C5363}">
  <ds:schemaRefs/>
</ds:datastoreItem>
</file>

<file path=customXml/itemProps17.xml><?xml version="1.0" encoding="utf-8"?>
<ds:datastoreItem xmlns:ds="http://schemas.openxmlformats.org/officeDocument/2006/customXml" ds:itemID="{6C03A49A-7EED-4FC3-AE97-B265253D2AB5}"/>
</file>

<file path=customXml/itemProps18.xml><?xml version="1.0" encoding="utf-8"?>
<ds:datastoreItem xmlns:ds="http://schemas.openxmlformats.org/officeDocument/2006/customXml" ds:itemID="{65823817-9512-4255-8F26-0CC1AE3D1D55}">
  <ds:schemaRefs/>
</ds:datastoreItem>
</file>

<file path=customXml/itemProps19.xml><?xml version="1.0" encoding="utf-8"?>
<ds:datastoreItem xmlns:ds="http://schemas.openxmlformats.org/officeDocument/2006/customXml" ds:itemID="{5B24214E-D785-48A6-BF94-530D76FE5123}">
  <ds:schemaRefs/>
</ds:datastoreItem>
</file>

<file path=customXml/itemProps20.xml><?xml version="1.0" encoding="utf-8"?>
<ds:datastoreItem xmlns:ds="http://schemas.openxmlformats.org/officeDocument/2006/customXml" ds:itemID="{A9ED5EAC-7E32-44EB-A7F4-94B68D5C41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full_s&amp;op</vt:lpstr>
      <vt:lpstr>co_calendar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Musfiqur Rahaman Ontu - Marico Bangladesh Limited</dc:creator>
  <cp:lastModifiedBy>Md. Tanvir Akhtar Tonmoy - Marico Bangladesh Limited</cp:lastModifiedBy>
  <dcterms:created xsi:type="dcterms:W3CDTF">2015-06-05T18:17:20Z</dcterms:created>
  <dcterms:modified xsi:type="dcterms:W3CDTF">2025-09-01T12:01:05Z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c97d63-d641-4b81-b623-f86200cecf98_Enabled">
    <vt:lpwstr>true</vt:lpwstr>
  </property>
  <property fmtid="{D5CDD505-2E9C-101B-9397-08002B2CF9AE}" pid="3" name="MSIP_Label_8cc97d63-d641-4b81-b623-f86200cecf98_SetDate">
    <vt:lpwstr>2023-04-03T07:56:27Z</vt:lpwstr>
  </property>
  <property fmtid="{D5CDD505-2E9C-101B-9397-08002B2CF9AE}" pid="4" name="MSIP_Label_8cc97d63-d641-4b81-b623-f86200cecf98_Method">
    <vt:lpwstr>Privileged</vt:lpwstr>
  </property>
  <property fmtid="{D5CDD505-2E9C-101B-9397-08002B2CF9AE}" pid="5" name="MSIP_Label_8cc97d63-d641-4b81-b623-f86200cecf98_Name">
    <vt:lpwstr>Official - IT</vt:lpwstr>
  </property>
  <property fmtid="{D5CDD505-2E9C-101B-9397-08002B2CF9AE}" pid="6" name="MSIP_Label_8cc97d63-d641-4b81-b623-f86200cecf98_SiteId">
    <vt:lpwstr>5635d8b8-c9b9-4d9a-8a4d-f7cad74dc82a</vt:lpwstr>
  </property>
  <property fmtid="{D5CDD505-2E9C-101B-9397-08002B2CF9AE}" pid="7" name="MSIP_Label_8cc97d63-d641-4b81-b623-f86200cecf98_ActionId">
    <vt:lpwstr>86113d1b-7f17-4c71-9bca-a4b6bbba4f26</vt:lpwstr>
  </property>
  <property fmtid="{D5CDD505-2E9C-101B-9397-08002B2CF9AE}" pid="8" name="MSIP_Label_8cc97d63-d641-4b81-b623-f86200cecf98_ContentBits">
    <vt:lpwstr>2</vt:lpwstr>
  </property>
  <property fmtid="{D5CDD505-2E9C-101B-9397-08002B2CF9AE}" pid="9" name="ContentTypeId">
    <vt:lpwstr>0x010100B9FD80E4D8B9934BA22BA0936A5E128E</vt:lpwstr>
  </property>
  <property fmtid="{D5CDD505-2E9C-101B-9397-08002B2CF9AE}" pid="10" name="MediaServiceImageTags">
    <vt:lpwstr/>
  </property>
</Properties>
</file>