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umbe\Documents\GitHub\Investigating-the-Impact-of-Test-Smells-on-Internal-Quality-Attributes\"/>
    </mc:Choice>
  </mc:AlternateContent>
  <xr:revisionPtr revIDLastSave="0" documentId="13_ncr:1_{EDD0A06A-6BBF-4CAB-A20D-8B54341EFA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ertion Roulet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1" i="1" l="1"/>
  <c r="W81" i="1"/>
  <c r="V81" i="1"/>
  <c r="U81" i="1"/>
  <c r="T81" i="1"/>
  <c r="S81" i="1"/>
  <c r="R81" i="1"/>
  <c r="Q81" i="1"/>
  <c r="P81" i="1"/>
  <c r="N81" i="1"/>
  <c r="M81" i="1"/>
  <c r="L81" i="1"/>
  <c r="K81" i="1"/>
  <c r="J81" i="1"/>
  <c r="I81" i="1"/>
  <c r="H81" i="1"/>
  <c r="G81" i="1"/>
  <c r="F81" i="1"/>
</calcChain>
</file>

<file path=xl/sharedStrings.xml><?xml version="1.0" encoding="utf-8"?>
<sst xmlns="http://schemas.openxmlformats.org/spreadsheetml/2006/main" count="358" uniqueCount="106">
  <si>
    <t>Test smell encontrado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</si>
  <si>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</si>
  <si>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</si>
  <si>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</si>
  <si>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</si>
  <si>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</si>
  <si>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</si>
  <si>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</si>
  <si>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</si>
  <si>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</si>
  <si>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</si>
  <si>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</si>
  <si>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Assertion Roulette</t>
  </si>
  <si>
    <t>commons-codec\src\test\java\org\apache\commons\codec\binary\Base16InputStreamTest.java</t>
  </si>
  <si>
    <t>170-170</t>
  </si>
  <si>
    <t>171-171</t>
  </si>
  <si>
    <t>172-172</t>
  </si>
  <si>
    <t>179-179</t>
  </si>
  <si>
    <t>180-180</t>
  </si>
  <si>
    <t>commons-codec\src\test\java\org\apache\commons\codec\binary\HexTest.java</t>
  </si>
  <si>
    <t>175-175</t>
  </si>
  <si>
    <t>182-182</t>
  </si>
  <si>
    <t>186-186</t>
  </si>
  <si>
    <t>196-196</t>
  </si>
  <si>
    <t>commons-codec\src\test\java\org\apache\commons\codec\net\QCodecTest.java</t>
  </si>
  <si>
    <t>58-58</t>
  </si>
  <si>
    <t>59-59</t>
  </si>
  <si>
    <t>70-73</t>
  </si>
  <si>
    <t>74-74</t>
  </si>
  <si>
    <t>76-76</t>
  </si>
  <si>
    <t>commons-codec/src/test/java/org/apache/commons/codec/net/QCodecTest.java</t>
  </si>
  <si>
    <t>77-77</t>
  </si>
  <si>
    <t>commons-codec/src/test/java/org/apache/commons/codec/net/QuotedPrintableCodecTest.java</t>
  </si>
  <si>
    <t>63-66</t>
  </si>
  <si>
    <t>67-67</t>
  </si>
  <si>
    <t>241-241</t>
  </si>
  <si>
    <t>commons-codec\src\test\java\org\apache\commons\codec\binary\Base16OutputStreamTest.java</t>
  </si>
  <si>
    <t>137-137</t>
  </si>
  <si>
    <t>145-145</t>
  </si>
  <si>
    <t>156-156</t>
  </si>
  <si>
    <t>195-195</t>
  </si>
  <si>
    <t>205-205</t>
  </si>
  <si>
    <t>Commons-io</t>
  </si>
  <si>
    <t>https://github.com/apache/commons-io</t>
  </si>
  <si>
    <t>commons-io\src\test\java\org\apache\commons\io\ByteOrderMarkTest.java</t>
  </si>
  <si>
    <t>43-43</t>
  </si>
  <si>
    <t>44-44</t>
  </si>
  <si>
    <t>45-45</t>
  </si>
  <si>
    <t>46-46</t>
  </si>
  <si>
    <t>47-47</t>
  </si>
  <si>
    <t>commons-io\src\test\java\org\apache\commons\io\EndianUtilsTest.java</t>
  </si>
  <si>
    <t>51-51</t>
  </si>
  <si>
    <t>54-54</t>
  </si>
  <si>
    <t>62-62</t>
  </si>
  <si>
    <t>65-65</t>
  </si>
  <si>
    <t>71-71</t>
  </si>
  <si>
    <t>commons-io\src\test\java\org\apache\commons\io\file\PathUtilsTest.java</t>
  </si>
  <si>
    <t>130-130</t>
  </si>
  <si>
    <t>135-135</t>
  </si>
  <si>
    <t>147-147</t>
  </si>
  <si>
    <t>152-152</t>
  </si>
  <si>
    <t>165-165</t>
  </si>
  <si>
    <t>commons-io\src\test\java\org\apache\commons\io\FileCleaningTrackerTest.java</t>
  </si>
  <si>
    <t>107-107</t>
  </si>
  <si>
    <t>108-108</t>
  </si>
  <si>
    <t>111-111</t>
  </si>
  <si>
    <t>113-113</t>
  </si>
  <si>
    <t>119-119</t>
  </si>
  <si>
    <t>Commons-collections</t>
  </si>
  <si>
    <t>https://github.com/apache/commons-collections</t>
  </si>
  <si>
    <t>commons-collections\src\test\java\org\apache\commons\collections4\bag\TransformedSortedBagTest.java</t>
  </si>
  <si>
    <t>52-52</t>
  </si>
  <si>
    <t>56-56</t>
  </si>
  <si>
    <t>57-57</t>
  </si>
  <si>
    <t>60-60</t>
  </si>
  <si>
    <t>72-72</t>
  </si>
  <si>
    <t>commons-collections\src\test\java\org\apache\commons\collections4\FluentIterableTest.java</t>
  </si>
  <si>
    <t>112-112</t>
  </si>
  <si>
    <t>115-115</t>
  </si>
  <si>
    <t>116-116</t>
  </si>
  <si>
    <t>117-117</t>
  </si>
  <si>
    <t>120-120</t>
  </si>
  <si>
    <t>commons-collections\src\test\java\org\apache\commons\collections4\bloomfilter\BitMapTest.java</t>
  </si>
  <si>
    <t>30-30</t>
  </si>
  <si>
    <t>31-31</t>
  </si>
  <si>
    <t>32-32</t>
  </si>
  <si>
    <t>33-33</t>
  </si>
  <si>
    <t>34-34</t>
  </si>
  <si>
    <t>Commons-lang</t>
  </si>
  <si>
    <t>https://github.com/apache/commons-lang.git</t>
  </si>
  <si>
    <t>commons-lang\src\test\java\org\apache\commons\lang3\AnnotationUtilsTest.java</t>
  </si>
  <si>
    <t>415-415</t>
  </si>
  <si>
    <t>416-416</t>
  </si>
  <si>
    <t>421-421</t>
  </si>
  <si>
    <t>426-426</t>
  </si>
  <si>
    <t>427-427</t>
  </si>
  <si>
    <t>Repository</t>
  </si>
  <si>
    <t>Repository link</t>
  </si>
  <si>
    <t>Location in the system</t>
  </si>
  <si>
    <t>Lines of code</t>
  </si>
  <si>
    <t>Metrics analyzed (BEFORE REFACTORING)</t>
  </si>
  <si>
    <t>Cohesion</t>
  </si>
  <si>
    <t>Coupling</t>
  </si>
  <si>
    <t>Complexity</t>
  </si>
  <si>
    <t>Size</t>
  </si>
  <si>
    <t>Metrics analyzed (AFTER REFACTORING)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</si>
</sst>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0" xfId="0" applyFont="1"/>
    <xf numFmtId="0" fontId="3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pache/commons-io" TargetMode="External"/><Relationship Id="rId21" Type="http://schemas.openxmlformats.org/officeDocument/2006/relationships/hyperlink" Target="https://github.com/apache/commons-codec" TargetMode="External"/><Relationship Id="rId34" Type="http://schemas.openxmlformats.org/officeDocument/2006/relationships/hyperlink" Target="https://github.com/apache/commons-io" TargetMode="External"/><Relationship Id="rId42" Type="http://schemas.openxmlformats.org/officeDocument/2006/relationships/hyperlink" Target="https://github.com/apache/commons-io" TargetMode="External"/><Relationship Id="rId47" Type="http://schemas.openxmlformats.org/officeDocument/2006/relationships/hyperlink" Target="https://github.com/apache/commons-collections" TargetMode="External"/><Relationship Id="rId50" Type="http://schemas.openxmlformats.org/officeDocument/2006/relationships/hyperlink" Target="https://github.com/apache/commons-collections" TargetMode="External"/><Relationship Id="rId55" Type="http://schemas.openxmlformats.org/officeDocument/2006/relationships/hyperlink" Target="https://github.com/apache/commons-collections" TargetMode="External"/><Relationship Id="rId63" Type="http://schemas.openxmlformats.org/officeDocument/2006/relationships/hyperlink" Target="https://github.com/apache/commons-lang.git" TargetMode="External"/><Relationship Id="rId7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codec" TargetMode="External"/><Relationship Id="rId29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codec" TargetMode="External"/><Relationship Id="rId24" Type="http://schemas.openxmlformats.org/officeDocument/2006/relationships/hyperlink" Target="https://github.com/apache/commons-codec" TargetMode="External"/><Relationship Id="rId32" Type="http://schemas.openxmlformats.org/officeDocument/2006/relationships/hyperlink" Target="https://github.com/apache/commons-io" TargetMode="External"/><Relationship Id="rId37" Type="http://schemas.openxmlformats.org/officeDocument/2006/relationships/hyperlink" Target="https://github.com/apache/commons-io" TargetMode="External"/><Relationship Id="rId40" Type="http://schemas.openxmlformats.org/officeDocument/2006/relationships/hyperlink" Target="https://github.com/apache/commons-io" TargetMode="External"/><Relationship Id="rId45" Type="http://schemas.openxmlformats.org/officeDocument/2006/relationships/hyperlink" Target="https://github.com/apache/commons-io" TargetMode="External"/><Relationship Id="rId53" Type="http://schemas.openxmlformats.org/officeDocument/2006/relationships/hyperlink" Target="https://github.com/apache/commons-collections" TargetMode="External"/><Relationship Id="rId58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codec" TargetMode="External"/><Relationship Id="rId61" Type="http://schemas.openxmlformats.org/officeDocument/2006/relationships/hyperlink" Target="https://github.com/apache/commons-lang.git" TargetMode="External"/><Relationship Id="rId19" Type="http://schemas.openxmlformats.org/officeDocument/2006/relationships/hyperlink" Target="https://github.com/apache/commons-codec" TargetMode="External"/><Relationship Id="rId14" Type="http://schemas.openxmlformats.org/officeDocument/2006/relationships/hyperlink" Target="https://github.com/apache/commons-codec" TargetMode="External"/><Relationship Id="rId22" Type="http://schemas.openxmlformats.org/officeDocument/2006/relationships/hyperlink" Target="https://github.com/apache/commons-codec" TargetMode="External"/><Relationship Id="rId27" Type="http://schemas.openxmlformats.org/officeDocument/2006/relationships/hyperlink" Target="https://github.com/apache/commons-io" TargetMode="External"/><Relationship Id="rId30" Type="http://schemas.openxmlformats.org/officeDocument/2006/relationships/hyperlink" Target="https://github.com/apache/commons-io" TargetMode="External"/><Relationship Id="rId35" Type="http://schemas.openxmlformats.org/officeDocument/2006/relationships/hyperlink" Target="https://github.com/apache/commons-io" TargetMode="External"/><Relationship Id="rId43" Type="http://schemas.openxmlformats.org/officeDocument/2006/relationships/hyperlink" Target="https://github.com/apache/commons-io" TargetMode="External"/><Relationship Id="rId48" Type="http://schemas.openxmlformats.org/officeDocument/2006/relationships/hyperlink" Target="https://github.com/apache/commons-collections" TargetMode="External"/><Relationship Id="rId56" Type="http://schemas.openxmlformats.org/officeDocument/2006/relationships/hyperlink" Target="https://github.com/apache/commons-collections" TargetMode="External"/><Relationship Id="rId64" Type="http://schemas.openxmlformats.org/officeDocument/2006/relationships/hyperlink" Target="https://github.com/apache/commons-lang.git" TargetMode="External"/><Relationship Id="rId8" Type="http://schemas.openxmlformats.org/officeDocument/2006/relationships/hyperlink" Target="https://github.com/apache/commons-codec" TargetMode="External"/><Relationship Id="rId51" Type="http://schemas.openxmlformats.org/officeDocument/2006/relationships/hyperlink" Target="https://github.com/apache/commons-collections" TargetMode="External"/><Relationship Id="rId3" Type="http://schemas.openxmlformats.org/officeDocument/2006/relationships/hyperlink" Target="https://github.com/apache/commons-codec" TargetMode="External"/><Relationship Id="rId12" Type="http://schemas.openxmlformats.org/officeDocument/2006/relationships/hyperlink" Target="https://github.com/apache/commons-codec" TargetMode="External"/><Relationship Id="rId17" Type="http://schemas.openxmlformats.org/officeDocument/2006/relationships/hyperlink" Target="https://github.com/apache/commons-codec" TargetMode="External"/><Relationship Id="rId25" Type="http://schemas.openxmlformats.org/officeDocument/2006/relationships/hyperlink" Target="https://github.com/apache/commons-codec" TargetMode="External"/><Relationship Id="rId33" Type="http://schemas.openxmlformats.org/officeDocument/2006/relationships/hyperlink" Target="https://github.com/apache/commons-io" TargetMode="External"/><Relationship Id="rId38" Type="http://schemas.openxmlformats.org/officeDocument/2006/relationships/hyperlink" Target="https://github.com/apache/commons-io" TargetMode="External"/><Relationship Id="rId46" Type="http://schemas.openxmlformats.org/officeDocument/2006/relationships/hyperlink" Target="https://github.com/apache/commons-collections" TargetMode="External"/><Relationship Id="rId59" Type="http://schemas.openxmlformats.org/officeDocument/2006/relationships/hyperlink" Target="https://github.com/apache/commons-collections" TargetMode="External"/><Relationship Id="rId20" Type="http://schemas.openxmlformats.org/officeDocument/2006/relationships/hyperlink" Target="https://github.com/apache/commons-codec" TargetMode="External"/><Relationship Id="rId41" Type="http://schemas.openxmlformats.org/officeDocument/2006/relationships/hyperlink" Target="https://github.com/apache/commons-io" TargetMode="External"/><Relationship Id="rId54" Type="http://schemas.openxmlformats.org/officeDocument/2006/relationships/hyperlink" Target="https://github.com/apache/commons-collections" TargetMode="External"/><Relationship Id="rId62" Type="http://schemas.openxmlformats.org/officeDocument/2006/relationships/hyperlink" Target="https://github.com/apache/commons-lang.git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codec" TargetMode="External"/><Relationship Id="rId23" Type="http://schemas.openxmlformats.org/officeDocument/2006/relationships/hyperlink" Target="https://github.com/apache/commons-codec" TargetMode="External"/><Relationship Id="rId28" Type="http://schemas.openxmlformats.org/officeDocument/2006/relationships/hyperlink" Target="https://github.com/apache/commons-io" TargetMode="External"/><Relationship Id="rId36" Type="http://schemas.openxmlformats.org/officeDocument/2006/relationships/hyperlink" Target="https://github.com/apache/commons-io" TargetMode="External"/><Relationship Id="rId49" Type="http://schemas.openxmlformats.org/officeDocument/2006/relationships/hyperlink" Target="https://github.com/apache/commons-collections" TargetMode="External"/><Relationship Id="rId57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codec" TargetMode="External"/><Relationship Id="rId31" Type="http://schemas.openxmlformats.org/officeDocument/2006/relationships/hyperlink" Target="https://github.com/apache/commons-io" TargetMode="External"/><Relationship Id="rId44" Type="http://schemas.openxmlformats.org/officeDocument/2006/relationships/hyperlink" Target="https://github.com/apache/commons-io" TargetMode="External"/><Relationship Id="rId52" Type="http://schemas.openxmlformats.org/officeDocument/2006/relationships/hyperlink" Target="https://github.com/apache/commons-collections" TargetMode="External"/><Relationship Id="rId60" Type="http://schemas.openxmlformats.org/officeDocument/2006/relationships/hyperlink" Target="https://github.com/apache/commons-collections" TargetMode="External"/><Relationship Id="rId65" Type="http://schemas.openxmlformats.org/officeDocument/2006/relationships/hyperlink" Target="https://github.com/apache/commons-lang.git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dec" TargetMode="External"/><Relationship Id="rId13" Type="http://schemas.openxmlformats.org/officeDocument/2006/relationships/hyperlink" Target="https://github.com/apache/commons-codec" TargetMode="External"/><Relationship Id="rId18" Type="http://schemas.openxmlformats.org/officeDocument/2006/relationships/hyperlink" Target="https://github.com/apache/commons-codec" TargetMode="External"/><Relationship Id="rId39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topLeftCell="E1" workbookViewId="0">
      <selection sqref="A1:X3"/>
    </sheetView>
  </sheetViews>
  <sheetFormatPr defaultRowHeight="15" x14ac:dyDescent="0.25"/>
  <cols>
    <col min="1" max="1" width="19.140625" bestFit="1" customWidth="1"/>
    <col min="2" max="2" width="41.7109375" bestFit="1" customWidth="1"/>
    <col min="3" max="3" width="19.5703125" bestFit="1" customWidth="1"/>
    <col min="4" max="4" width="91" bestFit="1" customWidth="1"/>
    <col min="5" max="5" width="12" bestFit="1" customWidth="1"/>
  </cols>
  <sheetData>
    <row r="1" spans="1:24" x14ac:dyDescent="0.25">
      <c r="F1" s="1" t="s">
        <v>100</v>
      </c>
      <c r="G1" s="2"/>
      <c r="H1" s="2"/>
      <c r="I1" s="2"/>
      <c r="J1" s="2"/>
      <c r="K1" s="2"/>
      <c r="L1" s="2"/>
      <c r="M1" s="2"/>
      <c r="N1" s="2"/>
      <c r="O1" s="3"/>
      <c r="P1" s="1" t="s">
        <v>105</v>
      </c>
      <c r="Q1" s="2"/>
      <c r="R1" s="2"/>
      <c r="S1" s="2"/>
      <c r="T1" s="2"/>
      <c r="U1" s="2"/>
      <c r="V1" s="2"/>
      <c r="W1" s="2"/>
      <c r="X1" s="2"/>
    </row>
    <row r="2" spans="1:24" x14ac:dyDescent="0.25">
      <c r="F2" s="4" t="s">
        <v>101</v>
      </c>
      <c r="G2" s="2"/>
      <c r="H2" s="5" t="s">
        <v>102</v>
      </c>
      <c r="I2" s="2"/>
      <c r="J2" s="6" t="s">
        <v>103</v>
      </c>
      <c r="K2" s="2"/>
      <c r="L2" s="2"/>
      <c r="M2" s="2"/>
      <c r="N2" s="7" t="s">
        <v>104</v>
      </c>
      <c r="O2" s="3"/>
      <c r="P2" s="4" t="s">
        <v>101</v>
      </c>
      <c r="Q2" s="2"/>
      <c r="R2" s="5" t="s">
        <v>102</v>
      </c>
      <c r="S2" s="2"/>
      <c r="T2" s="6" t="s">
        <v>103</v>
      </c>
      <c r="U2" s="2"/>
      <c r="V2" s="2"/>
      <c r="W2" s="2"/>
      <c r="X2" s="7" t="s">
        <v>104</v>
      </c>
    </row>
    <row r="3" spans="1:24" x14ac:dyDescent="0.25">
      <c r="A3" s="8" t="s">
        <v>96</v>
      </c>
      <c r="B3" s="8" t="s">
        <v>97</v>
      </c>
      <c r="C3" s="8" t="s">
        <v>0</v>
      </c>
      <c r="D3" s="8" t="s">
        <v>98</v>
      </c>
      <c r="E3" s="8" t="s">
        <v>99</v>
      </c>
      <c r="F3" s="8" t="s">
        <v>1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3"/>
      <c r="P3" s="8" t="s">
        <v>1</v>
      </c>
      <c r="Q3" s="8" t="s">
        <v>2</v>
      </c>
      <c r="R3" s="8" t="s">
        <v>3</v>
      </c>
      <c r="S3" s="8" t="s">
        <v>4</v>
      </c>
      <c r="T3" s="8" t="s">
        <v>5</v>
      </c>
      <c r="U3" s="8" t="s">
        <v>6</v>
      </c>
      <c r="V3" s="8" t="s">
        <v>7</v>
      </c>
      <c r="W3" s="8" t="s">
        <v>8</v>
      </c>
      <c r="X3" s="8" t="s">
        <v>9</v>
      </c>
    </row>
    <row r="4" spans="1:24" x14ac:dyDescent="0.25">
      <c r="A4" s="3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10">
        <v>67</v>
      </c>
      <c r="G4" s="10">
        <v>52</v>
      </c>
      <c r="H4" s="10">
        <v>12</v>
      </c>
      <c r="I4" s="10">
        <v>12</v>
      </c>
      <c r="J4" s="10">
        <v>3</v>
      </c>
      <c r="K4" s="10">
        <v>32</v>
      </c>
      <c r="L4" s="10">
        <v>7</v>
      </c>
      <c r="M4" s="10">
        <v>14</v>
      </c>
      <c r="N4" s="10">
        <v>1</v>
      </c>
      <c r="P4" s="10">
        <v>70</v>
      </c>
      <c r="Q4" s="10">
        <v>55</v>
      </c>
      <c r="R4" s="10">
        <v>12</v>
      </c>
      <c r="S4" s="10">
        <v>12</v>
      </c>
      <c r="T4" s="10">
        <v>3</v>
      </c>
      <c r="U4" s="10">
        <v>30</v>
      </c>
      <c r="V4" s="10">
        <v>7</v>
      </c>
      <c r="W4" s="10">
        <v>13</v>
      </c>
      <c r="X4" s="10">
        <v>1</v>
      </c>
    </row>
    <row r="5" spans="1:24" x14ac:dyDescent="0.25">
      <c r="A5" s="3" t="s">
        <v>10</v>
      </c>
      <c r="B5" s="9" t="s">
        <v>11</v>
      </c>
      <c r="C5" s="3" t="s">
        <v>12</v>
      </c>
      <c r="D5" s="3" t="s">
        <v>13</v>
      </c>
      <c r="E5" s="3" t="s">
        <v>15</v>
      </c>
      <c r="F5" s="10">
        <v>67</v>
      </c>
      <c r="G5" s="10">
        <v>52</v>
      </c>
      <c r="H5" s="10">
        <v>12</v>
      </c>
      <c r="I5" s="10">
        <v>12</v>
      </c>
      <c r="J5" s="10">
        <v>0</v>
      </c>
      <c r="K5" s="10">
        <v>18</v>
      </c>
      <c r="L5" s="10">
        <v>11</v>
      </c>
      <c r="M5" s="10">
        <v>5</v>
      </c>
      <c r="N5" s="10">
        <v>1</v>
      </c>
      <c r="P5" s="10">
        <v>70</v>
      </c>
      <c r="Q5" s="10">
        <v>55</v>
      </c>
      <c r="R5" s="10">
        <v>12</v>
      </c>
      <c r="S5" s="10">
        <v>12</v>
      </c>
      <c r="T5" s="10">
        <v>0</v>
      </c>
      <c r="U5" s="10">
        <v>16</v>
      </c>
      <c r="V5" s="10">
        <v>11</v>
      </c>
      <c r="W5" s="10">
        <v>5</v>
      </c>
      <c r="X5" s="10">
        <v>1</v>
      </c>
    </row>
    <row r="6" spans="1:24" x14ac:dyDescent="0.25">
      <c r="A6" s="3" t="s">
        <v>10</v>
      </c>
      <c r="B6" s="9" t="s">
        <v>11</v>
      </c>
      <c r="C6" s="3" t="s">
        <v>12</v>
      </c>
      <c r="D6" s="3" t="s">
        <v>13</v>
      </c>
      <c r="E6" s="3" t="s">
        <v>16</v>
      </c>
      <c r="F6" s="10">
        <v>67</v>
      </c>
      <c r="G6" s="10">
        <v>52</v>
      </c>
      <c r="H6" s="10">
        <v>12</v>
      </c>
      <c r="I6" s="10">
        <v>12</v>
      </c>
      <c r="J6" s="10">
        <v>0</v>
      </c>
      <c r="K6" s="10">
        <v>18</v>
      </c>
      <c r="L6" s="10">
        <v>7</v>
      </c>
      <c r="M6" s="10">
        <v>6</v>
      </c>
      <c r="N6" s="10">
        <v>1</v>
      </c>
      <c r="P6" s="10">
        <v>70</v>
      </c>
      <c r="Q6" s="10">
        <v>55</v>
      </c>
      <c r="R6" s="10">
        <v>12</v>
      </c>
      <c r="S6" s="10">
        <v>12</v>
      </c>
      <c r="T6" s="10">
        <v>0</v>
      </c>
      <c r="U6" s="10">
        <v>16</v>
      </c>
      <c r="V6" s="10">
        <v>5</v>
      </c>
      <c r="W6" s="10">
        <v>6</v>
      </c>
      <c r="X6" s="10">
        <v>1</v>
      </c>
    </row>
    <row r="7" spans="1:24" x14ac:dyDescent="0.25">
      <c r="A7" s="3" t="s">
        <v>10</v>
      </c>
      <c r="B7" s="9" t="s">
        <v>11</v>
      </c>
      <c r="C7" s="3" t="s">
        <v>12</v>
      </c>
      <c r="D7" s="3" t="s">
        <v>13</v>
      </c>
      <c r="E7" s="3" t="s">
        <v>17</v>
      </c>
      <c r="F7" s="10">
        <v>67</v>
      </c>
      <c r="G7" s="10">
        <v>52</v>
      </c>
      <c r="H7" s="10">
        <v>12</v>
      </c>
      <c r="I7" s="10">
        <v>12</v>
      </c>
      <c r="J7" s="10">
        <v>0</v>
      </c>
      <c r="K7" s="10">
        <v>32</v>
      </c>
      <c r="L7" s="10">
        <v>7</v>
      </c>
      <c r="M7" s="10">
        <v>5</v>
      </c>
      <c r="N7" s="10">
        <v>1</v>
      </c>
      <c r="P7" s="10">
        <v>70</v>
      </c>
      <c r="Q7" s="10">
        <v>55</v>
      </c>
      <c r="R7" s="10">
        <v>12</v>
      </c>
      <c r="S7" s="10">
        <v>12</v>
      </c>
      <c r="T7" s="10">
        <v>0</v>
      </c>
      <c r="U7" s="10">
        <v>32</v>
      </c>
      <c r="V7" s="10">
        <v>5</v>
      </c>
      <c r="W7" s="10">
        <v>5</v>
      </c>
      <c r="X7" s="10">
        <v>1</v>
      </c>
    </row>
    <row r="8" spans="1:24" x14ac:dyDescent="0.25">
      <c r="A8" s="3" t="s">
        <v>10</v>
      </c>
      <c r="B8" s="9" t="s">
        <v>11</v>
      </c>
      <c r="C8" s="3" t="s">
        <v>12</v>
      </c>
      <c r="D8" s="3" t="s">
        <v>13</v>
      </c>
      <c r="E8" s="3" t="s">
        <v>18</v>
      </c>
      <c r="F8" s="10">
        <v>67</v>
      </c>
      <c r="G8" s="10">
        <v>52</v>
      </c>
      <c r="H8" s="10">
        <v>12</v>
      </c>
      <c r="I8" s="10">
        <v>12</v>
      </c>
      <c r="J8" s="10">
        <v>3</v>
      </c>
      <c r="K8" s="10">
        <v>32</v>
      </c>
      <c r="L8" s="10">
        <v>7</v>
      </c>
      <c r="M8" s="10">
        <v>5</v>
      </c>
      <c r="N8" s="10">
        <v>1</v>
      </c>
      <c r="P8" s="10">
        <v>70</v>
      </c>
      <c r="Q8" s="10">
        <v>55</v>
      </c>
      <c r="R8" s="10">
        <v>12</v>
      </c>
      <c r="S8" s="10">
        <v>12</v>
      </c>
      <c r="T8" s="10">
        <v>3</v>
      </c>
      <c r="U8" s="10">
        <v>32</v>
      </c>
      <c r="V8" s="10">
        <v>7</v>
      </c>
      <c r="W8" s="10">
        <v>4</v>
      </c>
      <c r="X8" s="10">
        <v>1</v>
      </c>
    </row>
    <row r="9" spans="1:2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3" t="s">
        <v>10</v>
      </c>
      <c r="B10" s="9" t="s">
        <v>11</v>
      </c>
      <c r="C10" s="3" t="s">
        <v>12</v>
      </c>
      <c r="D10" s="3" t="s">
        <v>19</v>
      </c>
      <c r="E10" s="3" t="s">
        <v>16</v>
      </c>
      <c r="F10" s="10">
        <v>24</v>
      </c>
      <c r="G10" s="10">
        <v>18</v>
      </c>
      <c r="H10" s="10">
        <v>2</v>
      </c>
      <c r="I10" s="10">
        <v>5</v>
      </c>
      <c r="J10" s="10">
        <v>6</v>
      </c>
      <c r="K10" s="10">
        <v>11</v>
      </c>
      <c r="L10" s="10">
        <v>8</v>
      </c>
      <c r="M10" s="10">
        <v>0</v>
      </c>
      <c r="N10" s="10">
        <v>1</v>
      </c>
      <c r="P10" s="10">
        <v>26</v>
      </c>
      <c r="Q10" s="10">
        <v>19</v>
      </c>
      <c r="R10" s="10">
        <v>2</v>
      </c>
      <c r="S10" s="10">
        <v>5</v>
      </c>
      <c r="T10" s="10">
        <v>6</v>
      </c>
      <c r="U10" s="10">
        <v>10</v>
      </c>
      <c r="V10" s="10">
        <v>8</v>
      </c>
      <c r="W10" s="10">
        <v>0</v>
      </c>
      <c r="X10" s="10">
        <v>1</v>
      </c>
    </row>
    <row r="11" spans="1:24" x14ac:dyDescent="0.25">
      <c r="A11" s="3" t="s">
        <v>10</v>
      </c>
      <c r="B11" s="9" t="s">
        <v>11</v>
      </c>
      <c r="C11" s="3" t="s">
        <v>12</v>
      </c>
      <c r="D11" s="3" t="s">
        <v>19</v>
      </c>
      <c r="E11" s="3" t="s">
        <v>20</v>
      </c>
      <c r="F11" s="10">
        <v>24</v>
      </c>
      <c r="G11" s="10">
        <v>18</v>
      </c>
      <c r="H11" s="10">
        <v>2</v>
      </c>
      <c r="I11" s="10">
        <v>5</v>
      </c>
      <c r="J11" s="10">
        <v>10</v>
      </c>
      <c r="K11" s="10">
        <v>5</v>
      </c>
      <c r="L11" s="10">
        <v>8</v>
      </c>
      <c r="M11" s="10">
        <v>1</v>
      </c>
      <c r="N11" s="10">
        <v>1</v>
      </c>
      <c r="P11" s="10">
        <v>26</v>
      </c>
      <c r="Q11" s="10">
        <v>19</v>
      </c>
      <c r="R11" s="10">
        <v>2</v>
      </c>
      <c r="S11" s="10">
        <v>5</v>
      </c>
      <c r="T11" s="10">
        <v>10</v>
      </c>
      <c r="U11" s="10">
        <v>5</v>
      </c>
      <c r="V11" s="10">
        <v>8</v>
      </c>
      <c r="W11" s="10">
        <v>1</v>
      </c>
      <c r="X11" s="10">
        <v>1</v>
      </c>
    </row>
    <row r="12" spans="1:24" x14ac:dyDescent="0.25">
      <c r="A12" s="3" t="s">
        <v>10</v>
      </c>
      <c r="B12" s="9" t="s">
        <v>11</v>
      </c>
      <c r="C12" s="3" t="s">
        <v>12</v>
      </c>
      <c r="D12" s="3" t="s">
        <v>19</v>
      </c>
      <c r="E12" s="3" t="s">
        <v>21</v>
      </c>
      <c r="F12" s="10">
        <v>24</v>
      </c>
      <c r="G12" s="10">
        <v>18</v>
      </c>
      <c r="H12" s="10">
        <v>3</v>
      </c>
      <c r="I12" s="10">
        <v>5</v>
      </c>
      <c r="J12" s="10">
        <v>10</v>
      </c>
      <c r="K12" s="10">
        <v>11</v>
      </c>
      <c r="L12" s="10">
        <v>12</v>
      </c>
      <c r="M12" s="10">
        <v>1</v>
      </c>
      <c r="N12" s="10">
        <v>1</v>
      </c>
      <c r="P12" s="10">
        <v>26</v>
      </c>
      <c r="Q12" s="10">
        <v>19</v>
      </c>
      <c r="R12" s="10">
        <v>3</v>
      </c>
      <c r="S12" s="10">
        <v>5</v>
      </c>
      <c r="T12" s="10">
        <v>8</v>
      </c>
      <c r="U12" s="10">
        <v>10</v>
      </c>
      <c r="V12" s="10">
        <v>10</v>
      </c>
      <c r="W12" s="10">
        <v>1</v>
      </c>
      <c r="X12" s="10">
        <v>1</v>
      </c>
    </row>
    <row r="13" spans="1:24" x14ac:dyDescent="0.25">
      <c r="A13" s="3" t="s">
        <v>10</v>
      </c>
      <c r="B13" s="9" t="s">
        <v>11</v>
      </c>
      <c r="C13" s="3" t="s">
        <v>12</v>
      </c>
      <c r="D13" s="3" t="s">
        <v>19</v>
      </c>
      <c r="E13" s="3" t="s">
        <v>22</v>
      </c>
      <c r="F13" s="10">
        <v>24</v>
      </c>
      <c r="G13" s="10">
        <v>18</v>
      </c>
      <c r="H13" s="10">
        <v>2</v>
      </c>
      <c r="I13" s="10">
        <v>7</v>
      </c>
      <c r="J13" s="10">
        <v>10</v>
      </c>
      <c r="K13" s="10">
        <v>13</v>
      </c>
      <c r="L13" s="10">
        <v>12</v>
      </c>
      <c r="M13" s="10">
        <v>4</v>
      </c>
      <c r="N13" s="10">
        <v>1</v>
      </c>
      <c r="P13" s="10">
        <v>26</v>
      </c>
      <c r="Q13" s="10">
        <v>19</v>
      </c>
      <c r="R13" s="10">
        <v>2</v>
      </c>
      <c r="S13" s="10">
        <v>7</v>
      </c>
      <c r="T13" s="10">
        <v>8</v>
      </c>
      <c r="U13" s="10">
        <v>13</v>
      </c>
      <c r="V13" s="10">
        <v>10</v>
      </c>
      <c r="W13" s="10">
        <v>2</v>
      </c>
      <c r="X13" s="10">
        <v>1</v>
      </c>
    </row>
    <row r="14" spans="1:24" x14ac:dyDescent="0.25">
      <c r="A14" s="3" t="s">
        <v>10</v>
      </c>
      <c r="B14" s="9" t="s">
        <v>11</v>
      </c>
      <c r="C14" s="3" t="s">
        <v>12</v>
      </c>
      <c r="D14" s="3" t="s">
        <v>19</v>
      </c>
      <c r="E14" s="3" t="s">
        <v>23</v>
      </c>
      <c r="F14" s="10">
        <v>24</v>
      </c>
      <c r="G14" s="10">
        <v>18</v>
      </c>
      <c r="H14" s="10">
        <v>3</v>
      </c>
      <c r="I14" s="10">
        <v>7</v>
      </c>
      <c r="J14" s="10">
        <v>8</v>
      </c>
      <c r="K14" s="10">
        <v>13</v>
      </c>
      <c r="L14" s="10">
        <v>10</v>
      </c>
      <c r="M14" s="10">
        <v>4</v>
      </c>
      <c r="N14" s="10">
        <v>1</v>
      </c>
      <c r="P14" s="10">
        <v>26</v>
      </c>
      <c r="Q14" s="10">
        <v>19</v>
      </c>
      <c r="R14" s="10">
        <v>3</v>
      </c>
      <c r="S14" s="10">
        <v>7</v>
      </c>
      <c r="T14" s="10">
        <v>8</v>
      </c>
      <c r="U14" s="10">
        <v>12</v>
      </c>
      <c r="V14" s="10">
        <v>10</v>
      </c>
      <c r="W14" s="10">
        <v>2</v>
      </c>
      <c r="X14" s="10">
        <v>1</v>
      </c>
    </row>
    <row r="15" spans="1:2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3" t="s">
        <v>10</v>
      </c>
      <c r="B16" s="9" t="s">
        <v>11</v>
      </c>
      <c r="C16" s="3" t="s">
        <v>12</v>
      </c>
      <c r="D16" s="3" t="s">
        <v>24</v>
      </c>
      <c r="E16" s="3" t="s">
        <v>25</v>
      </c>
      <c r="F16" s="10">
        <v>38</v>
      </c>
      <c r="G16" s="10">
        <v>34</v>
      </c>
      <c r="H16" s="10">
        <v>9</v>
      </c>
      <c r="I16" s="10">
        <v>9</v>
      </c>
      <c r="J16" s="10">
        <v>12</v>
      </c>
      <c r="K16" s="10">
        <v>26</v>
      </c>
      <c r="L16" s="10">
        <v>31</v>
      </c>
      <c r="M16" s="10">
        <v>7</v>
      </c>
      <c r="N16" s="10">
        <v>1</v>
      </c>
      <c r="P16" s="10">
        <v>40</v>
      </c>
      <c r="Q16" s="10">
        <v>36</v>
      </c>
      <c r="R16" s="10">
        <v>9</v>
      </c>
      <c r="S16" s="10">
        <v>9</v>
      </c>
      <c r="T16" s="10">
        <v>10</v>
      </c>
      <c r="U16" s="10">
        <v>25</v>
      </c>
      <c r="V16" s="10">
        <v>29</v>
      </c>
      <c r="W16" s="10">
        <v>5</v>
      </c>
      <c r="X16" s="10">
        <v>1</v>
      </c>
    </row>
    <row r="17" spans="1:24" x14ac:dyDescent="0.25">
      <c r="A17" s="3" t="s">
        <v>10</v>
      </c>
      <c r="B17" s="9" t="s">
        <v>11</v>
      </c>
      <c r="C17" s="3" t="s">
        <v>12</v>
      </c>
      <c r="D17" s="3" t="s">
        <v>24</v>
      </c>
      <c r="E17" s="3" t="s">
        <v>26</v>
      </c>
      <c r="F17" s="10">
        <v>38</v>
      </c>
      <c r="G17" s="10">
        <v>34</v>
      </c>
      <c r="H17" s="10">
        <v>11</v>
      </c>
      <c r="I17" s="10">
        <v>9</v>
      </c>
      <c r="J17" s="10">
        <v>10</v>
      </c>
      <c r="K17" s="10">
        <v>17</v>
      </c>
      <c r="L17" s="10">
        <v>31</v>
      </c>
      <c r="M17" s="10">
        <v>4</v>
      </c>
      <c r="N17" s="10">
        <v>1</v>
      </c>
      <c r="P17" s="10">
        <v>40</v>
      </c>
      <c r="Q17" s="10">
        <v>36</v>
      </c>
      <c r="R17" s="10">
        <v>11</v>
      </c>
      <c r="S17" s="10">
        <v>9</v>
      </c>
      <c r="T17" s="10">
        <v>9</v>
      </c>
      <c r="U17" s="10">
        <v>17</v>
      </c>
      <c r="V17" s="10">
        <v>29</v>
      </c>
      <c r="W17" s="10">
        <v>3</v>
      </c>
      <c r="X17" s="10">
        <v>1</v>
      </c>
    </row>
    <row r="18" spans="1:24" x14ac:dyDescent="0.25">
      <c r="A18" s="3" t="s">
        <v>10</v>
      </c>
      <c r="B18" s="9" t="s">
        <v>11</v>
      </c>
      <c r="C18" s="3" t="s">
        <v>12</v>
      </c>
      <c r="D18" s="3" t="s">
        <v>24</v>
      </c>
      <c r="E18" s="3" t="s">
        <v>27</v>
      </c>
      <c r="F18" s="10">
        <v>38</v>
      </c>
      <c r="G18" s="10">
        <v>34</v>
      </c>
      <c r="H18" s="10">
        <v>11</v>
      </c>
      <c r="I18" s="10">
        <v>11</v>
      </c>
      <c r="J18" s="10">
        <v>10</v>
      </c>
      <c r="K18" s="10">
        <v>17</v>
      </c>
      <c r="L18" s="10">
        <v>23</v>
      </c>
      <c r="M18" s="10">
        <v>9</v>
      </c>
      <c r="N18" s="10">
        <v>1</v>
      </c>
      <c r="P18" s="10">
        <v>40</v>
      </c>
      <c r="Q18" s="10">
        <v>36</v>
      </c>
      <c r="R18" s="10">
        <v>11</v>
      </c>
      <c r="S18" s="10">
        <v>11</v>
      </c>
      <c r="T18" s="10">
        <v>10</v>
      </c>
      <c r="U18" s="10">
        <v>15</v>
      </c>
      <c r="V18" s="10">
        <v>23</v>
      </c>
      <c r="W18" s="10">
        <v>8</v>
      </c>
      <c r="X18" s="10">
        <v>1</v>
      </c>
    </row>
    <row r="19" spans="1:24" x14ac:dyDescent="0.25">
      <c r="A19" s="3" t="s">
        <v>10</v>
      </c>
      <c r="B19" s="9" t="s">
        <v>11</v>
      </c>
      <c r="C19" s="3" t="s">
        <v>12</v>
      </c>
      <c r="D19" s="3" t="s">
        <v>24</v>
      </c>
      <c r="E19" s="3" t="s">
        <v>28</v>
      </c>
      <c r="F19" s="10">
        <v>34</v>
      </c>
      <c r="G19" s="10">
        <v>34</v>
      </c>
      <c r="H19" s="10">
        <v>9</v>
      </c>
      <c r="I19" s="10">
        <v>9</v>
      </c>
      <c r="J19" s="10">
        <v>12</v>
      </c>
      <c r="K19" s="10">
        <v>26</v>
      </c>
      <c r="L19" s="10">
        <v>31</v>
      </c>
      <c r="M19" s="10">
        <v>9</v>
      </c>
      <c r="N19" s="10">
        <v>1</v>
      </c>
      <c r="P19" s="10">
        <v>34</v>
      </c>
      <c r="Q19" s="10">
        <v>34</v>
      </c>
      <c r="R19" s="10">
        <v>9</v>
      </c>
      <c r="S19" s="10">
        <v>9</v>
      </c>
      <c r="T19" s="10">
        <v>12</v>
      </c>
      <c r="U19" s="10">
        <v>26</v>
      </c>
      <c r="V19" s="10">
        <v>31</v>
      </c>
      <c r="W19" s="10">
        <v>8</v>
      </c>
      <c r="X19" s="10">
        <v>1</v>
      </c>
    </row>
    <row r="20" spans="1:24" x14ac:dyDescent="0.25">
      <c r="A20" s="3" t="s">
        <v>10</v>
      </c>
      <c r="B20" s="9" t="s">
        <v>11</v>
      </c>
      <c r="C20" s="3" t="s">
        <v>12</v>
      </c>
      <c r="D20" s="3" t="s">
        <v>24</v>
      </c>
      <c r="E20" s="3" t="s">
        <v>29</v>
      </c>
      <c r="F20" s="10">
        <v>34</v>
      </c>
      <c r="G20" s="10">
        <v>38</v>
      </c>
      <c r="H20" s="10">
        <v>9</v>
      </c>
      <c r="I20" s="10">
        <v>9</v>
      </c>
      <c r="J20" s="10">
        <v>12</v>
      </c>
      <c r="K20" s="10">
        <v>17</v>
      </c>
      <c r="L20" s="10">
        <v>19</v>
      </c>
      <c r="M20" s="10">
        <v>7</v>
      </c>
      <c r="N20" s="10">
        <v>1</v>
      </c>
      <c r="P20" s="10">
        <v>34</v>
      </c>
      <c r="Q20" s="10">
        <v>40</v>
      </c>
      <c r="R20" s="10">
        <v>9</v>
      </c>
      <c r="S20" s="10">
        <v>9</v>
      </c>
      <c r="T20" s="10">
        <v>12</v>
      </c>
      <c r="U20" s="10">
        <v>15</v>
      </c>
      <c r="V20" s="10">
        <v>19</v>
      </c>
      <c r="W20" s="10">
        <v>7</v>
      </c>
      <c r="X20" s="10">
        <v>1</v>
      </c>
    </row>
    <row r="21" spans="1:2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3" t="s">
        <v>10</v>
      </c>
      <c r="B22" s="9" t="s">
        <v>11</v>
      </c>
      <c r="C22" s="3" t="s">
        <v>12</v>
      </c>
      <c r="D22" s="3" t="s">
        <v>30</v>
      </c>
      <c r="E22" s="12" t="s">
        <v>29</v>
      </c>
      <c r="F22" s="10">
        <v>34</v>
      </c>
      <c r="G22" s="10">
        <v>34</v>
      </c>
      <c r="H22" s="10">
        <v>11</v>
      </c>
      <c r="I22" s="10">
        <v>9</v>
      </c>
      <c r="J22" s="10">
        <v>10</v>
      </c>
      <c r="K22" s="10">
        <v>26</v>
      </c>
      <c r="L22" s="10">
        <v>31</v>
      </c>
      <c r="M22" s="10">
        <v>9</v>
      </c>
      <c r="N22" s="10">
        <v>1</v>
      </c>
      <c r="P22" s="10">
        <v>52</v>
      </c>
      <c r="Q22" s="10">
        <v>47</v>
      </c>
      <c r="R22" s="10">
        <v>11</v>
      </c>
      <c r="S22" s="10">
        <v>9</v>
      </c>
      <c r="T22" s="10">
        <v>10</v>
      </c>
      <c r="U22" s="10">
        <v>35</v>
      </c>
      <c r="V22" s="10">
        <v>9</v>
      </c>
      <c r="W22" s="10">
        <v>6</v>
      </c>
      <c r="X22" s="10">
        <v>1</v>
      </c>
    </row>
    <row r="23" spans="1:24" x14ac:dyDescent="0.25">
      <c r="A23" s="3" t="s">
        <v>10</v>
      </c>
      <c r="B23" s="9" t="s">
        <v>11</v>
      </c>
      <c r="C23" s="3" t="s">
        <v>12</v>
      </c>
      <c r="D23" s="3" t="s">
        <v>30</v>
      </c>
      <c r="E23" s="12" t="s">
        <v>31</v>
      </c>
      <c r="F23" s="10">
        <v>34</v>
      </c>
      <c r="G23" s="10">
        <v>34</v>
      </c>
      <c r="H23" s="10">
        <v>11</v>
      </c>
      <c r="I23" s="10">
        <v>9</v>
      </c>
      <c r="J23" s="10">
        <v>12</v>
      </c>
      <c r="K23" s="10">
        <v>17</v>
      </c>
      <c r="L23" s="10">
        <v>31</v>
      </c>
      <c r="M23" s="10">
        <v>7</v>
      </c>
      <c r="N23" s="10">
        <v>1</v>
      </c>
      <c r="P23" s="10">
        <v>52</v>
      </c>
      <c r="Q23" s="10">
        <v>47</v>
      </c>
      <c r="R23" s="10">
        <v>11</v>
      </c>
      <c r="S23" s="10">
        <v>9</v>
      </c>
      <c r="T23" s="10">
        <v>10</v>
      </c>
      <c r="U23" s="10">
        <v>35</v>
      </c>
      <c r="V23" s="10">
        <v>9</v>
      </c>
      <c r="W23" s="10">
        <v>6</v>
      </c>
      <c r="X23" s="10">
        <v>1</v>
      </c>
    </row>
    <row r="24" spans="1:24" x14ac:dyDescent="0.25">
      <c r="A24" s="3" t="s">
        <v>10</v>
      </c>
      <c r="B24" s="9" t="s">
        <v>11</v>
      </c>
      <c r="C24" s="3" t="s">
        <v>12</v>
      </c>
      <c r="D24" s="3" t="s">
        <v>32</v>
      </c>
      <c r="E24" s="12" t="s">
        <v>33</v>
      </c>
      <c r="F24" s="10">
        <v>52</v>
      </c>
      <c r="G24" s="10">
        <v>52</v>
      </c>
      <c r="H24" s="10">
        <v>19</v>
      </c>
      <c r="I24" s="10">
        <v>21</v>
      </c>
      <c r="J24" s="10">
        <v>6</v>
      </c>
      <c r="K24" s="10">
        <v>23</v>
      </c>
      <c r="L24" s="10">
        <v>1</v>
      </c>
      <c r="M24" s="10">
        <v>0</v>
      </c>
      <c r="N24" s="10">
        <v>1</v>
      </c>
      <c r="P24" s="10">
        <v>52</v>
      </c>
      <c r="Q24" s="10">
        <v>47</v>
      </c>
      <c r="R24" s="10">
        <v>19</v>
      </c>
      <c r="S24" s="10">
        <v>21</v>
      </c>
      <c r="T24" s="10">
        <v>14</v>
      </c>
      <c r="U24" s="10">
        <v>35</v>
      </c>
      <c r="V24" s="10">
        <v>7</v>
      </c>
      <c r="W24" s="10">
        <v>2</v>
      </c>
      <c r="X24" s="10">
        <v>1</v>
      </c>
    </row>
    <row r="25" spans="1:24" x14ac:dyDescent="0.25">
      <c r="A25" s="3" t="s">
        <v>10</v>
      </c>
      <c r="B25" s="9" t="s">
        <v>11</v>
      </c>
      <c r="C25" s="3" t="s">
        <v>12</v>
      </c>
      <c r="D25" s="3" t="s">
        <v>32</v>
      </c>
      <c r="E25" s="12" t="s">
        <v>34</v>
      </c>
      <c r="F25" s="10">
        <v>52</v>
      </c>
      <c r="G25" s="10">
        <v>52</v>
      </c>
      <c r="H25" s="10">
        <v>19</v>
      </c>
      <c r="I25" s="10">
        <v>21</v>
      </c>
      <c r="J25" s="10">
        <v>6</v>
      </c>
      <c r="K25" s="10">
        <v>21</v>
      </c>
      <c r="L25" s="10">
        <v>2</v>
      </c>
      <c r="M25" s="10">
        <v>0</v>
      </c>
      <c r="N25" s="10">
        <v>1</v>
      </c>
      <c r="P25" s="10">
        <v>45</v>
      </c>
      <c r="Q25" s="10">
        <v>51</v>
      </c>
      <c r="R25" s="10">
        <v>19</v>
      </c>
      <c r="S25" s="10">
        <v>21</v>
      </c>
      <c r="T25" s="10">
        <v>10</v>
      </c>
      <c r="U25" s="10">
        <v>35</v>
      </c>
      <c r="V25" s="10">
        <v>9</v>
      </c>
      <c r="W25" s="10">
        <v>9</v>
      </c>
      <c r="X25" s="10">
        <v>1</v>
      </c>
    </row>
    <row r="26" spans="1:24" x14ac:dyDescent="0.25">
      <c r="A26" s="3" t="s">
        <v>10</v>
      </c>
      <c r="B26" s="9" t="s">
        <v>11</v>
      </c>
      <c r="C26" s="3" t="s">
        <v>12</v>
      </c>
      <c r="D26" s="3" t="s">
        <v>32</v>
      </c>
      <c r="E26" s="12" t="s">
        <v>35</v>
      </c>
      <c r="F26" s="10">
        <v>52</v>
      </c>
      <c r="G26" s="10">
        <v>52</v>
      </c>
      <c r="H26" s="10">
        <v>19</v>
      </c>
      <c r="I26" s="10">
        <v>21</v>
      </c>
      <c r="J26" s="10">
        <v>11</v>
      </c>
      <c r="K26" s="10">
        <v>23</v>
      </c>
      <c r="L26" s="10">
        <v>2</v>
      </c>
      <c r="M26" s="10">
        <v>0</v>
      </c>
      <c r="N26" s="10">
        <v>1</v>
      </c>
      <c r="P26" s="10">
        <v>52</v>
      </c>
      <c r="Q26" s="10">
        <v>47</v>
      </c>
      <c r="R26" s="10">
        <v>19</v>
      </c>
      <c r="S26" s="10">
        <v>21</v>
      </c>
      <c r="T26" s="10">
        <v>14</v>
      </c>
      <c r="U26" s="10">
        <v>38</v>
      </c>
      <c r="V26" s="10">
        <v>8</v>
      </c>
      <c r="W26" s="10">
        <v>2</v>
      </c>
      <c r="X26" s="10">
        <v>1</v>
      </c>
    </row>
    <row r="27" spans="1:2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3" t="s">
        <v>10</v>
      </c>
      <c r="B28" s="9" t="s">
        <v>11</v>
      </c>
      <c r="C28" s="3" t="s">
        <v>12</v>
      </c>
      <c r="D28" s="3" t="s">
        <v>36</v>
      </c>
      <c r="E28" s="3" t="s">
        <v>37</v>
      </c>
      <c r="F28" s="10">
        <v>48</v>
      </c>
      <c r="G28" s="10">
        <v>16</v>
      </c>
      <c r="H28" s="10">
        <v>12</v>
      </c>
      <c r="I28" s="10">
        <v>15</v>
      </c>
      <c r="J28" s="10">
        <v>13</v>
      </c>
      <c r="K28" s="10">
        <v>21</v>
      </c>
      <c r="L28" s="10">
        <v>14</v>
      </c>
      <c r="M28" s="10">
        <v>2</v>
      </c>
      <c r="N28" s="10">
        <v>1</v>
      </c>
      <c r="P28" s="10">
        <v>50</v>
      </c>
      <c r="Q28" s="10">
        <v>18</v>
      </c>
      <c r="R28" s="10">
        <v>12</v>
      </c>
      <c r="S28" s="10">
        <v>15</v>
      </c>
      <c r="T28" s="10">
        <v>11</v>
      </c>
      <c r="U28" s="10">
        <v>17</v>
      </c>
      <c r="V28" s="10">
        <v>11</v>
      </c>
      <c r="W28" s="10">
        <v>1</v>
      </c>
      <c r="X28" s="10">
        <v>1</v>
      </c>
    </row>
    <row r="29" spans="1:24" x14ac:dyDescent="0.25">
      <c r="A29" s="3" t="s">
        <v>10</v>
      </c>
      <c r="B29" s="9" t="s">
        <v>11</v>
      </c>
      <c r="C29" s="3" t="s">
        <v>12</v>
      </c>
      <c r="D29" s="3" t="s">
        <v>36</v>
      </c>
      <c r="E29" s="3" t="s">
        <v>38</v>
      </c>
      <c r="F29" s="10">
        <v>48</v>
      </c>
      <c r="G29" s="10">
        <v>16</v>
      </c>
      <c r="H29" s="10">
        <v>15</v>
      </c>
      <c r="I29" s="10">
        <v>12</v>
      </c>
      <c r="J29" s="10">
        <v>15</v>
      </c>
      <c r="K29" s="10">
        <v>21</v>
      </c>
      <c r="L29" s="10">
        <v>14</v>
      </c>
      <c r="M29" s="10">
        <v>0</v>
      </c>
      <c r="N29" s="10">
        <v>1</v>
      </c>
      <c r="P29" s="10">
        <v>50</v>
      </c>
      <c r="Q29" s="10">
        <v>18</v>
      </c>
      <c r="R29" s="10">
        <v>15</v>
      </c>
      <c r="S29" s="10">
        <v>12</v>
      </c>
      <c r="T29" s="10">
        <v>12</v>
      </c>
      <c r="U29" s="10">
        <v>21</v>
      </c>
      <c r="V29" s="10">
        <v>11</v>
      </c>
      <c r="W29" s="10">
        <v>0</v>
      </c>
      <c r="X29" s="10">
        <v>1</v>
      </c>
    </row>
    <row r="30" spans="1:24" x14ac:dyDescent="0.25">
      <c r="A30" s="3" t="s">
        <v>10</v>
      </c>
      <c r="B30" s="9" t="s">
        <v>11</v>
      </c>
      <c r="C30" s="3" t="s">
        <v>12</v>
      </c>
      <c r="D30" s="3" t="s">
        <v>36</v>
      </c>
      <c r="E30" s="3" t="s">
        <v>39</v>
      </c>
      <c r="F30" s="10">
        <v>48</v>
      </c>
      <c r="G30" s="10">
        <v>16</v>
      </c>
      <c r="H30" s="10">
        <v>15</v>
      </c>
      <c r="I30" s="10">
        <v>15</v>
      </c>
      <c r="J30" s="10">
        <v>15</v>
      </c>
      <c r="K30" s="10">
        <v>18</v>
      </c>
      <c r="L30" s="10">
        <v>14</v>
      </c>
      <c r="M30" s="10">
        <v>6</v>
      </c>
      <c r="N30" s="10">
        <v>1</v>
      </c>
      <c r="P30" s="10">
        <v>50</v>
      </c>
      <c r="Q30" s="10">
        <v>18</v>
      </c>
      <c r="R30" s="10">
        <v>15</v>
      </c>
      <c r="S30" s="10">
        <v>15</v>
      </c>
      <c r="T30" s="10">
        <v>11</v>
      </c>
      <c r="U30" s="10">
        <v>15</v>
      </c>
      <c r="V30" s="10">
        <v>11</v>
      </c>
      <c r="W30" s="10">
        <v>5</v>
      </c>
      <c r="X30" s="10">
        <v>1</v>
      </c>
    </row>
    <row r="31" spans="1:24" x14ac:dyDescent="0.25">
      <c r="A31" s="3" t="s">
        <v>10</v>
      </c>
      <c r="B31" s="9" t="s">
        <v>11</v>
      </c>
      <c r="C31" s="3" t="s">
        <v>12</v>
      </c>
      <c r="D31" s="3" t="s">
        <v>36</v>
      </c>
      <c r="E31" s="3" t="s">
        <v>40</v>
      </c>
      <c r="F31" s="10">
        <v>48</v>
      </c>
      <c r="G31" s="10">
        <v>48</v>
      </c>
      <c r="H31" s="10">
        <v>12</v>
      </c>
      <c r="I31" s="10">
        <v>12</v>
      </c>
      <c r="J31" s="10">
        <v>7</v>
      </c>
      <c r="K31" s="10">
        <v>18</v>
      </c>
      <c r="L31" s="10">
        <v>14</v>
      </c>
      <c r="M31" s="10">
        <v>6</v>
      </c>
      <c r="N31" s="10">
        <v>1</v>
      </c>
      <c r="P31" s="10">
        <v>50</v>
      </c>
      <c r="Q31" s="10">
        <v>48</v>
      </c>
      <c r="R31" s="10">
        <v>12</v>
      </c>
      <c r="S31" s="10">
        <v>12</v>
      </c>
      <c r="T31" s="10">
        <v>7</v>
      </c>
      <c r="U31" s="10">
        <v>15</v>
      </c>
      <c r="V31" s="10">
        <v>11</v>
      </c>
      <c r="W31" s="10">
        <v>5</v>
      </c>
      <c r="X31" s="10">
        <v>1</v>
      </c>
    </row>
    <row r="32" spans="1:24" x14ac:dyDescent="0.25">
      <c r="A32" s="3" t="s">
        <v>10</v>
      </c>
      <c r="B32" s="9" t="s">
        <v>11</v>
      </c>
      <c r="C32" s="3" t="s">
        <v>12</v>
      </c>
      <c r="D32" s="3" t="s">
        <v>36</v>
      </c>
      <c r="E32" s="3" t="s">
        <v>41</v>
      </c>
      <c r="F32" s="10">
        <v>16</v>
      </c>
      <c r="G32" s="10">
        <v>48</v>
      </c>
      <c r="H32" s="10">
        <v>12</v>
      </c>
      <c r="I32" s="10">
        <v>15</v>
      </c>
      <c r="J32" s="10">
        <v>13</v>
      </c>
      <c r="K32" s="10">
        <v>18</v>
      </c>
      <c r="L32" s="10">
        <v>14</v>
      </c>
      <c r="M32" s="10">
        <v>2</v>
      </c>
      <c r="N32" s="10">
        <v>1</v>
      </c>
      <c r="P32" s="10">
        <v>16</v>
      </c>
      <c r="Q32" s="10">
        <v>48</v>
      </c>
      <c r="R32" s="10">
        <v>12</v>
      </c>
      <c r="S32" s="10">
        <v>15</v>
      </c>
      <c r="T32" s="10">
        <v>13</v>
      </c>
      <c r="U32" s="10">
        <v>18</v>
      </c>
      <c r="V32" s="10">
        <v>11</v>
      </c>
      <c r="W32" s="10">
        <v>1</v>
      </c>
      <c r="X32" s="10">
        <v>1</v>
      </c>
    </row>
    <row r="33" spans="1:2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3" t="s">
        <v>42</v>
      </c>
      <c r="B34" s="9" t="s">
        <v>43</v>
      </c>
      <c r="C34" s="3" t="s">
        <v>12</v>
      </c>
      <c r="D34" s="3" t="s">
        <v>44</v>
      </c>
      <c r="E34" s="3" t="s">
        <v>45</v>
      </c>
      <c r="F34" s="10">
        <v>51</v>
      </c>
      <c r="G34" s="10">
        <v>45</v>
      </c>
      <c r="H34" s="10">
        <v>5</v>
      </c>
      <c r="I34" s="10">
        <v>13</v>
      </c>
      <c r="J34" s="10">
        <v>11</v>
      </c>
      <c r="K34" s="10">
        <v>38</v>
      </c>
      <c r="L34" s="10">
        <v>10</v>
      </c>
      <c r="M34" s="10">
        <v>9</v>
      </c>
      <c r="N34" s="10">
        <v>1</v>
      </c>
      <c r="P34" s="10">
        <v>52</v>
      </c>
      <c r="Q34" s="10">
        <v>47</v>
      </c>
      <c r="R34" s="10">
        <v>5</v>
      </c>
      <c r="S34" s="10">
        <v>13</v>
      </c>
      <c r="T34" s="10">
        <v>10</v>
      </c>
      <c r="U34" s="10">
        <v>35</v>
      </c>
      <c r="V34" s="10">
        <v>9</v>
      </c>
      <c r="W34" s="10">
        <v>6</v>
      </c>
      <c r="X34" s="10">
        <v>1</v>
      </c>
    </row>
    <row r="35" spans="1:24" x14ac:dyDescent="0.25">
      <c r="A35" s="3" t="s">
        <v>42</v>
      </c>
      <c r="B35" s="9" t="s">
        <v>43</v>
      </c>
      <c r="C35" s="3" t="s">
        <v>12</v>
      </c>
      <c r="D35" s="3" t="s">
        <v>44</v>
      </c>
      <c r="E35" s="3" t="s">
        <v>46</v>
      </c>
      <c r="F35" s="10">
        <v>51</v>
      </c>
      <c r="G35" s="10">
        <v>45</v>
      </c>
      <c r="H35" s="10">
        <v>5</v>
      </c>
      <c r="I35" s="10">
        <v>13</v>
      </c>
      <c r="J35" s="10">
        <v>11</v>
      </c>
      <c r="K35" s="10">
        <v>38</v>
      </c>
      <c r="L35" s="10">
        <v>10</v>
      </c>
      <c r="M35" s="10">
        <v>9</v>
      </c>
      <c r="N35" s="10">
        <v>1</v>
      </c>
      <c r="P35" s="10">
        <v>52</v>
      </c>
      <c r="Q35" s="10">
        <v>47</v>
      </c>
      <c r="R35" s="10">
        <v>5</v>
      </c>
      <c r="S35" s="10">
        <v>13</v>
      </c>
      <c r="T35" s="10">
        <v>10</v>
      </c>
      <c r="U35" s="10">
        <v>35</v>
      </c>
      <c r="V35" s="10">
        <v>9</v>
      </c>
      <c r="W35" s="10">
        <v>6</v>
      </c>
      <c r="X35" s="10">
        <v>1</v>
      </c>
    </row>
    <row r="36" spans="1:24" x14ac:dyDescent="0.25">
      <c r="A36" s="3" t="s">
        <v>42</v>
      </c>
      <c r="B36" s="9" t="s">
        <v>43</v>
      </c>
      <c r="C36" s="3" t="s">
        <v>12</v>
      </c>
      <c r="D36" s="3" t="s">
        <v>44</v>
      </c>
      <c r="E36" s="3" t="s">
        <v>47</v>
      </c>
      <c r="F36" s="10">
        <v>51</v>
      </c>
      <c r="G36" s="10">
        <v>45</v>
      </c>
      <c r="H36" s="10">
        <v>5</v>
      </c>
      <c r="I36" s="10">
        <v>13</v>
      </c>
      <c r="J36" s="10">
        <v>15</v>
      </c>
      <c r="K36" s="10">
        <v>38</v>
      </c>
      <c r="L36" s="10">
        <v>8</v>
      </c>
      <c r="M36" s="10">
        <v>4</v>
      </c>
      <c r="N36" s="10">
        <v>1</v>
      </c>
      <c r="P36" s="10">
        <v>52</v>
      </c>
      <c r="Q36" s="10">
        <v>47</v>
      </c>
      <c r="R36" s="10">
        <v>5</v>
      </c>
      <c r="S36" s="10">
        <v>13</v>
      </c>
      <c r="T36" s="10">
        <v>14</v>
      </c>
      <c r="U36" s="10">
        <v>35</v>
      </c>
      <c r="V36" s="10">
        <v>7</v>
      </c>
      <c r="W36" s="10">
        <v>2</v>
      </c>
      <c r="X36" s="10">
        <v>1</v>
      </c>
    </row>
    <row r="37" spans="1:24" x14ac:dyDescent="0.25">
      <c r="A37" s="3" t="s">
        <v>42</v>
      </c>
      <c r="B37" s="9" t="s">
        <v>43</v>
      </c>
      <c r="C37" s="3" t="s">
        <v>12</v>
      </c>
      <c r="D37" s="3" t="s">
        <v>44</v>
      </c>
      <c r="E37" s="3" t="s">
        <v>48</v>
      </c>
      <c r="F37" s="10">
        <v>45</v>
      </c>
      <c r="G37" s="10">
        <v>51</v>
      </c>
      <c r="H37" s="10">
        <v>5</v>
      </c>
      <c r="I37" s="10">
        <v>13</v>
      </c>
      <c r="J37" s="10">
        <v>11</v>
      </c>
      <c r="K37" s="10">
        <v>38</v>
      </c>
      <c r="L37" s="10">
        <v>10</v>
      </c>
      <c r="M37" s="10">
        <v>9</v>
      </c>
      <c r="N37" s="10">
        <v>1</v>
      </c>
      <c r="P37" s="10">
        <v>45</v>
      </c>
      <c r="Q37" s="10">
        <v>51</v>
      </c>
      <c r="R37" s="10">
        <v>5</v>
      </c>
      <c r="S37" s="10">
        <v>13</v>
      </c>
      <c r="T37" s="10">
        <v>10</v>
      </c>
      <c r="U37" s="10">
        <v>35</v>
      </c>
      <c r="V37" s="10">
        <v>9</v>
      </c>
      <c r="W37" s="10">
        <v>9</v>
      </c>
      <c r="X37" s="10">
        <v>1</v>
      </c>
    </row>
    <row r="38" spans="1:24" x14ac:dyDescent="0.25">
      <c r="A38" s="3" t="s">
        <v>42</v>
      </c>
      <c r="B38" s="9" t="s">
        <v>43</v>
      </c>
      <c r="C38" s="3" t="s">
        <v>12</v>
      </c>
      <c r="D38" s="3" t="s">
        <v>44</v>
      </c>
      <c r="E38" s="3" t="s">
        <v>49</v>
      </c>
      <c r="F38" s="10">
        <v>51</v>
      </c>
      <c r="G38" s="10">
        <v>45</v>
      </c>
      <c r="H38" s="10">
        <v>5</v>
      </c>
      <c r="I38" s="10">
        <v>13</v>
      </c>
      <c r="J38" s="10">
        <v>15</v>
      </c>
      <c r="K38" s="10">
        <v>38</v>
      </c>
      <c r="L38" s="10">
        <v>8</v>
      </c>
      <c r="M38" s="10">
        <v>4</v>
      </c>
      <c r="N38" s="10">
        <v>1</v>
      </c>
      <c r="P38" s="10">
        <v>52</v>
      </c>
      <c r="Q38" s="10">
        <v>47</v>
      </c>
      <c r="R38" s="10">
        <v>5</v>
      </c>
      <c r="S38" s="10">
        <v>13</v>
      </c>
      <c r="T38" s="10">
        <v>14</v>
      </c>
      <c r="U38" s="10">
        <v>38</v>
      </c>
      <c r="V38" s="10">
        <v>8</v>
      </c>
      <c r="W38" s="10">
        <v>2</v>
      </c>
      <c r="X38" s="10">
        <v>1</v>
      </c>
    </row>
    <row r="39" spans="1:2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3" t="s">
        <v>42</v>
      </c>
      <c r="B40" s="9" t="s">
        <v>43</v>
      </c>
      <c r="C40" s="3" t="s">
        <v>12</v>
      </c>
      <c r="D40" s="3" t="s">
        <v>50</v>
      </c>
      <c r="E40" s="3" t="s">
        <v>51</v>
      </c>
      <c r="F40" s="10">
        <v>62</v>
      </c>
      <c r="G40" s="10">
        <v>62</v>
      </c>
      <c r="H40" s="10">
        <v>27</v>
      </c>
      <c r="I40" s="10">
        <v>35</v>
      </c>
      <c r="J40" s="10">
        <v>1</v>
      </c>
      <c r="K40" s="10">
        <v>28</v>
      </c>
      <c r="L40" s="10">
        <v>0</v>
      </c>
      <c r="M40" s="10">
        <v>0</v>
      </c>
      <c r="N40" s="10">
        <v>1</v>
      </c>
      <c r="P40" s="10">
        <v>64</v>
      </c>
      <c r="Q40" s="10">
        <v>64</v>
      </c>
      <c r="R40" s="10">
        <v>27</v>
      </c>
      <c r="S40" s="10">
        <v>35</v>
      </c>
      <c r="T40" s="10">
        <v>0</v>
      </c>
      <c r="U40" s="10">
        <v>27</v>
      </c>
      <c r="V40" s="10">
        <v>0</v>
      </c>
      <c r="W40" s="10">
        <v>0</v>
      </c>
      <c r="X40" s="10">
        <v>1</v>
      </c>
    </row>
    <row r="41" spans="1:24" x14ac:dyDescent="0.25">
      <c r="A41" s="3" t="s">
        <v>42</v>
      </c>
      <c r="B41" s="9" t="s">
        <v>43</v>
      </c>
      <c r="C41" s="3" t="s">
        <v>12</v>
      </c>
      <c r="D41" s="3" t="s">
        <v>50</v>
      </c>
      <c r="E41" s="3" t="s">
        <v>52</v>
      </c>
      <c r="F41" s="10">
        <v>62</v>
      </c>
      <c r="G41" s="10">
        <v>62</v>
      </c>
      <c r="H41" s="10">
        <v>27</v>
      </c>
      <c r="I41" s="10">
        <v>35</v>
      </c>
      <c r="J41" s="10">
        <v>5</v>
      </c>
      <c r="K41" s="10">
        <v>28</v>
      </c>
      <c r="L41" s="10">
        <v>1</v>
      </c>
      <c r="M41" s="10">
        <v>0</v>
      </c>
      <c r="N41" s="10">
        <v>1</v>
      </c>
      <c r="P41" s="10">
        <v>64</v>
      </c>
      <c r="Q41" s="10">
        <v>64</v>
      </c>
      <c r="R41" s="10">
        <v>27</v>
      </c>
      <c r="S41" s="10">
        <v>35</v>
      </c>
      <c r="T41" s="10">
        <v>4</v>
      </c>
      <c r="U41" s="10">
        <v>27</v>
      </c>
      <c r="V41" s="10">
        <v>0</v>
      </c>
      <c r="W41" s="10">
        <v>0</v>
      </c>
      <c r="X41" s="10">
        <v>1</v>
      </c>
    </row>
    <row r="42" spans="1:24" x14ac:dyDescent="0.25">
      <c r="A42" s="3" t="s">
        <v>42</v>
      </c>
      <c r="B42" s="9" t="s">
        <v>43</v>
      </c>
      <c r="C42" s="3" t="s">
        <v>12</v>
      </c>
      <c r="D42" s="3" t="s">
        <v>50</v>
      </c>
      <c r="E42" s="3" t="s">
        <v>53</v>
      </c>
      <c r="F42" s="10">
        <v>62</v>
      </c>
      <c r="G42" s="10">
        <v>62</v>
      </c>
      <c r="H42" s="10">
        <v>27</v>
      </c>
      <c r="I42" s="10">
        <v>35</v>
      </c>
      <c r="J42" s="10">
        <v>5</v>
      </c>
      <c r="K42" s="10">
        <v>28</v>
      </c>
      <c r="L42" s="10">
        <v>1</v>
      </c>
      <c r="M42" s="10">
        <v>0</v>
      </c>
      <c r="N42" s="10">
        <v>1</v>
      </c>
      <c r="P42" s="10">
        <v>64</v>
      </c>
      <c r="Q42" s="10">
        <v>64</v>
      </c>
      <c r="R42" s="10">
        <v>27</v>
      </c>
      <c r="S42" s="10">
        <v>35</v>
      </c>
      <c r="T42" s="10">
        <v>4</v>
      </c>
      <c r="U42" s="10">
        <v>27</v>
      </c>
      <c r="V42" s="10">
        <v>0</v>
      </c>
      <c r="W42" s="10">
        <v>0</v>
      </c>
      <c r="X42" s="10">
        <v>1</v>
      </c>
    </row>
    <row r="43" spans="1:24" x14ac:dyDescent="0.25">
      <c r="A43" s="3" t="s">
        <v>42</v>
      </c>
      <c r="B43" s="9" t="s">
        <v>43</v>
      </c>
      <c r="C43" s="3" t="s">
        <v>12</v>
      </c>
      <c r="D43" s="3" t="s">
        <v>50</v>
      </c>
      <c r="E43" s="3" t="s">
        <v>54</v>
      </c>
      <c r="F43" s="10">
        <v>62</v>
      </c>
      <c r="G43" s="10">
        <v>62</v>
      </c>
      <c r="H43" s="10">
        <v>35</v>
      </c>
      <c r="I43" s="10">
        <v>35</v>
      </c>
      <c r="J43" s="10">
        <v>3</v>
      </c>
      <c r="K43" s="10">
        <v>22</v>
      </c>
      <c r="L43" s="10">
        <v>3</v>
      </c>
      <c r="M43" s="10">
        <v>0</v>
      </c>
      <c r="N43" s="10">
        <v>1</v>
      </c>
      <c r="P43" s="10">
        <v>64</v>
      </c>
      <c r="Q43" s="10">
        <v>64</v>
      </c>
      <c r="R43" s="10">
        <v>35</v>
      </c>
      <c r="S43" s="10">
        <v>35</v>
      </c>
      <c r="T43" s="10">
        <v>3</v>
      </c>
      <c r="U43" s="10">
        <v>21</v>
      </c>
      <c r="V43" s="10">
        <v>3</v>
      </c>
      <c r="W43" s="10">
        <v>0</v>
      </c>
      <c r="X43" s="10">
        <v>1</v>
      </c>
    </row>
    <row r="44" spans="1:24" x14ac:dyDescent="0.25">
      <c r="A44" s="3" t="s">
        <v>42</v>
      </c>
      <c r="B44" s="9" t="s">
        <v>43</v>
      </c>
      <c r="C44" s="3" t="s">
        <v>12</v>
      </c>
      <c r="D44" s="3" t="s">
        <v>50</v>
      </c>
      <c r="E44" s="3" t="s">
        <v>55</v>
      </c>
      <c r="F44" s="10">
        <v>62</v>
      </c>
      <c r="G44" s="10">
        <v>62</v>
      </c>
      <c r="H44" s="10">
        <v>35</v>
      </c>
      <c r="I44" s="10">
        <v>35</v>
      </c>
      <c r="J44" s="10">
        <v>5</v>
      </c>
      <c r="K44" s="10">
        <v>22</v>
      </c>
      <c r="L44" s="10">
        <v>3</v>
      </c>
      <c r="M44" s="10">
        <v>0</v>
      </c>
      <c r="N44" s="10">
        <v>1</v>
      </c>
      <c r="P44" s="10">
        <v>64</v>
      </c>
      <c r="Q44" s="10">
        <v>64</v>
      </c>
      <c r="R44" s="10">
        <v>35</v>
      </c>
      <c r="S44" s="10">
        <v>35</v>
      </c>
      <c r="T44" s="10">
        <v>4</v>
      </c>
      <c r="U44" s="10">
        <v>21</v>
      </c>
      <c r="V44" s="10">
        <v>3</v>
      </c>
      <c r="W44" s="10">
        <v>0</v>
      </c>
      <c r="X44" s="10">
        <v>1</v>
      </c>
    </row>
    <row r="45" spans="1:2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3" t="s">
        <v>42</v>
      </c>
      <c r="B46" s="9" t="s">
        <v>43</v>
      </c>
      <c r="C46" s="3" t="s">
        <v>12</v>
      </c>
      <c r="D46" s="3" t="s">
        <v>56</v>
      </c>
      <c r="E46" s="3" t="s">
        <v>57</v>
      </c>
      <c r="F46" s="13">
        <v>56</v>
      </c>
      <c r="G46" s="13">
        <v>56</v>
      </c>
      <c r="H46" s="13">
        <v>9</v>
      </c>
      <c r="I46" s="13">
        <v>10</v>
      </c>
      <c r="J46" s="13">
        <v>2</v>
      </c>
      <c r="K46" s="13">
        <v>13</v>
      </c>
      <c r="L46" s="13">
        <v>1</v>
      </c>
      <c r="M46" s="13">
        <v>3</v>
      </c>
      <c r="N46" s="13">
        <v>1</v>
      </c>
      <c r="P46" s="13">
        <v>56</v>
      </c>
      <c r="Q46" s="13">
        <v>57</v>
      </c>
      <c r="R46" s="13">
        <v>9</v>
      </c>
      <c r="S46" s="13">
        <v>10</v>
      </c>
      <c r="T46" s="13">
        <v>1</v>
      </c>
      <c r="U46" s="13">
        <v>10</v>
      </c>
      <c r="V46" s="13">
        <v>0</v>
      </c>
      <c r="W46" s="13">
        <v>2</v>
      </c>
      <c r="X46" s="13">
        <v>1</v>
      </c>
    </row>
    <row r="47" spans="1:24" x14ac:dyDescent="0.25">
      <c r="A47" s="3" t="s">
        <v>42</v>
      </c>
      <c r="B47" s="9" t="s">
        <v>43</v>
      </c>
      <c r="C47" s="3" t="s">
        <v>12</v>
      </c>
      <c r="D47" s="3" t="s">
        <v>56</v>
      </c>
      <c r="E47" s="3" t="s">
        <v>58</v>
      </c>
      <c r="F47" s="13">
        <v>56</v>
      </c>
      <c r="G47" s="13">
        <v>56</v>
      </c>
      <c r="H47" s="13">
        <v>9</v>
      </c>
      <c r="I47" s="13">
        <v>10</v>
      </c>
      <c r="J47" s="13">
        <v>2</v>
      </c>
      <c r="K47" s="13">
        <v>13</v>
      </c>
      <c r="L47" s="13">
        <v>1</v>
      </c>
      <c r="M47" s="13">
        <v>3</v>
      </c>
      <c r="N47" s="13">
        <v>1</v>
      </c>
      <c r="P47" s="13">
        <v>56</v>
      </c>
      <c r="Q47" s="13">
        <v>57</v>
      </c>
      <c r="R47" s="13">
        <v>9</v>
      </c>
      <c r="S47" s="13">
        <v>10</v>
      </c>
      <c r="T47" s="13">
        <v>1</v>
      </c>
      <c r="U47" s="13">
        <v>10</v>
      </c>
      <c r="V47" s="13">
        <v>0</v>
      </c>
      <c r="W47" s="13">
        <v>2</v>
      </c>
      <c r="X47" s="13">
        <v>1</v>
      </c>
    </row>
    <row r="48" spans="1:24" x14ac:dyDescent="0.25">
      <c r="A48" s="3" t="s">
        <v>42</v>
      </c>
      <c r="B48" s="9" t="s">
        <v>43</v>
      </c>
      <c r="C48" s="3" t="s">
        <v>12</v>
      </c>
      <c r="D48" s="3" t="s">
        <v>56</v>
      </c>
      <c r="E48" s="3" t="s">
        <v>59</v>
      </c>
      <c r="F48" s="13">
        <v>70</v>
      </c>
      <c r="G48" s="13">
        <v>55</v>
      </c>
      <c r="H48" s="13">
        <v>10</v>
      </c>
      <c r="I48" s="13">
        <v>9</v>
      </c>
      <c r="J48" s="13">
        <v>0</v>
      </c>
      <c r="K48" s="13">
        <v>1</v>
      </c>
      <c r="L48" s="13">
        <v>1</v>
      </c>
      <c r="M48" s="13">
        <v>0</v>
      </c>
      <c r="N48" s="13">
        <v>1</v>
      </c>
      <c r="P48" s="13">
        <v>75</v>
      </c>
      <c r="Q48" s="13">
        <v>57</v>
      </c>
      <c r="R48" s="13">
        <v>10</v>
      </c>
      <c r="S48" s="13">
        <v>9</v>
      </c>
      <c r="T48" s="13">
        <v>0</v>
      </c>
      <c r="U48" s="13">
        <v>0</v>
      </c>
      <c r="V48" s="13">
        <v>1</v>
      </c>
      <c r="W48" s="13">
        <v>0</v>
      </c>
      <c r="X48" s="13">
        <v>1</v>
      </c>
    </row>
    <row r="49" spans="1:24" x14ac:dyDescent="0.25">
      <c r="A49" s="3" t="s">
        <v>42</v>
      </c>
      <c r="B49" s="9" t="s">
        <v>43</v>
      </c>
      <c r="C49" s="3" t="s">
        <v>12</v>
      </c>
      <c r="D49" s="3" t="s">
        <v>56</v>
      </c>
      <c r="E49" s="3" t="s">
        <v>60</v>
      </c>
      <c r="F49" s="13">
        <v>70</v>
      </c>
      <c r="G49" s="13">
        <v>55</v>
      </c>
      <c r="H49" s="13">
        <v>10</v>
      </c>
      <c r="I49" s="13">
        <v>9</v>
      </c>
      <c r="J49" s="13">
        <v>0</v>
      </c>
      <c r="K49" s="13">
        <v>1</v>
      </c>
      <c r="L49" s="13">
        <v>0</v>
      </c>
      <c r="M49" s="13">
        <v>0</v>
      </c>
      <c r="N49" s="13">
        <v>1</v>
      </c>
      <c r="P49" s="13">
        <v>75</v>
      </c>
      <c r="Q49" s="13">
        <v>57</v>
      </c>
      <c r="R49" s="13">
        <v>10</v>
      </c>
      <c r="S49" s="13">
        <v>9</v>
      </c>
      <c r="T49" s="13">
        <v>0</v>
      </c>
      <c r="U49" s="13">
        <v>0</v>
      </c>
      <c r="V49" s="13">
        <v>0</v>
      </c>
      <c r="W49" s="13">
        <v>0</v>
      </c>
      <c r="X49" s="13">
        <v>1</v>
      </c>
    </row>
    <row r="50" spans="1:24" x14ac:dyDescent="0.25">
      <c r="A50" s="3" t="s">
        <v>42</v>
      </c>
      <c r="B50" s="9" t="s">
        <v>43</v>
      </c>
      <c r="C50" s="3" t="s">
        <v>12</v>
      </c>
      <c r="D50" s="3" t="s">
        <v>56</v>
      </c>
      <c r="E50" s="3" t="s">
        <v>61</v>
      </c>
      <c r="F50" s="13">
        <v>70</v>
      </c>
      <c r="G50" s="13">
        <v>55</v>
      </c>
      <c r="H50" s="13">
        <v>10</v>
      </c>
      <c r="I50" s="13">
        <v>9</v>
      </c>
      <c r="J50" s="13">
        <v>2</v>
      </c>
      <c r="K50" s="13">
        <v>3</v>
      </c>
      <c r="L50" s="13">
        <v>3</v>
      </c>
      <c r="M50" s="13">
        <v>0</v>
      </c>
      <c r="N50" s="13">
        <v>1</v>
      </c>
      <c r="P50" s="13">
        <v>75</v>
      </c>
      <c r="Q50" s="13">
        <v>57</v>
      </c>
      <c r="R50" s="13">
        <v>10</v>
      </c>
      <c r="S50" s="13">
        <v>9</v>
      </c>
      <c r="T50" s="13">
        <v>0</v>
      </c>
      <c r="U50" s="13">
        <v>3</v>
      </c>
      <c r="V50" s="13">
        <v>2</v>
      </c>
      <c r="W50" s="13">
        <v>0</v>
      </c>
      <c r="X50" s="13">
        <v>1</v>
      </c>
    </row>
    <row r="51" spans="1:2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x14ac:dyDescent="0.25">
      <c r="A52" s="3" t="s">
        <v>42</v>
      </c>
      <c r="B52" s="9" t="s">
        <v>43</v>
      </c>
      <c r="C52" s="3" t="s">
        <v>12</v>
      </c>
      <c r="D52" s="3" t="s">
        <v>62</v>
      </c>
      <c r="E52" s="3" t="s">
        <v>63</v>
      </c>
      <c r="F52" s="13">
        <v>0</v>
      </c>
      <c r="G52" s="13">
        <v>0</v>
      </c>
      <c r="H52" s="13">
        <v>14</v>
      </c>
      <c r="I52" s="13">
        <v>14</v>
      </c>
      <c r="J52" s="13">
        <v>0</v>
      </c>
      <c r="K52" s="13">
        <v>4</v>
      </c>
      <c r="L52" s="13">
        <v>1</v>
      </c>
      <c r="M52" s="13">
        <v>2</v>
      </c>
      <c r="N52" s="10">
        <v>1</v>
      </c>
      <c r="P52" s="13">
        <v>2</v>
      </c>
      <c r="Q52" s="13">
        <v>2</v>
      </c>
      <c r="R52" s="13">
        <v>14</v>
      </c>
      <c r="S52" s="13">
        <v>14</v>
      </c>
      <c r="T52" s="13">
        <v>0</v>
      </c>
      <c r="U52" s="13">
        <v>3</v>
      </c>
      <c r="V52" s="13">
        <v>0</v>
      </c>
      <c r="W52" s="13">
        <v>1</v>
      </c>
      <c r="X52" s="10">
        <v>1</v>
      </c>
    </row>
    <row r="53" spans="1:24" x14ac:dyDescent="0.25">
      <c r="A53" s="3" t="s">
        <v>42</v>
      </c>
      <c r="B53" s="9" t="s">
        <v>43</v>
      </c>
      <c r="C53" s="3" t="s">
        <v>12</v>
      </c>
      <c r="D53" s="3" t="s">
        <v>62</v>
      </c>
      <c r="E53" s="3" t="s">
        <v>64</v>
      </c>
      <c r="F53" s="13">
        <v>16</v>
      </c>
      <c r="G53" s="13">
        <v>16</v>
      </c>
      <c r="H53" s="13">
        <v>14</v>
      </c>
      <c r="I53" s="13">
        <v>14</v>
      </c>
      <c r="J53" s="13">
        <v>0</v>
      </c>
      <c r="K53" s="13">
        <v>4</v>
      </c>
      <c r="L53" s="13">
        <v>1</v>
      </c>
      <c r="M53" s="13">
        <v>2</v>
      </c>
      <c r="N53" s="10">
        <v>1</v>
      </c>
      <c r="P53" s="13">
        <v>17</v>
      </c>
      <c r="Q53" s="13">
        <v>17</v>
      </c>
      <c r="R53" s="13">
        <v>14</v>
      </c>
      <c r="S53" s="13">
        <v>14</v>
      </c>
      <c r="T53" s="13">
        <v>0</v>
      </c>
      <c r="U53" s="13">
        <v>3</v>
      </c>
      <c r="V53" s="13">
        <v>0</v>
      </c>
      <c r="W53" s="13">
        <v>1</v>
      </c>
      <c r="X53" s="10">
        <v>1</v>
      </c>
    </row>
    <row r="54" spans="1:24" x14ac:dyDescent="0.25">
      <c r="A54" s="3" t="s">
        <v>42</v>
      </c>
      <c r="B54" s="9" t="s">
        <v>43</v>
      </c>
      <c r="C54" s="3" t="s">
        <v>12</v>
      </c>
      <c r="D54" s="3" t="s">
        <v>62</v>
      </c>
      <c r="E54" s="3" t="s">
        <v>65</v>
      </c>
      <c r="F54" s="13">
        <v>16</v>
      </c>
      <c r="G54" s="13">
        <v>16</v>
      </c>
      <c r="H54" s="13">
        <v>4</v>
      </c>
      <c r="I54" s="13">
        <v>4</v>
      </c>
      <c r="J54" s="13">
        <v>0</v>
      </c>
      <c r="K54" s="13">
        <v>4</v>
      </c>
      <c r="L54" s="13">
        <v>1</v>
      </c>
      <c r="M54" s="13">
        <v>2</v>
      </c>
      <c r="N54" s="10">
        <v>1</v>
      </c>
      <c r="P54" s="13">
        <v>17</v>
      </c>
      <c r="Q54" s="13">
        <v>17</v>
      </c>
      <c r="R54" s="13">
        <v>4</v>
      </c>
      <c r="S54" s="13">
        <v>4</v>
      </c>
      <c r="T54" s="13">
        <v>0</v>
      </c>
      <c r="U54" s="13">
        <v>3</v>
      </c>
      <c r="V54" s="13">
        <v>1</v>
      </c>
      <c r="W54" s="13">
        <v>0</v>
      </c>
      <c r="X54" s="10">
        <v>1</v>
      </c>
    </row>
    <row r="55" spans="1:24" x14ac:dyDescent="0.25">
      <c r="A55" s="3" t="s">
        <v>42</v>
      </c>
      <c r="B55" s="9" t="s">
        <v>43</v>
      </c>
      <c r="C55" s="3" t="s">
        <v>12</v>
      </c>
      <c r="D55" s="3" t="s">
        <v>62</v>
      </c>
      <c r="E55" s="3" t="s">
        <v>66</v>
      </c>
      <c r="F55" s="13">
        <v>34</v>
      </c>
      <c r="G55" s="13">
        <v>34</v>
      </c>
      <c r="H55" s="13">
        <v>4</v>
      </c>
      <c r="I55" s="13">
        <v>4</v>
      </c>
      <c r="J55" s="13">
        <v>3</v>
      </c>
      <c r="K55" s="13">
        <v>30</v>
      </c>
      <c r="L55" s="13">
        <v>4</v>
      </c>
      <c r="M55" s="13">
        <v>5</v>
      </c>
      <c r="N55" s="10">
        <v>1</v>
      </c>
      <c r="P55" s="13">
        <v>35</v>
      </c>
      <c r="Q55" s="13">
        <v>35</v>
      </c>
      <c r="R55" s="13">
        <v>4</v>
      </c>
      <c r="S55" s="13">
        <v>4</v>
      </c>
      <c r="T55" s="13">
        <v>1</v>
      </c>
      <c r="U55" s="13">
        <v>28</v>
      </c>
      <c r="V55" s="13">
        <v>3</v>
      </c>
      <c r="W55" s="13">
        <v>2</v>
      </c>
      <c r="X55" s="10">
        <v>1</v>
      </c>
    </row>
    <row r="56" spans="1:24" x14ac:dyDescent="0.25">
      <c r="A56" s="3" t="s">
        <v>42</v>
      </c>
      <c r="B56" s="9" t="s">
        <v>43</v>
      </c>
      <c r="C56" s="3" t="s">
        <v>12</v>
      </c>
      <c r="D56" s="3" t="s">
        <v>62</v>
      </c>
      <c r="E56" s="3" t="s">
        <v>67</v>
      </c>
      <c r="F56" s="13">
        <v>34</v>
      </c>
      <c r="G56" s="13">
        <v>34</v>
      </c>
      <c r="H56" s="13">
        <v>20</v>
      </c>
      <c r="I56" s="13">
        <v>20</v>
      </c>
      <c r="J56" s="13">
        <v>3</v>
      </c>
      <c r="K56" s="13">
        <v>30</v>
      </c>
      <c r="L56" s="13">
        <v>4</v>
      </c>
      <c r="M56" s="13">
        <v>5</v>
      </c>
      <c r="N56" s="10">
        <v>1</v>
      </c>
      <c r="P56" s="13">
        <v>35</v>
      </c>
      <c r="Q56" s="13">
        <v>35</v>
      </c>
      <c r="R56" s="13">
        <v>20</v>
      </c>
      <c r="S56" s="13">
        <v>20</v>
      </c>
      <c r="T56" s="13">
        <v>1</v>
      </c>
      <c r="U56" s="13">
        <v>28</v>
      </c>
      <c r="V56" s="13">
        <v>3</v>
      </c>
      <c r="W56" s="13">
        <v>2</v>
      </c>
      <c r="X56" s="10">
        <v>1</v>
      </c>
    </row>
    <row r="57" spans="1:2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x14ac:dyDescent="0.25">
      <c r="A58" s="3" t="s">
        <v>68</v>
      </c>
      <c r="B58" s="9" t="s">
        <v>69</v>
      </c>
      <c r="C58" s="3" t="s">
        <v>12</v>
      </c>
      <c r="D58" s="3" t="s">
        <v>70</v>
      </c>
      <c r="E58" s="3" t="s">
        <v>71</v>
      </c>
      <c r="F58" s="13">
        <v>0</v>
      </c>
      <c r="G58" s="13">
        <v>0</v>
      </c>
      <c r="H58" s="13">
        <v>9</v>
      </c>
      <c r="I58" s="13">
        <v>9</v>
      </c>
      <c r="J58" s="13">
        <v>1</v>
      </c>
      <c r="K58" s="13">
        <v>2</v>
      </c>
      <c r="L58" s="13">
        <v>0</v>
      </c>
      <c r="M58" s="13">
        <v>0</v>
      </c>
      <c r="N58" s="10">
        <v>1</v>
      </c>
      <c r="P58" s="13">
        <v>5</v>
      </c>
      <c r="Q58" s="13">
        <v>5</v>
      </c>
      <c r="R58" s="13">
        <v>9</v>
      </c>
      <c r="S58" s="13">
        <v>9</v>
      </c>
      <c r="T58" s="13">
        <v>0</v>
      </c>
      <c r="U58" s="13">
        <v>0</v>
      </c>
      <c r="V58" s="13">
        <v>0</v>
      </c>
      <c r="W58" s="13">
        <v>0</v>
      </c>
      <c r="X58" s="10">
        <v>1</v>
      </c>
    </row>
    <row r="59" spans="1:24" x14ac:dyDescent="0.25">
      <c r="A59" s="3" t="s">
        <v>68</v>
      </c>
      <c r="B59" s="9" t="s">
        <v>69</v>
      </c>
      <c r="C59" s="3" t="s">
        <v>12</v>
      </c>
      <c r="D59" s="3" t="s">
        <v>70</v>
      </c>
      <c r="E59" s="3" t="s">
        <v>72</v>
      </c>
      <c r="F59" s="13">
        <v>0</v>
      </c>
      <c r="G59" s="13">
        <v>0</v>
      </c>
      <c r="H59" s="13">
        <v>16</v>
      </c>
      <c r="I59" s="13">
        <v>16</v>
      </c>
      <c r="J59" s="13">
        <v>2</v>
      </c>
      <c r="K59" s="13">
        <v>3</v>
      </c>
      <c r="L59" s="13">
        <v>1</v>
      </c>
      <c r="M59" s="13">
        <v>0</v>
      </c>
      <c r="N59" s="10">
        <v>1</v>
      </c>
      <c r="P59" s="13">
        <v>5</v>
      </c>
      <c r="Q59" s="13">
        <v>5</v>
      </c>
      <c r="R59" s="13">
        <v>16</v>
      </c>
      <c r="S59" s="13">
        <v>16</v>
      </c>
      <c r="T59" s="13">
        <v>2</v>
      </c>
      <c r="U59" s="13">
        <v>1</v>
      </c>
      <c r="V59" s="13">
        <v>1</v>
      </c>
      <c r="W59" s="13">
        <v>0</v>
      </c>
      <c r="X59" s="10">
        <v>1</v>
      </c>
    </row>
    <row r="60" spans="1:24" x14ac:dyDescent="0.25">
      <c r="A60" s="3" t="s">
        <v>68</v>
      </c>
      <c r="B60" s="9" t="s">
        <v>69</v>
      </c>
      <c r="C60" s="3" t="s">
        <v>12</v>
      </c>
      <c r="D60" s="3" t="s">
        <v>70</v>
      </c>
      <c r="E60" s="3" t="s">
        <v>73</v>
      </c>
      <c r="F60" s="13">
        <v>27</v>
      </c>
      <c r="G60" s="13">
        <v>27</v>
      </c>
      <c r="H60" s="13">
        <v>13</v>
      </c>
      <c r="I60" s="13">
        <v>13</v>
      </c>
      <c r="J60" s="13">
        <v>1</v>
      </c>
      <c r="K60" s="13">
        <v>15</v>
      </c>
      <c r="L60" s="13">
        <v>1</v>
      </c>
      <c r="M60" s="13">
        <v>2</v>
      </c>
      <c r="N60" s="10">
        <v>1</v>
      </c>
      <c r="P60" s="13">
        <v>28</v>
      </c>
      <c r="Q60" s="13">
        <v>28</v>
      </c>
      <c r="R60" s="13">
        <v>13</v>
      </c>
      <c r="S60" s="13">
        <v>13</v>
      </c>
      <c r="T60" s="13">
        <v>0</v>
      </c>
      <c r="U60" s="13">
        <v>13</v>
      </c>
      <c r="V60" s="13">
        <v>0</v>
      </c>
      <c r="W60" s="13">
        <v>2</v>
      </c>
      <c r="X60" s="10">
        <v>1</v>
      </c>
    </row>
    <row r="61" spans="1:24" x14ac:dyDescent="0.25">
      <c r="A61" s="3" t="s">
        <v>68</v>
      </c>
      <c r="B61" s="9" t="s">
        <v>69</v>
      </c>
      <c r="C61" s="3" t="s">
        <v>12</v>
      </c>
      <c r="D61" s="3" t="s">
        <v>70</v>
      </c>
      <c r="E61" s="3" t="s">
        <v>74</v>
      </c>
      <c r="F61" s="13">
        <v>27</v>
      </c>
      <c r="G61" s="13">
        <v>27</v>
      </c>
      <c r="H61" s="13">
        <v>19</v>
      </c>
      <c r="I61" s="13">
        <v>19</v>
      </c>
      <c r="J61" s="13">
        <v>0</v>
      </c>
      <c r="K61" s="13">
        <v>11</v>
      </c>
      <c r="L61" s="13">
        <v>1</v>
      </c>
      <c r="M61" s="13">
        <v>1</v>
      </c>
      <c r="N61" s="10">
        <v>1</v>
      </c>
      <c r="P61" s="13">
        <v>28</v>
      </c>
      <c r="Q61" s="13">
        <v>28</v>
      </c>
      <c r="R61" s="13">
        <v>19</v>
      </c>
      <c r="S61" s="13">
        <v>19</v>
      </c>
      <c r="T61" s="13">
        <v>0</v>
      </c>
      <c r="U61" s="13">
        <v>11</v>
      </c>
      <c r="V61" s="13">
        <v>0</v>
      </c>
      <c r="W61" s="13">
        <v>1</v>
      </c>
      <c r="X61" s="10">
        <v>1</v>
      </c>
    </row>
    <row r="62" spans="1:24" x14ac:dyDescent="0.25">
      <c r="A62" s="3" t="s">
        <v>68</v>
      </c>
      <c r="B62" s="9" t="s">
        <v>69</v>
      </c>
      <c r="C62" s="3" t="s">
        <v>12</v>
      </c>
      <c r="D62" s="3" t="s">
        <v>70</v>
      </c>
      <c r="E62" s="3" t="s">
        <v>75</v>
      </c>
      <c r="F62" s="13">
        <v>10</v>
      </c>
      <c r="G62" s="13">
        <v>16</v>
      </c>
      <c r="H62" s="13">
        <v>12</v>
      </c>
      <c r="I62" s="13">
        <v>12</v>
      </c>
      <c r="J62" s="13">
        <v>5</v>
      </c>
      <c r="K62" s="13">
        <v>12</v>
      </c>
      <c r="L62" s="13">
        <v>3</v>
      </c>
      <c r="M62" s="13">
        <v>6</v>
      </c>
      <c r="N62" s="10">
        <v>1</v>
      </c>
      <c r="P62" s="13">
        <v>11</v>
      </c>
      <c r="Q62" s="13">
        <v>19</v>
      </c>
      <c r="R62" s="13">
        <v>12</v>
      </c>
      <c r="S62" s="13">
        <v>12</v>
      </c>
      <c r="T62" s="13">
        <v>4</v>
      </c>
      <c r="U62" s="13">
        <v>10</v>
      </c>
      <c r="V62" s="13">
        <v>2</v>
      </c>
      <c r="W62" s="13">
        <v>5</v>
      </c>
      <c r="X62" s="10">
        <v>1</v>
      </c>
    </row>
    <row r="63" spans="1:2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A64" s="3" t="s">
        <v>68</v>
      </c>
      <c r="B64" s="9" t="s">
        <v>69</v>
      </c>
      <c r="C64" s="3" t="s">
        <v>12</v>
      </c>
      <c r="D64" s="3" t="s">
        <v>76</v>
      </c>
      <c r="E64" s="3" t="s">
        <v>77</v>
      </c>
      <c r="F64" s="10">
        <v>12</v>
      </c>
      <c r="G64" s="10">
        <v>12</v>
      </c>
      <c r="H64" s="10">
        <v>6</v>
      </c>
      <c r="I64" s="10">
        <v>6</v>
      </c>
      <c r="J64" s="10">
        <v>7</v>
      </c>
      <c r="K64" s="10">
        <v>19</v>
      </c>
      <c r="L64" s="10">
        <v>3</v>
      </c>
      <c r="M64" s="10">
        <v>0</v>
      </c>
      <c r="N64" s="10">
        <v>1</v>
      </c>
      <c r="P64" s="10">
        <v>14</v>
      </c>
      <c r="Q64" s="10">
        <v>14</v>
      </c>
      <c r="R64" s="10">
        <v>6</v>
      </c>
      <c r="S64" s="10">
        <v>6</v>
      </c>
      <c r="T64" s="10">
        <v>6</v>
      </c>
      <c r="U64" s="10">
        <v>17</v>
      </c>
      <c r="V64" s="10">
        <v>3</v>
      </c>
      <c r="W64" s="10">
        <v>0</v>
      </c>
      <c r="X64" s="10">
        <v>1</v>
      </c>
    </row>
    <row r="65" spans="1:24" x14ac:dyDescent="0.25">
      <c r="A65" s="3" t="s">
        <v>68</v>
      </c>
      <c r="B65" s="9" t="s">
        <v>69</v>
      </c>
      <c r="C65" s="3" t="s">
        <v>12</v>
      </c>
      <c r="D65" s="3" t="s">
        <v>76</v>
      </c>
      <c r="E65" s="3" t="s">
        <v>78</v>
      </c>
      <c r="F65" s="10">
        <v>12</v>
      </c>
      <c r="G65" s="10">
        <v>12</v>
      </c>
      <c r="H65" s="10">
        <v>18</v>
      </c>
      <c r="I65" s="10">
        <v>8</v>
      </c>
      <c r="J65" s="10">
        <v>7</v>
      </c>
      <c r="K65" s="10">
        <v>19</v>
      </c>
      <c r="L65" s="10">
        <v>3</v>
      </c>
      <c r="M65" s="10">
        <v>0</v>
      </c>
      <c r="N65" s="10">
        <v>1</v>
      </c>
      <c r="P65" s="10">
        <v>14</v>
      </c>
      <c r="Q65" s="10">
        <v>14</v>
      </c>
      <c r="R65" s="10">
        <v>18</v>
      </c>
      <c r="S65" s="10">
        <v>8</v>
      </c>
      <c r="T65" s="10">
        <v>6</v>
      </c>
      <c r="U65" s="10">
        <v>17</v>
      </c>
      <c r="V65" s="10">
        <v>1</v>
      </c>
      <c r="W65" s="10">
        <v>0</v>
      </c>
      <c r="X65" s="10">
        <v>1</v>
      </c>
    </row>
    <row r="66" spans="1:24" x14ac:dyDescent="0.25">
      <c r="A66" s="3" t="s">
        <v>68</v>
      </c>
      <c r="B66" s="9" t="s">
        <v>69</v>
      </c>
      <c r="C66" s="3" t="s">
        <v>12</v>
      </c>
      <c r="D66" s="3" t="s">
        <v>76</v>
      </c>
      <c r="E66" s="3" t="s">
        <v>79</v>
      </c>
      <c r="F66" s="10">
        <v>12</v>
      </c>
      <c r="G66" s="10">
        <v>12</v>
      </c>
      <c r="H66" s="10">
        <v>18</v>
      </c>
      <c r="I66" s="10">
        <v>18</v>
      </c>
      <c r="J66" s="10">
        <v>8</v>
      </c>
      <c r="K66" s="10">
        <v>22</v>
      </c>
      <c r="L66" s="10">
        <v>3</v>
      </c>
      <c r="M66" s="10">
        <v>3</v>
      </c>
      <c r="N66" s="10">
        <v>1</v>
      </c>
      <c r="P66" s="10">
        <v>14</v>
      </c>
      <c r="Q66" s="10">
        <v>14</v>
      </c>
      <c r="R66" s="10">
        <v>18</v>
      </c>
      <c r="S66" s="10">
        <v>18</v>
      </c>
      <c r="T66" s="10">
        <v>8</v>
      </c>
      <c r="U66" s="10">
        <v>22</v>
      </c>
      <c r="V66" s="10">
        <v>1</v>
      </c>
      <c r="W66" s="10">
        <v>2</v>
      </c>
      <c r="X66" s="10">
        <v>1</v>
      </c>
    </row>
    <row r="67" spans="1:24" x14ac:dyDescent="0.25">
      <c r="A67" s="3" t="s">
        <v>68</v>
      </c>
      <c r="B67" s="9" t="s">
        <v>69</v>
      </c>
      <c r="C67" s="3" t="s">
        <v>12</v>
      </c>
      <c r="D67" s="3" t="s">
        <v>76</v>
      </c>
      <c r="E67" s="3" t="s">
        <v>80</v>
      </c>
      <c r="F67" s="10">
        <v>12</v>
      </c>
      <c r="G67" s="10">
        <v>12</v>
      </c>
      <c r="H67" s="10">
        <v>6</v>
      </c>
      <c r="I67" s="10">
        <v>8</v>
      </c>
      <c r="J67" s="10">
        <v>7</v>
      </c>
      <c r="K67" s="10">
        <v>19</v>
      </c>
      <c r="L67" s="10">
        <v>1</v>
      </c>
      <c r="M67" s="10">
        <v>3</v>
      </c>
      <c r="N67" s="10">
        <v>1</v>
      </c>
      <c r="P67" s="10">
        <v>14</v>
      </c>
      <c r="Q67" s="10">
        <v>14</v>
      </c>
      <c r="R67" s="10">
        <v>6</v>
      </c>
      <c r="S67" s="10">
        <v>8</v>
      </c>
      <c r="T67" s="10">
        <v>6</v>
      </c>
      <c r="U67" s="10">
        <v>19</v>
      </c>
      <c r="V67" s="10">
        <v>0</v>
      </c>
      <c r="W67" s="10">
        <v>2</v>
      </c>
      <c r="X67" s="10">
        <v>1</v>
      </c>
    </row>
    <row r="68" spans="1:24" x14ac:dyDescent="0.25">
      <c r="A68" s="3" t="s">
        <v>68</v>
      </c>
      <c r="B68" s="9" t="s">
        <v>69</v>
      </c>
      <c r="C68" s="3" t="s">
        <v>12</v>
      </c>
      <c r="D68" s="3" t="s">
        <v>76</v>
      </c>
      <c r="E68" s="3" t="s">
        <v>81</v>
      </c>
      <c r="F68" s="10">
        <v>12</v>
      </c>
      <c r="G68" s="10">
        <v>12</v>
      </c>
      <c r="H68" s="10">
        <v>6</v>
      </c>
      <c r="I68" s="10">
        <v>8</v>
      </c>
      <c r="J68" s="10">
        <v>8</v>
      </c>
      <c r="K68" s="10">
        <v>22</v>
      </c>
      <c r="L68" s="10">
        <v>1</v>
      </c>
      <c r="M68" s="10">
        <v>0</v>
      </c>
      <c r="N68" s="10">
        <v>1</v>
      </c>
      <c r="P68" s="10">
        <v>14</v>
      </c>
      <c r="Q68" s="10">
        <v>14</v>
      </c>
      <c r="R68" s="10">
        <v>6</v>
      </c>
      <c r="S68" s="10">
        <v>8</v>
      </c>
      <c r="T68" s="10">
        <v>8</v>
      </c>
      <c r="U68" s="10">
        <v>20</v>
      </c>
      <c r="V68" s="10">
        <v>1</v>
      </c>
      <c r="W68" s="10">
        <v>0</v>
      </c>
      <c r="X68" s="10">
        <v>1</v>
      </c>
    </row>
    <row r="69" spans="1:2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x14ac:dyDescent="0.25">
      <c r="A70" s="3" t="s">
        <v>68</v>
      </c>
      <c r="B70" s="9" t="s">
        <v>69</v>
      </c>
      <c r="C70" s="3" t="s">
        <v>12</v>
      </c>
      <c r="D70" s="3" t="s">
        <v>82</v>
      </c>
      <c r="E70" s="3" t="s">
        <v>83</v>
      </c>
      <c r="F70" s="10">
        <v>21</v>
      </c>
      <c r="G70" s="10">
        <v>14</v>
      </c>
      <c r="H70" s="10">
        <v>17</v>
      </c>
      <c r="I70" s="10">
        <v>12</v>
      </c>
      <c r="J70" s="13">
        <v>2</v>
      </c>
      <c r="K70" s="13">
        <v>18</v>
      </c>
      <c r="L70" s="13">
        <v>2</v>
      </c>
      <c r="M70" s="13">
        <v>5</v>
      </c>
      <c r="N70" s="10">
        <v>1</v>
      </c>
      <c r="P70" s="10">
        <v>24</v>
      </c>
      <c r="Q70" s="10">
        <v>18</v>
      </c>
      <c r="R70" s="10">
        <v>17</v>
      </c>
      <c r="S70" s="10">
        <v>12</v>
      </c>
      <c r="T70" s="13">
        <v>1</v>
      </c>
      <c r="U70" s="13">
        <v>16</v>
      </c>
      <c r="V70" s="13">
        <v>0</v>
      </c>
      <c r="W70" s="13">
        <v>5</v>
      </c>
      <c r="X70" s="10">
        <v>1</v>
      </c>
    </row>
    <row r="71" spans="1:24" x14ac:dyDescent="0.25">
      <c r="A71" s="3" t="s">
        <v>68</v>
      </c>
      <c r="B71" s="9" t="s">
        <v>69</v>
      </c>
      <c r="C71" s="3" t="s">
        <v>12</v>
      </c>
      <c r="D71" s="3" t="s">
        <v>82</v>
      </c>
      <c r="E71" s="3" t="s">
        <v>84</v>
      </c>
      <c r="F71" s="10">
        <v>21</v>
      </c>
      <c r="G71" s="10">
        <v>14</v>
      </c>
      <c r="H71" s="10">
        <v>12</v>
      </c>
      <c r="I71" s="10">
        <v>12</v>
      </c>
      <c r="J71" s="13">
        <v>1</v>
      </c>
      <c r="K71" s="13">
        <v>3</v>
      </c>
      <c r="L71" s="13">
        <v>5</v>
      </c>
      <c r="M71" s="13">
        <v>8</v>
      </c>
      <c r="N71" s="10">
        <v>1</v>
      </c>
      <c r="P71" s="10">
        <v>24</v>
      </c>
      <c r="Q71" s="10">
        <v>18</v>
      </c>
      <c r="R71" s="10">
        <v>12</v>
      </c>
      <c r="S71" s="10">
        <v>12</v>
      </c>
      <c r="T71" s="13">
        <v>1</v>
      </c>
      <c r="U71" s="13">
        <v>2</v>
      </c>
      <c r="V71" s="13">
        <v>5</v>
      </c>
      <c r="W71" s="13">
        <v>7</v>
      </c>
      <c r="X71" s="10">
        <v>1</v>
      </c>
    </row>
    <row r="72" spans="1:24" x14ac:dyDescent="0.25">
      <c r="A72" s="3" t="s">
        <v>68</v>
      </c>
      <c r="B72" s="9" t="s">
        <v>69</v>
      </c>
      <c r="C72" s="3" t="s">
        <v>12</v>
      </c>
      <c r="D72" s="3" t="s">
        <v>82</v>
      </c>
      <c r="E72" s="3" t="s">
        <v>85</v>
      </c>
      <c r="F72" s="10">
        <v>21</v>
      </c>
      <c r="G72" s="10">
        <v>14</v>
      </c>
      <c r="H72" s="10">
        <v>12</v>
      </c>
      <c r="I72" s="10">
        <v>17</v>
      </c>
      <c r="J72" s="13">
        <v>3</v>
      </c>
      <c r="K72" s="13">
        <v>13</v>
      </c>
      <c r="L72" s="13">
        <v>4</v>
      </c>
      <c r="M72" s="13">
        <v>8</v>
      </c>
      <c r="N72" s="10">
        <v>1</v>
      </c>
      <c r="P72" s="10">
        <v>24</v>
      </c>
      <c r="Q72" s="10">
        <v>18</v>
      </c>
      <c r="R72" s="10">
        <v>12</v>
      </c>
      <c r="S72" s="10">
        <v>17</v>
      </c>
      <c r="T72" s="13">
        <v>2</v>
      </c>
      <c r="U72" s="13">
        <v>12</v>
      </c>
      <c r="V72" s="13">
        <v>3</v>
      </c>
      <c r="W72" s="13">
        <v>7</v>
      </c>
      <c r="X72" s="10">
        <v>1</v>
      </c>
    </row>
    <row r="73" spans="1:24" x14ac:dyDescent="0.25">
      <c r="A73" s="3" t="s">
        <v>68</v>
      </c>
      <c r="B73" s="9" t="s">
        <v>69</v>
      </c>
      <c r="C73" s="3" t="s">
        <v>12</v>
      </c>
      <c r="D73" s="3" t="s">
        <v>82</v>
      </c>
      <c r="E73" s="3" t="s">
        <v>86</v>
      </c>
      <c r="F73" s="10">
        <v>14</v>
      </c>
      <c r="G73" s="10">
        <v>21</v>
      </c>
      <c r="H73" s="10">
        <v>10</v>
      </c>
      <c r="I73" s="10">
        <v>17</v>
      </c>
      <c r="J73" s="13">
        <v>3</v>
      </c>
      <c r="K73" s="13">
        <v>13</v>
      </c>
      <c r="L73" s="13">
        <v>4</v>
      </c>
      <c r="M73" s="13">
        <v>8</v>
      </c>
      <c r="N73" s="10">
        <v>1</v>
      </c>
      <c r="P73" s="10">
        <v>18</v>
      </c>
      <c r="Q73" s="10">
        <v>23</v>
      </c>
      <c r="R73" s="10">
        <v>10</v>
      </c>
      <c r="S73" s="10">
        <v>17</v>
      </c>
      <c r="T73" s="13">
        <v>3</v>
      </c>
      <c r="U73" s="13">
        <v>12</v>
      </c>
      <c r="V73" s="13">
        <v>3</v>
      </c>
      <c r="W73" s="13">
        <v>7</v>
      </c>
      <c r="X73" s="10">
        <v>1</v>
      </c>
    </row>
    <row r="74" spans="1:24" x14ac:dyDescent="0.25">
      <c r="A74" s="3" t="s">
        <v>68</v>
      </c>
      <c r="B74" s="9" t="s">
        <v>69</v>
      </c>
      <c r="C74" s="3" t="s">
        <v>12</v>
      </c>
      <c r="D74" s="3" t="s">
        <v>82</v>
      </c>
      <c r="E74" s="3" t="s">
        <v>87</v>
      </c>
      <c r="F74" s="10">
        <v>14</v>
      </c>
      <c r="G74" s="10">
        <v>21</v>
      </c>
      <c r="H74" s="10">
        <v>10</v>
      </c>
      <c r="I74" s="10">
        <v>12</v>
      </c>
      <c r="J74" s="13">
        <v>5</v>
      </c>
      <c r="K74" s="13">
        <v>15</v>
      </c>
      <c r="L74" s="13">
        <v>6</v>
      </c>
      <c r="M74" s="13">
        <v>4</v>
      </c>
      <c r="N74" s="10">
        <v>1</v>
      </c>
      <c r="P74" s="10">
        <v>18</v>
      </c>
      <c r="Q74" s="10">
        <v>23</v>
      </c>
      <c r="R74" s="10">
        <v>10</v>
      </c>
      <c r="S74" s="10">
        <v>12</v>
      </c>
      <c r="T74" s="13">
        <v>4</v>
      </c>
      <c r="U74" s="13">
        <v>15</v>
      </c>
      <c r="V74" s="13">
        <v>6</v>
      </c>
      <c r="W74" s="13">
        <v>4</v>
      </c>
      <c r="X74" s="10">
        <v>1</v>
      </c>
    </row>
    <row r="75" spans="1:2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x14ac:dyDescent="0.25">
      <c r="A76" s="14" t="s">
        <v>88</v>
      </c>
      <c r="B76" s="9" t="s">
        <v>89</v>
      </c>
      <c r="C76" s="3" t="s">
        <v>12</v>
      </c>
      <c r="D76" s="3" t="s">
        <v>90</v>
      </c>
      <c r="E76" s="3" t="s">
        <v>91</v>
      </c>
      <c r="F76" s="13">
        <v>0</v>
      </c>
      <c r="G76" s="13">
        <v>0</v>
      </c>
      <c r="H76" s="10">
        <v>5</v>
      </c>
      <c r="I76" s="10">
        <v>8</v>
      </c>
      <c r="J76" s="10">
        <v>6</v>
      </c>
      <c r="K76" s="10">
        <v>9</v>
      </c>
      <c r="L76" s="10">
        <v>1</v>
      </c>
      <c r="M76" s="10">
        <v>0</v>
      </c>
      <c r="N76" s="10">
        <v>1</v>
      </c>
      <c r="P76" s="13">
        <v>1</v>
      </c>
      <c r="Q76" s="13">
        <v>1</v>
      </c>
      <c r="R76" s="10">
        <v>5</v>
      </c>
      <c r="S76" s="10">
        <v>8</v>
      </c>
      <c r="T76" s="10">
        <v>5</v>
      </c>
      <c r="U76" s="10">
        <v>8</v>
      </c>
      <c r="V76" s="10">
        <v>0</v>
      </c>
      <c r="W76" s="10">
        <v>0</v>
      </c>
      <c r="X76" s="10">
        <v>1</v>
      </c>
    </row>
    <row r="77" spans="1:24" x14ac:dyDescent="0.25">
      <c r="A77" s="14" t="s">
        <v>88</v>
      </c>
      <c r="B77" s="9" t="s">
        <v>89</v>
      </c>
      <c r="C77" s="3" t="s">
        <v>12</v>
      </c>
      <c r="D77" s="3" t="s">
        <v>90</v>
      </c>
      <c r="E77" s="3" t="s">
        <v>92</v>
      </c>
      <c r="F77" s="13">
        <v>0</v>
      </c>
      <c r="G77" s="13">
        <v>0</v>
      </c>
      <c r="H77" s="10">
        <v>5</v>
      </c>
      <c r="I77" s="10">
        <v>8</v>
      </c>
      <c r="J77" s="10">
        <v>6</v>
      </c>
      <c r="K77" s="10">
        <v>9</v>
      </c>
      <c r="L77" s="10">
        <v>1</v>
      </c>
      <c r="M77" s="10">
        <v>0</v>
      </c>
      <c r="N77" s="10">
        <v>1</v>
      </c>
      <c r="P77" s="13">
        <v>1</v>
      </c>
      <c r="Q77" s="13">
        <v>1</v>
      </c>
      <c r="R77" s="10">
        <v>5</v>
      </c>
      <c r="S77" s="10">
        <v>8</v>
      </c>
      <c r="T77" s="10">
        <v>5</v>
      </c>
      <c r="U77" s="10">
        <v>8</v>
      </c>
      <c r="V77" s="10">
        <v>0</v>
      </c>
      <c r="W77" s="10">
        <v>0</v>
      </c>
      <c r="X77" s="10">
        <v>1</v>
      </c>
    </row>
    <row r="78" spans="1:24" x14ac:dyDescent="0.25">
      <c r="A78" s="14" t="s">
        <v>88</v>
      </c>
      <c r="B78" s="9" t="s">
        <v>89</v>
      </c>
      <c r="C78" s="3" t="s">
        <v>12</v>
      </c>
      <c r="D78" s="3" t="s">
        <v>90</v>
      </c>
      <c r="E78" s="3" t="s">
        <v>93</v>
      </c>
      <c r="F78" s="13">
        <v>37</v>
      </c>
      <c r="G78" s="13">
        <v>37</v>
      </c>
      <c r="H78" s="10">
        <v>5</v>
      </c>
      <c r="I78" s="10">
        <v>8</v>
      </c>
      <c r="J78" s="10">
        <v>4</v>
      </c>
      <c r="K78" s="10">
        <v>9</v>
      </c>
      <c r="L78" s="10">
        <v>3</v>
      </c>
      <c r="M78" s="10">
        <v>2</v>
      </c>
      <c r="N78" s="10">
        <v>1</v>
      </c>
      <c r="P78" s="13">
        <v>38</v>
      </c>
      <c r="Q78" s="13">
        <v>38</v>
      </c>
      <c r="R78" s="10">
        <v>5</v>
      </c>
      <c r="S78" s="10">
        <v>8</v>
      </c>
      <c r="T78" s="10">
        <v>4</v>
      </c>
      <c r="U78" s="10">
        <v>9</v>
      </c>
      <c r="V78" s="10">
        <v>2</v>
      </c>
      <c r="W78" s="10">
        <v>1</v>
      </c>
      <c r="X78" s="10">
        <v>1</v>
      </c>
    </row>
    <row r="79" spans="1:24" x14ac:dyDescent="0.25">
      <c r="A79" s="14" t="s">
        <v>88</v>
      </c>
      <c r="B79" s="9" t="s">
        <v>89</v>
      </c>
      <c r="C79" s="3" t="s">
        <v>12</v>
      </c>
      <c r="D79" s="3" t="s">
        <v>90</v>
      </c>
      <c r="E79" s="3" t="s">
        <v>94</v>
      </c>
      <c r="F79" s="13">
        <v>37</v>
      </c>
      <c r="G79" s="13">
        <v>37</v>
      </c>
      <c r="H79" s="10">
        <v>8</v>
      </c>
      <c r="I79" s="10">
        <v>8</v>
      </c>
      <c r="J79" s="10">
        <v>4</v>
      </c>
      <c r="K79" s="10">
        <v>13</v>
      </c>
      <c r="L79" s="10">
        <v>3</v>
      </c>
      <c r="M79" s="10">
        <v>2</v>
      </c>
      <c r="N79" s="10">
        <v>1</v>
      </c>
      <c r="P79" s="13">
        <v>38</v>
      </c>
      <c r="Q79" s="13">
        <v>38</v>
      </c>
      <c r="R79" s="10">
        <v>8</v>
      </c>
      <c r="S79" s="10">
        <v>8</v>
      </c>
      <c r="T79" s="10">
        <v>3</v>
      </c>
      <c r="U79" s="10">
        <v>12</v>
      </c>
      <c r="V79" s="10">
        <v>3</v>
      </c>
      <c r="W79" s="10">
        <v>1</v>
      </c>
      <c r="X79" s="10">
        <v>1</v>
      </c>
    </row>
    <row r="80" spans="1:24" x14ac:dyDescent="0.25">
      <c r="A80" s="3" t="s">
        <v>88</v>
      </c>
      <c r="B80" s="9" t="s">
        <v>89</v>
      </c>
      <c r="C80" s="3" t="s">
        <v>12</v>
      </c>
      <c r="D80" s="3" t="s">
        <v>90</v>
      </c>
      <c r="E80" s="3" t="s">
        <v>95</v>
      </c>
      <c r="F80" s="13">
        <v>0</v>
      </c>
      <c r="G80" s="13">
        <v>0</v>
      </c>
      <c r="H80" s="10">
        <v>8</v>
      </c>
      <c r="I80" s="10">
        <v>8</v>
      </c>
      <c r="J80" s="10">
        <v>4</v>
      </c>
      <c r="K80" s="10">
        <v>13</v>
      </c>
      <c r="L80" s="10">
        <v>3</v>
      </c>
      <c r="M80" s="10">
        <v>2</v>
      </c>
      <c r="N80" s="10">
        <v>1</v>
      </c>
      <c r="P80" s="13">
        <v>0</v>
      </c>
      <c r="Q80" s="13">
        <v>0</v>
      </c>
      <c r="R80" s="10">
        <v>8</v>
      </c>
      <c r="S80" s="10">
        <v>8</v>
      </c>
      <c r="T80" s="10">
        <v>3</v>
      </c>
      <c r="U80" s="10">
        <v>12</v>
      </c>
      <c r="V80" s="10">
        <v>3</v>
      </c>
      <c r="W80" s="10">
        <v>2</v>
      </c>
      <c r="X80" s="10">
        <v>1</v>
      </c>
    </row>
    <row r="81" spans="1:24" x14ac:dyDescent="0.25">
      <c r="A81" s="11"/>
      <c r="B81" s="11"/>
      <c r="C81" s="11"/>
      <c r="D81" s="11"/>
      <c r="E81" s="11"/>
      <c r="F81" s="11">
        <f t="shared" ref="F81:N81" si="0">SUM(F4:F80)</f>
        <v>2339</v>
      </c>
      <c r="G81" s="11">
        <f t="shared" si="0"/>
        <v>2098</v>
      </c>
      <c r="H81" s="11">
        <f t="shared" si="0"/>
        <v>761</v>
      </c>
      <c r="I81" s="11">
        <f t="shared" si="0"/>
        <v>856</v>
      </c>
      <c r="J81" s="11">
        <f t="shared" si="0"/>
        <v>392</v>
      </c>
      <c r="K81" s="11">
        <f t="shared" si="0"/>
        <v>1174</v>
      </c>
      <c r="L81" s="11">
        <f t="shared" si="0"/>
        <v>481</v>
      </c>
      <c r="M81" s="11">
        <f t="shared" si="0"/>
        <v>224</v>
      </c>
      <c r="N81" s="11">
        <f t="shared" si="0"/>
        <v>65</v>
      </c>
      <c r="O81" s="11"/>
      <c r="P81" s="11">
        <f t="shared" ref="P81:X81" si="1">SUM(P4:P80)</f>
        <v>2486</v>
      </c>
      <c r="Q81" s="11">
        <f t="shared" si="1"/>
        <v>2224</v>
      </c>
      <c r="R81" s="11">
        <f t="shared" si="1"/>
        <v>761</v>
      </c>
      <c r="S81" s="11">
        <f t="shared" si="1"/>
        <v>856</v>
      </c>
      <c r="T81" s="11">
        <f t="shared" si="1"/>
        <v>359</v>
      </c>
      <c r="U81" s="11">
        <f t="shared" si="1"/>
        <v>1163</v>
      </c>
      <c r="V81" s="11">
        <f t="shared" si="1"/>
        <v>401</v>
      </c>
      <c r="W81" s="11">
        <f t="shared" si="1"/>
        <v>188</v>
      </c>
      <c r="X81" s="11">
        <f t="shared" si="1"/>
        <v>65</v>
      </c>
    </row>
  </sheetData>
  <mergeCells count="8">
    <mergeCell ref="F1:N1"/>
    <mergeCell ref="P1:X1"/>
    <mergeCell ref="F2:G2"/>
    <mergeCell ref="H2:I2"/>
    <mergeCell ref="J2:M2"/>
    <mergeCell ref="P2:Q2"/>
    <mergeCell ref="R2:S2"/>
    <mergeCell ref="T2:W2"/>
  </mergeCells>
  <hyperlinks>
    <hyperlink ref="B4" r:id="rId1" xr:uid="{C9EE5722-F79E-4C08-88F4-19CE805D7DF8}"/>
    <hyperlink ref="B5" r:id="rId2" xr:uid="{E077CDF9-EE7E-4227-9BC1-B7B5C53D602B}"/>
    <hyperlink ref="B6" r:id="rId3" xr:uid="{70DDD2BB-2313-4563-AF5D-68EBD45FDEEA}"/>
    <hyperlink ref="B7" r:id="rId4" xr:uid="{0128508E-33F7-4AD5-A5AA-9815D11EC0A6}"/>
    <hyperlink ref="B8" r:id="rId5" xr:uid="{B0FD1D11-2CBE-4ECD-9634-98D9686E9681}"/>
    <hyperlink ref="B10" r:id="rId6" xr:uid="{FD83C9DA-7355-4D01-A494-A92BB9F357AC}"/>
    <hyperlink ref="B11" r:id="rId7" xr:uid="{EC77D4FD-17A4-407E-83E2-894E5AEDD377}"/>
    <hyperlink ref="B12" r:id="rId8" xr:uid="{A89BC10B-1558-4D3F-A7DD-DC4E23D6AD26}"/>
    <hyperlink ref="B13" r:id="rId9" xr:uid="{C560E551-9B56-4B4F-B8A9-9CAAC7E2BB53}"/>
    <hyperlink ref="B14" r:id="rId10" xr:uid="{2F776BDD-5DF4-45A8-8ED3-9205AA7DC4DC}"/>
    <hyperlink ref="B16" r:id="rId11" xr:uid="{AC36F85E-2985-4725-A47C-C8141C9EA7A4}"/>
    <hyperlink ref="B17" r:id="rId12" xr:uid="{377C78FD-64FE-4D6E-AE3B-EDB0562E1565}"/>
    <hyperlink ref="B18" r:id="rId13" xr:uid="{7B827BFB-089B-4022-9AB8-99136A8D3A7F}"/>
    <hyperlink ref="B19" r:id="rId14" xr:uid="{0D02A01B-04DF-47D2-B773-BFBBF2CEFA8F}"/>
    <hyperlink ref="B20" r:id="rId15" xr:uid="{8D9C3C38-716C-465C-AC5A-9BD1214F29AA}"/>
    <hyperlink ref="B22" r:id="rId16" xr:uid="{EF48DE20-0E7F-4452-9BDD-912D58129956}"/>
    <hyperlink ref="B23" r:id="rId17" xr:uid="{95E85D22-6170-4826-A9CC-FC01B813DCDC}"/>
    <hyperlink ref="B24" r:id="rId18" xr:uid="{17653B59-8BDE-49A6-A5DE-24B3193DED1F}"/>
    <hyperlink ref="B25" r:id="rId19" xr:uid="{FD710C57-07C1-4CD7-97C9-D35A1FC1EDB9}"/>
    <hyperlink ref="B26" r:id="rId20" xr:uid="{5FC99B8A-E6BD-4ED2-BC66-FE30E22F9C0C}"/>
    <hyperlink ref="B28" r:id="rId21" xr:uid="{2F9F391B-DCF3-4B88-9120-AF4250D84BB3}"/>
    <hyperlink ref="B29" r:id="rId22" xr:uid="{9DB6DAB7-0E56-4BE8-BFF6-F13031AE6600}"/>
    <hyperlink ref="B30" r:id="rId23" xr:uid="{2E271FD4-0D02-4143-8D6B-2195E0E8F5BE}"/>
    <hyperlink ref="B31" r:id="rId24" xr:uid="{FD82BBF1-6CA3-4CBD-A5FD-AEEDE31E141A}"/>
    <hyperlink ref="B32" r:id="rId25" xr:uid="{C7BC57D5-F883-4D45-B6D6-AE372B57C4AF}"/>
    <hyperlink ref="B34" r:id="rId26" xr:uid="{40BBCBDF-AB7F-4E35-BDD9-8DCA67BCD58D}"/>
    <hyperlink ref="B35" r:id="rId27" xr:uid="{6D20C34F-FA9A-4191-8025-07FB27AEAEBD}"/>
    <hyperlink ref="B36" r:id="rId28" xr:uid="{94A6336E-0CA7-4106-BF1A-04E152AE3060}"/>
    <hyperlink ref="B37" r:id="rId29" xr:uid="{4DC6E90C-DAED-43A1-AD83-B20FB3FF3FA0}"/>
    <hyperlink ref="B38" r:id="rId30" xr:uid="{B0C8D561-BF24-46D3-9BBE-BAC2A24911FB}"/>
    <hyperlink ref="B40" r:id="rId31" xr:uid="{CE9C5065-4494-4703-A863-06A338B8D19E}"/>
    <hyperlink ref="B41" r:id="rId32" xr:uid="{1F17C7E7-00E7-4C45-9222-57E44CEF4605}"/>
    <hyperlink ref="B42" r:id="rId33" xr:uid="{8DB11255-42CE-4D60-9D92-F590C284B2CF}"/>
    <hyperlink ref="B43" r:id="rId34" xr:uid="{A964EC86-F8AD-4432-8D39-EF6ADC351985}"/>
    <hyperlink ref="B44" r:id="rId35" xr:uid="{95AC9D65-A591-42F3-9BD4-F6A60BA31B37}"/>
    <hyperlink ref="B46" r:id="rId36" xr:uid="{EA46B3D4-F78A-45A8-826F-F747A75F1F3E}"/>
    <hyperlink ref="B47" r:id="rId37" xr:uid="{98ECD3B2-3CF1-4769-9704-DA721996EB87}"/>
    <hyperlink ref="B48" r:id="rId38" xr:uid="{BF135B40-4873-47B4-A6F3-C477A1D3EC00}"/>
    <hyperlink ref="B49" r:id="rId39" xr:uid="{4EEC4029-287C-4252-A253-89DAB48C4273}"/>
    <hyperlink ref="B50" r:id="rId40" xr:uid="{2B01C0C2-9996-4D7C-B694-0A2D9E51DED2}"/>
    <hyperlink ref="B52" r:id="rId41" xr:uid="{431905F4-61F8-467D-B67E-65210F3E2708}"/>
    <hyperlink ref="B53" r:id="rId42" xr:uid="{41F06B23-B59A-40BE-B792-C5F3582E0052}"/>
    <hyperlink ref="B54" r:id="rId43" xr:uid="{2CDB6179-66B6-4F70-8213-3A879E8D079B}"/>
    <hyperlink ref="B55" r:id="rId44" xr:uid="{DEE8EA53-FBB9-43E8-B8FE-3DB80F754EA4}"/>
    <hyperlink ref="B56" r:id="rId45" xr:uid="{D499AA0D-2415-478C-ADCA-F92D35AFE2D0}"/>
    <hyperlink ref="B58" r:id="rId46" xr:uid="{7F97C236-2309-47D1-A557-44D9E09B1A7F}"/>
    <hyperlink ref="B59" r:id="rId47" xr:uid="{9EDD5D6D-F03F-437F-B2F0-7446AADE9A80}"/>
    <hyperlink ref="B60" r:id="rId48" xr:uid="{F9193FD2-C33F-4444-A4B5-24C74456FDE4}"/>
    <hyperlink ref="B61" r:id="rId49" xr:uid="{7F3EFCC8-C9E8-4A80-9490-02CCDAE16675}"/>
    <hyperlink ref="B62" r:id="rId50" xr:uid="{67163A6E-D579-425C-81EE-D1CC1C91176E}"/>
    <hyperlink ref="B64" r:id="rId51" xr:uid="{BB555B6F-B365-4750-9CA5-57DFC27132A9}"/>
    <hyperlink ref="B65" r:id="rId52" xr:uid="{8DC43D2F-ADFB-4AAF-B60E-CC49A085CE7C}"/>
    <hyperlink ref="B66" r:id="rId53" xr:uid="{2DA0E2A3-FBE0-43FD-AADE-80AD44021F78}"/>
    <hyperlink ref="B67" r:id="rId54" xr:uid="{CC7A198F-1F6B-4155-9952-CCEA04168A4E}"/>
    <hyperlink ref="B68" r:id="rId55" xr:uid="{5720436B-CDD7-46D6-8007-B8F379A64706}"/>
    <hyperlink ref="B70" r:id="rId56" xr:uid="{DDE996BA-FE82-46EB-A8CD-27722ABAA645}"/>
    <hyperlink ref="B71" r:id="rId57" xr:uid="{7CF8CA60-A744-4E15-8696-50A024190F51}"/>
    <hyperlink ref="B72" r:id="rId58" xr:uid="{AA13ADBA-D128-4C96-8CF9-A6FBD5F84677}"/>
    <hyperlink ref="B73" r:id="rId59" xr:uid="{792F2FCA-0EEA-44E6-8CD9-6D47B9602AD6}"/>
    <hyperlink ref="B74" r:id="rId60" xr:uid="{F7CB4D66-B1B6-4F33-BD35-0C595D914AE9}"/>
    <hyperlink ref="B76" r:id="rId61" xr:uid="{A7F881EA-C63F-4392-A421-2ACDB36910C0}"/>
    <hyperlink ref="B77" r:id="rId62" xr:uid="{E3ECC573-CE93-4A2A-8D70-9A974CE0F6D2}"/>
    <hyperlink ref="B78" r:id="rId63" xr:uid="{46D6040E-CA94-489D-8724-E6AF8DF0CBEA}"/>
    <hyperlink ref="B79" r:id="rId64" xr:uid="{C6C1208C-73A3-440E-B17E-93CCE7D4ECDC}"/>
    <hyperlink ref="B80" r:id="rId65" xr:uid="{39C48E26-344B-428C-A97B-86503EE9AA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Assertion Roulette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2015-06-05T18:19:34Z</dcterms:created>
  <dcterms:modified xsi:type="dcterms:W3CDTF">2024-04-25T00:38:05Z</dcterms:modified>
</cp:coreProperties>
</file>