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humbe\Documents\GitHub\Investigating-the-Impact-of-Test-Smells-on-Internal-Quality-Attributes\"/>
    </mc:Choice>
  </mc:AlternateContent>
  <xr:revisionPtr revIDLastSave="0" documentId="13_ncr:1_{2A1EDFB2-8D49-4069-89F5-DD8F2D61D27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uplicate Asser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81" i="1" l="1"/>
  <c r="W81" i="1"/>
  <c r="V81" i="1"/>
  <c r="U81" i="1"/>
  <c r="T81" i="1"/>
  <c r="S81" i="1"/>
  <c r="R81" i="1"/>
  <c r="Q81" i="1"/>
  <c r="P81" i="1"/>
  <c r="N81" i="1"/>
  <c r="M81" i="1"/>
  <c r="L81" i="1"/>
  <c r="K81" i="1"/>
  <c r="J81" i="1"/>
  <c r="I81" i="1"/>
  <c r="H81" i="1"/>
  <c r="G81" i="1"/>
  <c r="F81" i="1"/>
</calcChain>
</file>

<file path=xl/sharedStrings.xml><?xml version="1.0" encoding="utf-8"?>
<sst xmlns="http://schemas.openxmlformats.org/spreadsheetml/2006/main" count="358" uniqueCount="111">
  <si>
    <t>Test smell encontrado</t>
  </si>
  <si>
    <t>LackOfCohesion</t>
  </si>
  <si>
    <t>LackOfCohesionModified</t>
  </si>
  <si>
    <t>CountClassCoupled</t>
  </si>
  <si>
    <t>CountClassCoupledModified</t>
  </si>
  <si>
    <t>MaxNesting</t>
  </si>
  <si>
    <t>SumCyclomatic</t>
  </si>
  <si>
    <t>AvgCyclomatic</t>
  </si>
  <si>
    <t>MaxCyclomatic</t>
  </si>
  <si>
    <t>LOC</t>
  </si>
  <si>
    <t>Commons-codec</t>
  </si>
  <si>
    <t>https://github.com/apache/commons-codec</t>
  </si>
  <si>
    <t>Duplicate Assertion</t>
  </si>
  <si>
    <t>commons-codec\src\test\java\org\apache\commons\codec\binary\Base32InputStreamTest.java</t>
  </si>
  <si>
    <t>152-155</t>
  </si>
  <si>
    <t>475-476</t>
  </si>
  <si>
    <t>493-494</t>
  </si>
  <si>
    <t>511-512</t>
  </si>
  <si>
    <t>commons-codec\src\test\java\org\apache\commons\codec\binary\HexTest.java</t>
  </si>
  <si>
    <t>182-186</t>
  </si>
  <si>
    <t>commons-codec\src\test\java\org\apache\commons\codec\digest\DigestUtilsTest.java</t>
  </si>
  <si>
    <t>178-182</t>
  </si>
  <si>
    <t>192-196</t>
  </si>
  <si>
    <t>231-253</t>
  </si>
  <si>
    <t>245-249</t>
  </si>
  <si>
    <t>commons-codec\src\test\java\org\apache\commons\codec\net\QCodecTest.java</t>
  </si>
  <si>
    <t>169-171</t>
  </si>
  <si>
    <t>commons-codec\src\test\java\org\apache\commons\codec\binary\Base16InputStreamTest.java</t>
  </si>
  <si>
    <t>52-55</t>
  </si>
  <si>
    <t>170-179</t>
  </si>
  <si>
    <t>171-180</t>
  </si>
  <si>
    <t>233-245</t>
  </si>
  <si>
    <t>234-246</t>
  </si>
  <si>
    <t>commons-codec/src/test/java/org/apache/commons/codec/language/SoundexTest.java</t>
  </si>
  <si>
    <t>99-99</t>
  </si>
  <si>
    <t>commons-codec/src/test/java/org/apache/commons/codec/net/QCodecTest.java</t>
  </si>
  <si>
    <t>169, 171</t>
  </si>
  <si>
    <t>commons-codec/src/test/java/org/apache/commons/codec/net/QuotedPrintableCodecTest.java</t>
  </si>
  <si>
    <t>164, 168</t>
  </si>
  <si>
    <t>267, 272, 278, 284</t>
  </si>
  <si>
    <t xml:space="preserve">187, 192        </t>
  </si>
  <si>
    <t>commons-codec\src\test\java\org\apache\commons\codec\binary\Base64InputStreamTest.java</t>
  </si>
  <si>
    <t>160, 163</t>
  </si>
  <si>
    <t>161, 162</t>
  </si>
  <si>
    <t>299, 309, 321</t>
  </si>
  <si>
    <t>300, 310, 322</t>
  </si>
  <si>
    <t>355, 367, 384</t>
  </si>
  <si>
    <t>Commons-io</t>
  </si>
  <si>
    <t>https://github.com/apache/commons-io</t>
  </si>
  <si>
    <t>commons-io\src\test\java\org\apache\commons\io\EndianUtilsTest.java</t>
  </si>
  <si>
    <t>212, 224</t>
  </si>
  <si>
    <t>213, 225</t>
  </si>
  <si>
    <t>214, 226</t>
  </si>
  <si>
    <t>215, 227</t>
  </si>
  <si>
    <t>216, 228</t>
  </si>
  <si>
    <t>commons-io\src\test\java\org\apache\commons\io\file\PathUtilsTest.java</t>
  </si>
  <si>
    <t>147, 152</t>
  </si>
  <si>
    <t>182, 187</t>
  </si>
  <si>
    <t>436, 440</t>
  </si>
  <si>
    <t>442, 463</t>
  </si>
  <si>
    <t>443, 465</t>
  </si>
  <si>
    <t>commons-io\src\test\java\org\apache\commons\io\FileDeleteStrategyTest.java</t>
  </si>
  <si>
    <t>61, 65</t>
  </si>
  <si>
    <t>83, 87, 91</t>
  </si>
  <si>
    <t>84, 88</t>
  </si>
  <si>
    <t xml:space="preserve"> 95, 98</t>
  </si>
  <si>
    <t>122, 126, 130</t>
  </si>
  <si>
    <t>commons-io\src\test\java\org\apache\commons\io\input\CharSequenceInputStreamTest.java</t>
  </si>
  <si>
    <t>309, 313</t>
  </si>
  <si>
    <t>310, 314</t>
  </si>
  <si>
    <t>311, 315</t>
  </si>
  <si>
    <t>commons-io\src\test\java\org\apache\commons\io\input\CharSequenceReaderTest.java</t>
  </si>
  <si>
    <t>186, 194</t>
  </si>
  <si>
    <t>222, 228, 232</t>
  </si>
  <si>
    <t>Commons-collections</t>
  </si>
  <si>
    <t>https://github.com/apache/commons-collections</t>
  </si>
  <si>
    <t>commons-collections\src\test\java\org\apache\commons\collections4\FluentIterableTest.java</t>
  </si>
  <si>
    <t>178, 182</t>
  </si>
  <si>
    <t>230, 234</t>
  </si>
  <si>
    <t>260, 270</t>
  </si>
  <si>
    <t>324, 334</t>
  </si>
  <si>
    <t>407, 418</t>
  </si>
  <si>
    <t>commons-collections\src\test\java\org\apache\commons\collections4\CollectionUtilsTest.java</t>
  </si>
  <si>
    <t>188, 190</t>
  </si>
  <si>
    <t>249, 255</t>
  </si>
  <si>
    <t>252, 258</t>
  </si>
  <si>
    <t>261, 267</t>
  </si>
  <si>
    <t>261, 270</t>
  </si>
  <si>
    <t>commons-collections\src\test\java\org\apache\commons\collections4\IterableUtilsTest.java</t>
  </si>
  <si>
    <t>423, 245</t>
  </si>
  <si>
    <t>247, 249</t>
  </si>
  <si>
    <t>251, 253</t>
  </si>
  <si>
    <t>377, 390</t>
  </si>
  <si>
    <t>Commons-lang</t>
  </si>
  <si>
    <t>https://github.com/apache/commons-lang.git</t>
  </si>
  <si>
    <t>commons-lang\src\test\java\org\apache\commons\lang3\CharRangeTest.java</t>
  </si>
  <si>
    <t>165, 171, 177</t>
  </si>
  <si>
    <t>166, 172, 178</t>
  </si>
  <si>
    <t>167, 185</t>
  </si>
  <si>
    <t>168, 174, 180</t>
  </si>
  <si>
    <t>173, 179</t>
  </si>
  <si>
    <t>Metrics analyzed (BEFORE REFACTORING)</t>
  </si>
  <si>
    <t>Metrics analyzed (AFTER REFACTORING)</t>
  </si>
  <si>
    <t>Cohesion</t>
  </si>
  <si>
    <t>Coupling</t>
  </si>
  <si>
    <t>Complexity</t>
  </si>
  <si>
    <t>Size</t>
  </si>
  <si>
    <t>Repository</t>
  </si>
  <si>
    <t>Repository link</t>
  </si>
  <si>
    <t>Location in the system</t>
  </si>
  <si>
    <t>Lines of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</si>
</sst>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u/>
      <sz val="10"/>
      <color rgb="FF1155CC"/>
      <name val="Arial"/>
    </font>
    <font>
      <sz val="10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/>
    <xf numFmtId="0" fontId="1" fillId="0" borderId="0" xfId="0" applyFon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0" fontId="1" fillId="8" borderId="0" xfId="0" applyFont="1" applyFill="1"/>
    <xf numFmtId="0" fontId="1" fillId="9" borderId="0" xfId="0" applyFont="1" applyFill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pache/commons-io" TargetMode="External"/><Relationship Id="rId21" Type="http://schemas.openxmlformats.org/officeDocument/2006/relationships/hyperlink" Target="https://github.com/apache/commons-codec" TargetMode="External"/><Relationship Id="rId34" Type="http://schemas.openxmlformats.org/officeDocument/2006/relationships/hyperlink" Target="https://github.com/apache/commons-io" TargetMode="External"/><Relationship Id="rId42" Type="http://schemas.openxmlformats.org/officeDocument/2006/relationships/hyperlink" Target="https://github.com/apache/commons-io" TargetMode="External"/><Relationship Id="rId47" Type="http://schemas.openxmlformats.org/officeDocument/2006/relationships/hyperlink" Target="https://github.com/apache/commons-collections" TargetMode="External"/><Relationship Id="rId50" Type="http://schemas.openxmlformats.org/officeDocument/2006/relationships/hyperlink" Target="https://github.com/apache/commons-collections" TargetMode="External"/><Relationship Id="rId55" Type="http://schemas.openxmlformats.org/officeDocument/2006/relationships/hyperlink" Target="https://github.com/apache/commons-collections" TargetMode="External"/><Relationship Id="rId63" Type="http://schemas.openxmlformats.org/officeDocument/2006/relationships/hyperlink" Target="https://github.com/apache/commons-lang.git" TargetMode="External"/><Relationship Id="rId7" Type="http://schemas.openxmlformats.org/officeDocument/2006/relationships/hyperlink" Target="https://github.com/apache/commons-codec" TargetMode="External"/><Relationship Id="rId2" Type="http://schemas.openxmlformats.org/officeDocument/2006/relationships/hyperlink" Target="https://github.com/apache/commons-codec" TargetMode="External"/><Relationship Id="rId16" Type="http://schemas.openxmlformats.org/officeDocument/2006/relationships/hyperlink" Target="https://github.com/apache/commons-codec" TargetMode="External"/><Relationship Id="rId29" Type="http://schemas.openxmlformats.org/officeDocument/2006/relationships/hyperlink" Target="https://github.com/apache/commons-io" TargetMode="External"/><Relationship Id="rId11" Type="http://schemas.openxmlformats.org/officeDocument/2006/relationships/hyperlink" Target="https://github.com/apache/commons-codec" TargetMode="External"/><Relationship Id="rId24" Type="http://schemas.openxmlformats.org/officeDocument/2006/relationships/hyperlink" Target="https://github.com/apache/commons-codec" TargetMode="External"/><Relationship Id="rId32" Type="http://schemas.openxmlformats.org/officeDocument/2006/relationships/hyperlink" Target="https://github.com/apache/commons-io" TargetMode="External"/><Relationship Id="rId37" Type="http://schemas.openxmlformats.org/officeDocument/2006/relationships/hyperlink" Target="https://github.com/apache/commons-io" TargetMode="External"/><Relationship Id="rId40" Type="http://schemas.openxmlformats.org/officeDocument/2006/relationships/hyperlink" Target="https://github.com/apache/commons-io" TargetMode="External"/><Relationship Id="rId45" Type="http://schemas.openxmlformats.org/officeDocument/2006/relationships/hyperlink" Target="https://github.com/apache/commons-io" TargetMode="External"/><Relationship Id="rId53" Type="http://schemas.openxmlformats.org/officeDocument/2006/relationships/hyperlink" Target="https://github.com/apache/commons-collections" TargetMode="External"/><Relationship Id="rId58" Type="http://schemas.openxmlformats.org/officeDocument/2006/relationships/hyperlink" Target="https://github.com/apache/commons-collections" TargetMode="External"/><Relationship Id="rId5" Type="http://schemas.openxmlformats.org/officeDocument/2006/relationships/hyperlink" Target="https://github.com/apache/commons-codec" TargetMode="External"/><Relationship Id="rId61" Type="http://schemas.openxmlformats.org/officeDocument/2006/relationships/hyperlink" Target="https://github.com/apache/commons-lang.git" TargetMode="External"/><Relationship Id="rId19" Type="http://schemas.openxmlformats.org/officeDocument/2006/relationships/hyperlink" Target="https://github.com/apache/commons-codec" TargetMode="External"/><Relationship Id="rId14" Type="http://schemas.openxmlformats.org/officeDocument/2006/relationships/hyperlink" Target="https://github.com/apache/commons-codec" TargetMode="External"/><Relationship Id="rId22" Type="http://schemas.openxmlformats.org/officeDocument/2006/relationships/hyperlink" Target="https://github.com/apache/commons-codec" TargetMode="External"/><Relationship Id="rId27" Type="http://schemas.openxmlformats.org/officeDocument/2006/relationships/hyperlink" Target="https://github.com/apache/commons-io" TargetMode="External"/><Relationship Id="rId30" Type="http://schemas.openxmlformats.org/officeDocument/2006/relationships/hyperlink" Target="https://github.com/apache/commons-io" TargetMode="External"/><Relationship Id="rId35" Type="http://schemas.openxmlformats.org/officeDocument/2006/relationships/hyperlink" Target="https://github.com/apache/commons-io" TargetMode="External"/><Relationship Id="rId43" Type="http://schemas.openxmlformats.org/officeDocument/2006/relationships/hyperlink" Target="https://github.com/apache/commons-io" TargetMode="External"/><Relationship Id="rId48" Type="http://schemas.openxmlformats.org/officeDocument/2006/relationships/hyperlink" Target="https://github.com/apache/commons-collections" TargetMode="External"/><Relationship Id="rId56" Type="http://schemas.openxmlformats.org/officeDocument/2006/relationships/hyperlink" Target="https://github.com/apache/commons-collections" TargetMode="External"/><Relationship Id="rId64" Type="http://schemas.openxmlformats.org/officeDocument/2006/relationships/hyperlink" Target="https://github.com/apache/commons-lang.git" TargetMode="External"/><Relationship Id="rId8" Type="http://schemas.openxmlformats.org/officeDocument/2006/relationships/hyperlink" Target="https://github.com/apache/commons-codec" TargetMode="External"/><Relationship Id="rId51" Type="http://schemas.openxmlformats.org/officeDocument/2006/relationships/hyperlink" Target="https://github.com/apache/commons-collections" TargetMode="External"/><Relationship Id="rId3" Type="http://schemas.openxmlformats.org/officeDocument/2006/relationships/hyperlink" Target="https://github.com/apache/commons-codec" TargetMode="External"/><Relationship Id="rId12" Type="http://schemas.openxmlformats.org/officeDocument/2006/relationships/hyperlink" Target="https://github.com/apache/commons-codec" TargetMode="External"/><Relationship Id="rId17" Type="http://schemas.openxmlformats.org/officeDocument/2006/relationships/hyperlink" Target="https://github.com/apache/commons-codec" TargetMode="External"/><Relationship Id="rId25" Type="http://schemas.openxmlformats.org/officeDocument/2006/relationships/hyperlink" Target="https://github.com/apache/commons-codec" TargetMode="External"/><Relationship Id="rId33" Type="http://schemas.openxmlformats.org/officeDocument/2006/relationships/hyperlink" Target="https://github.com/apache/commons-io" TargetMode="External"/><Relationship Id="rId38" Type="http://schemas.openxmlformats.org/officeDocument/2006/relationships/hyperlink" Target="https://github.com/apache/commons-io" TargetMode="External"/><Relationship Id="rId46" Type="http://schemas.openxmlformats.org/officeDocument/2006/relationships/hyperlink" Target="https://github.com/apache/commons-collections" TargetMode="External"/><Relationship Id="rId59" Type="http://schemas.openxmlformats.org/officeDocument/2006/relationships/hyperlink" Target="https://github.com/apache/commons-collections" TargetMode="External"/><Relationship Id="rId20" Type="http://schemas.openxmlformats.org/officeDocument/2006/relationships/hyperlink" Target="https://github.com/apache/commons-codec" TargetMode="External"/><Relationship Id="rId41" Type="http://schemas.openxmlformats.org/officeDocument/2006/relationships/hyperlink" Target="https://github.com/apache/commons-io" TargetMode="External"/><Relationship Id="rId54" Type="http://schemas.openxmlformats.org/officeDocument/2006/relationships/hyperlink" Target="https://github.com/apache/commons-collections" TargetMode="External"/><Relationship Id="rId62" Type="http://schemas.openxmlformats.org/officeDocument/2006/relationships/hyperlink" Target="https://github.com/apache/commons-lang.git" TargetMode="External"/><Relationship Id="rId1" Type="http://schemas.openxmlformats.org/officeDocument/2006/relationships/hyperlink" Target="https://github.com/apache/commons-codec" TargetMode="External"/><Relationship Id="rId6" Type="http://schemas.openxmlformats.org/officeDocument/2006/relationships/hyperlink" Target="https://github.com/apache/commons-codec" TargetMode="External"/><Relationship Id="rId15" Type="http://schemas.openxmlformats.org/officeDocument/2006/relationships/hyperlink" Target="https://github.com/apache/commons-codec" TargetMode="External"/><Relationship Id="rId23" Type="http://schemas.openxmlformats.org/officeDocument/2006/relationships/hyperlink" Target="https://github.com/apache/commons-codec" TargetMode="External"/><Relationship Id="rId28" Type="http://schemas.openxmlformats.org/officeDocument/2006/relationships/hyperlink" Target="https://github.com/apache/commons-io" TargetMode="External"/><Relationship Id="rId36" Type="http://schemas.openxmlformats.org/officeDocument/2006/relationships/hyperlink" Target="https://github.com/apache/commons-io" TargetMode="External"/><Relationship Id="rId49" Type="http://schemas.openxmlformats.org/officeDocument/2006/relationships/hyperlink" Target="https://github.com/apache/commons-collections" TargetMode="External"/><Relationship Id="rId57" Type="http://schemas.openxmlformats.org/officeDocument/2006/relationships/hyperlink" Target="https://github.com/apache/commons-collections" TargetMode="External"/><Relationship Id="rId10" Type="http://schemas.openxmlformats.org/officeDocument/2006/relationships/hyperlink" Target="https://github.com/apache/commons-codec" TargetMode="External"/><Relationship Id="rId31" Type="http://schemas.openxmlformats.org/officeDocument/2006/relationships/hyperlink" Target="https://github.com/apache/commons-io" TargetMode="External"/><Relationship Id="rId44" Type="http://schemas.openxmlformats.org/officeDocument/2006/relationships/hyperlink" Target="https://github.com/apache/commons-io" TargetMode="External"/><Relationship Id="rId52" Type="http://schemas.openxmlformats.org/officeDocument/2006/relationships/hyperlink" Target="https://github.com/apache/commons-collections" TargetMode="External"/><Relationship Id="rId60" Type="http://schemas.openxmlformats.org/officeDocument/2006/relationships/hyperlink" Target="https://github.com/apache/commons-collections" TargetMode="External"/><Relationship Id="rId65" Type="http://schemas.openxmlformats.org/officeDocument/2006/relationships/hyperlink" Target="https://github.com/apache/commons-lang.git" TargetMode="External"/><Relationship Id="rId4" Type="http://schemas.openxmlformats.org/officeDocument/2006/relationships/hyperlink" Target="https://github.com/apache/commons-codec" TargetMode="External"/><Relationship Id="rId9" Type="http://schemas.openxmlformats.org/officeDocument/2006/relationships/hyperlink" Target="https://github.com/apache/commons-codec" TargetMode="External"/><Relationship Id="rId13" Type="http://schemas.openxmlformats.org/officeDocument/2006/relationships/hyperlink" Target="https://github.com/apache/commons-codec" TargetMode="External"/><Relationship Id="rId18" Type="http://schemas.openxmlformats.org/officeDocument/2006/relationships/hyperlink" Target="https://github.com/apache/commons-codec" TargetMode="External"/><Relationship Id="rId39" Type="http://schemas.openxmlformats.org/officeDocument/2006/relationships/hyperlink" Target="https://github.com/apache/commons-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1"/>
  <sheetViews>
    <sheetView tabSelected="1" workbookViewId="0">
      <selection activeCell="Z8" sqref="Z8"/>
    </sheetView>
  </sheetViews>
  <sheetFormatPr defaultRowHeight="15" x14ac:dyDescent="0.25"/>
  <sheetData>
    <row r="1" spans="1:24" x14ac:dyDescent="0.25">
      <c r="F1" s="1" t="s">
        <v>101</v>
      </c>
      <c r="G1" s="2"/>
      <c r="H1" s="2"/>
      <c r="I1" s="2"/>
      <c r="J1" s="2"/>
      <c r="K1" s="2"/>
      <c r="L1" s="2"/>
      <c r="M1" s="2"/>
      <c r="N1" s="2"/>
      <c r="O1" s="3"/>
      <c r="P1" s="1" t="s">
        <v>102</v>
      </c>
      <c r="Q1" s="2"/>
      <c r="R1" s="2"/>
      <c r="S1" s="2"/>
      <c r="T1" s="2"/>
      <c r="U1" s="2"/>
      <c r="V1" s="2"/>
      <c r="W1" s="2"/>
      <c r="X1" s="2"/>
    </row>
    <row r="2" spans="1:24" x14ac:dyDescent="0.25">
      <c r="F2" s="4" t="s">
        <v>103</v>
      </c>
      <c r="G2" s="2"/>
      <c r="H2" s="5" t="s">
        <v>104</v>
      </c>
      <c r="I2" s="2"/>
      <c r="J2" s="6" t="s">
        <v>105</v>
      </c>
      <c r="K2" s="2"/>
      <c r="L2" s="2"/>
      <c r="M2" s="2"/>
      <c r="N2" s="7" t="s">
        <v>106</v>
      </c>
      <c r="O2" s="3"/>
      <c r="P2" s="4" t="s">
        <v>103</v>
      </c>
      <c r="Q2" s="2"/>
      <c r="R2" s="5" t="s">
        <v>104</v>
      </c>
      <c r="S2" s="2"/>
      <c r="T2" s="6" t="s">
        <v>105</v>
      </c>
      <c r="U2" s="2"/>
      <c r="V2" s="2"/>
      <c r="W2" s="2"/>
      <c r="X2" s="7" t="s">
        <v>106</v>
      </c>
    </row>
    <row r="3" spans="1:24" x14ac:dyDescent="0.25">
      <c r="A3" s="8" t="s">
        <v>107</v>
      </c>
      <c r="B3" s="8" t="s">
        <v>108</v>
      </c>
      <c r="C3" s="8" t="s">
        <v>0</v>
      </c>
      <c r="D3" s="8" t="s">
        <v>109</v>
      </c>
      <c r="E3" s="8" t="s">
        <v>110</v>
      </c>
      <c r="F3" s="8" t="s">
        <v>1</v>
      </c>
      <c r="G3" s="8" t="s">
        <v>2</v>
      </c>
      <c r="H3" s="8" t="s">
        <v>3</v>
      </c>
      <c r="I3" s="8" t="s">
        <v>4</v>
      </c>
      <c r="J3" s="8" t="s">
        <v>5</v>
      </c>
      <c r="K3" s="8" t="s">
        <v>6</v>
      </c>
      <c r="L3" s="8" t="s">
        <v>7</v>
      </c>
      <c r="M3" s="8" t="s">
        <v>8</v>
      </c>
      <c r="N3" s="8" t="s">
        <v>9</v>
      </c>
      <c r="O3" s="3"/>
      <c r="P3" s="8" t="s">
        <v>1</v>
      </c>
      <c r="Q3" s="8" t="s">
        <v>2</v>
      </c>
      <c r="R3" s="8" t="s">
        <v>3</v>
      </c>
      <c r="S3" s="8" t="s">
        <v>4</v>
      </c>
      <c r="T3" s="8" t="s">
        <v>5</v>
      </c>
      <c r="U3" s="8" t="s">
        <v>6</v>
      </c>
      <c r="V3" s="8" t="s">
        <v>7</v>
      </c>
      <c r="W3" s="8" t="s">
        <v>8</v>
      </c>
      <c r="X3" s="8" t="s">
        <v>9</v>
      </c>
    </row>
    <row r="4" spans="1:24" x14ac:dyDescent="0.25">
      <c r="A4" s="3" t="s">
        <v>10</v>
      </c>
      <c r="B4" s="9" t="s">
        <v>11</v>
      </c>
      <c r="C4" s="3" t="s">
        <v>12</v>
      </c>
      <c r="D4" s="3" t="s">
        <v>13</v>
      </c>
      <c r="E4" s="3" t="s">
        <v>14</v>
      </c>
      <c r="F4" s="10">
        <v>6</v>
      </c>
      <c r="G4" s="10">
        <v>10</v>
      </c>
      <c r="H4" s="10">
        <v>7</v>
      </c>
      <c r="I4" s="10">
        <v>13</v>
      </c>
      <c r="J4" s="11">
        <v>3</v>
      </c>
      <c r="K4" s="11">
        <v>30</v>
      </c>
      <c r="L4" s="11">
        <v>2</v>
      </c>
      <c r="M4" s="11">
        <v>3</v>
      </c>
      <c r="N4" s="10">
        <v>4</v>
      </c>
      <c r="P4" s="10">
        <v>8</v>
      </c>
      <c r="Q4" s="10">
        <v>11</v>
      </c>
      <c r="R4" s="10">
        <v>6</v>
      </c>
      <c r="S4" s="10">
        <v>12</v>
      </c>
      <c r="T4" s="11">
        <v>2</v>
      </c>
      <c r="U4" s="11">
        <v>27</v>
      </c>
      <c r="V4" s="11">
        <v>1</v>
      </c>
      <c r="W4" s="11">
        <v>2</v>
      </c>
      <c r="X4" s="10">
        <v>8</v>
      </c>
    </row>
    <row r="5" spans="1:24" x14ac:dyDescent="0.25">
      <c r="A5" s="3" t="s">
        <v>10</v>
      </c>
      <c r="B5" s="9" t="s">
        <v>11</v>
      </c>
      <c r="C5" s="3" t="s">
        <v>12</v>
      </c>
      <c r="D5" s="3" t="s">
        <v>13</v>
      </c>
      <c r="E5" s="3" t="s">
        <v>15</v>
      </c>
      <c r="F5" s="10">
        <v>6</v>
      </c>
      <c r="G5" s="10">
        <v>10</v>
      </c>
      <c r="H5" s="10">
        <v>7</v>
      </c>
      <c r="I5" s="10">
        <v>13</v>
      </c>
      <c r="J5" s="11">
        <v>3</v>
      </c>
      <c r="K5" s="11">
        <v>30</v>
      </c>
      <c r="L5" s="11">
        <v>1</v>
      </c>
      <c r="M5" s="11">
        <v>9</v>
      </c>
      <c r="N5" s="10">
        <v>2</v>
      </c>
      <c r="P5" s="10">
        <v>8</v>
      </c>
      <c r="Q5" s="10">
        <v>11</v>
      </c>
      <c r="R5" s="10">
        <v>6</v>
      </c>
      <c r="S5" s="10">
        <v>12</v>
      </c>
      <c r="T5" s="11">
        <v>2</v>
      </c>
      <c r="U5" s="11">
        <v>27</v>
      </c>
      <c r="V5" s="11">
        <v>1</v>
      </c>
      <c r="W5" s="11">
        <v>8</v>
      </c>
      <c r="X5" s="10">
        <v>5</v>
      </c>
    </row>
    <row r="6" spans="1:24" x14ac:dyDescent="0.25">
      <c r="A6" s="3" t="s">
        <v>10</v>
      </c>
      <c r="B6" s="9" t="s">
        <v>11</v>
      </c>
      <c r="C6" s="3" t="s">
        <v>12</v>
      </c>
      <c r="D6" s="3" t="s">
        <v>13</v>
      </c>
      <c r="E6" s="3" t="s">
        <v>16</v>
      </c>
      <c r="F6" s="10">
        <v>6</v>
      </c>
      <c r="G6" s="10">
        <v>10</v>
      </c>
      <c r="H6" s="10">
        <v>7</v>
      </c>
      <c r="I6" s="10">
        <v>13</v>
      </c>
      <c r="J6" s="11">
        <v>2</v>
      </c>
      <c r="K6" s="11">
        <v>37</v>
      </c>
      <c r="L6" s="11">
        <v>1</v>
      </c>
      <c r="M6" s="11">
        <v>3</v>
      </c>
      <c r="N6" s="10">
        <v>2</v>
      </c>
      <c r="P6" s="10">
        <v>8</v>
      </c>
      <c r="Q6" s="10">
        <v>11</v>
      </c>
      <c r="R6" s="10">
        <v>6</v>
      </c>
      <c r="S6" s="10">
        <v>12</v>
      </c>
      <c r="T6" s="11">
        <v>1</v>
      </c>
      <c r="U6" s="11">
        <v>35</v>
      </c>
      <c r="V6" s="11">
        <v>1</v>
      </c>
      <c r="W6" s="11">
        <v>3</v>
      </c>
      <c r="X6" s="10">
        <v>5</v>
      </c>
    </row>
    <row r="7" spans="1:24" x14ac:dyDescent="0.25">
      <c r="A7" s="3" t="s">
        <v>10</v>
      </c>
      <c r="B7" s="9" t="s">
        <v>11</v>
      </c>
      <c r="C7" s="3" t="s">
        <v>12</v>
      </c>
      <c r="D7" s="3" t="s">
        <v>13</v>
      </c>
      <c r="E7" s="3" t="s">
        <v>17</v>
      </c>
      <c r="F7" s="10">
        <v>6</v>
      </c>
      <c r="G7" s="10">
        <v>10</v>
      </c>
      <c r="H7" s="10">
        <v>7</v>
      </c>
      <c r="I7" s="10">
        <v>13</v>
      </c>
      <c r="J7" s="11">
        <v>2</v>
      </c>
      <c r="K7" s="11">
        <v>37</v>
      </c>
      <c r="L7" s="11">
        <v>2</v>
      </c>
      <c r="M7" s="11">
        <v>9</v>
      </c>
      <c r="N7" s="10">
        <v>2</v>
      </c>
      <c r="P7" s="10">
        <v>8</v>
      </c>
      <c r="Q7" s="10">
        <v>11</v>
      </c>
      <c r="R7" s="10">
        <v>6</v>
      </c>
      <c r="S7" s="10">
        <v>12</v>
      </c>
      <c r="T7" s="11">
        <v>2</v>
      </c>
      <c r="U7" s="11">
        <v>35</v>
      </c>
      <c r="V7" s="11">
        <v>1</v>
      </c>
      <c r="W7" s="11">
        <v>8</v>
      </c>
      <c r="X7" s="10">
        <v>5</v>
      </c>
    </row>
    <row r="8" spans="1:24" x14ac:dyDescent="0.25">
      <c r="A8" s="3" t="s">
        <v>10</v>
      </c>
      <c r="B8" s="9" t="s">
        <v>11</v>
      </c>
      <c r="C8" s="3" t="s">
        <v>12</v>
      </c>
      <c r="D8" s="3" t="s">
        <v>18</v>
      </c>
      <c r="E8" s="3" t="s">
        <v>19</v>
      </c>
      <c r="F8" s="10">
        <v>9</v>
      </c>
      <c r="G8" s="10">
        <v>16</v>
      </c>
      <c r="H8" s="10">
        <v>5</v>
      </c>
      <c r="I8" s="10">
        <v>3</v>
      </c>
      <c r="J8" s="11">
        <v>3</v>
      </c>
      <c r="K8" s="11">
        <v>25</v>
      </c>
      <c r="L8" s="11">
        <v>2</v>
      </c>
      <c r="M8" s="11">
        <v>7</v>
      </c>
      <c r="N8" s="10">
        <v>5</v>
      </c>
      <c r="P8" s="10">
        <v>9</v>
      </c>
      <c r="Q8" s="10">
        <v>16</v>
      </c>
      <c r="R8" s="10">
        <v>5</v>
      </c>
      <c r="S8" s="10">
        <v>3</v>
      </c>
      <c r="T8" s="11">
        <v>3</v>
      </c>
      <c r="U8" s="11">
        <v>25</v>
      </c>
      <c r="V8" s="11">
        <v>2</v>
      </c>
      <c r="W8" s="11">
        <v>7</v>
      </c>
      <c r="X8" s="10">
        <v>10</v>
      </c>
    </row>
    <row r="9" spans="1:24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</row>
    <row r="10" spans="1:24" x14ac:dyDescent="0.25">
      <c r="A10" s="3" t="s">
        <v>10</v>
      </c>
      <c r="B10" s="9" t="s">
        <v>11</v>
      </c>
      <c r="C10" s="3" t="s">
        <v>12</v>
      </c>
      <c r="D10" s="3" t="s">
        <v>20</v>
      </c>
      <c r="E10" s="3" t="s">
        <v>21</v>
      </c>
      <c r="F10" s="10">
        <v>12</v>
      </c>
      <c r="G10" s="10">
        <v>5</v>
      </c>
      <c r="H10" s="10">
        <v>14</v>
      </c>
      <c r="I10" s="10">
        <v>14</v>
      </c>
      <c r="J10" s="11">
        <v>2</v>
      </c>
      <c r="K10" s="11">
        <v>3</v>
      </c>
      <c r="L10" s="11">
        <v>11</v>
      </c>
      <c r="M10" s="11">
        <v>0</v>
      </c>
      <c r="N10" s="10">
        <v>5</v>
      </c>
      <c r="P10" s="10">
        <v>15</v>
      </c>
      <c r="Q10" s="10">
        <v>6</v>
      </c>
      <c r="R10" s="10">
        <v>13</v>
      </c>
      <c r="S10" s="10">
        <v>13</v>
      </c>
      <c r="T10" s="11">
        <v>1</v>
      </c>
      <c r="U10" s="11">
        <v>2</v>
      </c>
      <c r="V10" s="11">
        <v>10</v>
      </c>
      <c r="W10" s="11">
        <v>0</v>
      </c>
      <c r="X10" s="10">
        <v>10</v>
      </c>
    </row>
    <row r="11" spans="1:24" x14ac:dyDescent="0.25">
      <c r="A11" s="3" t="s">
        <v>10</v>
      </c>
      <c r="B11" s="9" t="s">
        <v>11</v>
      </c>
      <c r="C11" s="3" t="s">
        <v>12</v>
      </c>
      <c r="D11" s="3" t="s">
        <v>20</v>
      </c>
      <c r="E11" s="3" t="s">
        <v>22</v>
      </c>
      <c r="F11" s="10">
        <v>12</v>
      </c>
      <c r="G11" s="10">
        <v>5</v>
      </c>
      <c r="H11" s="10">
        <v>14</v>
      </c>
      <c r="I11" s="10">
        <v>14</v>
      </c>
      <c r="J11" s="11">
        <v>2</v>
      </c>
      <c r="K11" s="11">
        <v>3</v>
      </c>
      <c r="L11" s="11">
        <v>3</v>
      </c>
      <c r="M11" s="11">
        <v>0</v>
      </c>
      <c r="N11" s="10">
        <v>5</v>
      </c>
      <c r="P11" s="10">
        <v>15</v>
      </c>
      <c r="Q11" s="10">
        <v>6</v>
      </c>
      <c r="R11" s="10">
        <v>13</v>
      </c>
      <c r="S11" s="10">
        <v>13</v>
      </c>
      <c r="T11" s="11">
        <v>1</v>
      </c>
      <c r="U11" s="11">
        <v>2</v>
      </c>
      <c r="V11" s="11">
        <v>2</v>
      </c>
      <c r="W11" s="11">
        <v>0</v>
      </c>
      <c r="X11" s="10">
        <v>10</v>
      </c>
    </row>
    <row r="12" spans="1:24" x14ac:dyDescent="0.25">
      <c r="A12" s="3" t="s">
        <v>10</v>
      </c>
      <c r="B12" s="9" t="s">
        <v>11</v>
      </c>
      <c r="C12" s="3" t="s">
        <v>12</v>
      </c>
      <c r="D12" s="3" t="s">
        <v>20</v>
      </c>
      <c r="E12" s="3" t="s">
        <v>23</v>
      </c>
      <c r="F12" s="10">
        <v>12</v>
      </c>
      <c r="G12" s="10">
        <v>5</v>
      </c>
      <c r="H12" s="10">
        <v>14</v>
      </c>
      <c r="I12" s="10">
        <v>14</v>
      </c>
      <c r="J12" s="11">
        <v>1</v>
      </c>
      <c r="K12" s="11">
        <v>3</v>
      </c>
      <c r="L12" s="11">
        <v>3</v>
      </c>
      <c r="M12" s="11">
        <v>2</v>
      </c>
      <c r="N12" s="10">
        <v>3</v>
      </c>
      <c r="P12" s="10">
        <v>15</v>
      </c>
      <c r="Q12" s="10">
        <v>6</v>
      </c>
      <c r="R12" s="10">
        <v>13</v>
      </c>
      <c r="S12" s="10">
        <v>13</v>
      </c>
      <c r="T12" s="11">
        <v>1</v>
      </c>
      <c r="U12" s="11">
        <v>3</v>
      </c>
      <c r="V12" s="11">
        <v>3</v>
      </c>
      <c r="W12" s="11">
        <v>1</v>
      </c>
      <c r="X12" s="10">
        <v>10</v>
      </c>
    </row>
    <row r="13" spans="1:24" x14ac:dyDescent="0.25">
      <c r="A13" s="3" t="s">
        <v>10</v>
      </c>
      <c r="B13" s="9" t="s">
        <v>11</v>
      </c>
      <c r="C13" s="3" t="s">
        <v>12</v>
      </c>
      <c r="D13" s="3" t="s">
        <v>20</v>
      </c>
      <c r="E13" s="3" t="s">
        <v>24</v>
      </c>
      <c r="F13" s="10">
        <v>12</v>
      </c>
      <c r="G13" s="10">
        <v>5</v>
      </c>
      <c r="H13" s="10">
        <v>14</v>
      </c>
      <c r="I13" s="10">
        <v>14</v>
      </c>
      <c r="J13" s="11">
        <v>1</v>
      </c>
      <c r="K13" s="11">
        <v>3</v>
      </c>
      <c r="L13" s="11">
        <v>3</v>
      </c>
      <c r="M13" s="11">
        <v>3</v>
      </c>
      <c r="N13" s="10">
        <v>5</v>
      </c>
      <c r="P13" s="10">
        <v>14</v>
      </c>
      <c r="Q13" s="10">
        <v>5</v>
      </c>
      <c r="R13" s="10">
        <v>14</v>
      </c>
      <c r="S13" s="10">
        <v>14</v>
      </c>
      <c r="T13" s="11">
        <v>1</v>
      </c>
      <c r="U13" s="11">
        <v>2</v>
      </c>
      <c r="V13" s="11">
        <v>2</v>
      </c>
      <c r="W13" s="11">
        <v>2</v>
      </c>
      <c r="X13" s="10">
        <v>10</v>
      </c>
    </row>
    <row r="14" spans="1:24" x14ac:dyDescent="0.25">
      <c r="A14" s="3" t="s">
        <v>10</v>
      </c>
      <c r="B14" s="9" t="s">
        <v>11</v>
      </c>
      <c r="C14" s="3" t="s">
        <v>12</v>
      </c>
      <c r="D14" s="3" t="s">
        <v>25</v>
      </c>
      <c r="E14" s="3" t="s">
        <v>26</v>
      </c>
      <c r="F14" s="10">
        <v>19</v>
      </c>
      <c r="G14" s="10">
        <v>22</v>
      </c>
      <c r="H14" s="10">
        <v>3</v>
      </c>
      <c r="I14" s="10">
        <v>7</v>
      </c>
      <c r="J14" s="11">
        <v>7</v>
      </c>
      <c r="K14" s="11">
        <v>12</v>
      </c>
      <c r="L14" s="11">
        <v>8</v>
      </c>
      <c r="M14" s="11">
        <v>1</v>
      </c>
      <c r="N14" s="10">
        <v>3</v>
      </c>
      <c r="P14" s="10">
        <v>19</v>
      </c>
      <c r="Q14" s="10">
        <v>22</v>
      </c>
      <c r="R14" s="10">
        <v>2</v>
      </c>
      <c r="S14" s="10">
        <v>6</v>
      </c>
      <c r="T14" s="11">
        <v>7</v>
      </c>
      <c r="U14" s="11">
        <v>12</v>
      </c>
      <c r="V14" s="11">
        <v>8</v>
      </c>
      <c r="W14" s="11">
        <v>1</v>
      </c>
      <c r="X14" s="10">
        <v>9</v>
      </c>
    </row>
    <row r="15" spans="1:24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spans="1:24" x14ac:dyDescent="0.25">
      <c r="A16" s="3" t="s">
        <v>10</v>
      </c>
      <c r="B16" s="9" t="s">
        <v>11</v>
      </c>
      <c r="C16" s="3" t="s">
        <v>12</v>
      </c>
      <c r="D16" s="3" t="s">
        <v>27</v>
      </c>
      <c r="E16" s="3" t="s">
        <v>28</v>
      </c>
      <c r="F16" s="10">
        <v>38</v>
      </c>
      <c r="G16" s="10">
        <v>38</v>
      </c>
      <c r="H16" s="10">
        <v>19</v>
      </c>
      <c r="I16" s="10">
        <v>19</v>
      </c>
      <c r="J16" s="11">
        <v>2</v>
      </c>
      <c r="K16" s="11">
        <v>45</v>
      </c>
      <c r="L16" s="11">
        <v>2</v>
      </c>
      <c r="M16" s="11">
        <v>10</v>
      </c>
      <c r="N16" s="10">
        <v>4</v>
      </c>
      <c r="P16" s="10">
        <v>40</v>
      </c>
      <c r="Q16" s="10">
        <v>40</v>
      </c>
      <c r="R16" s="10">
        <v>18</v>
      </c>
      <c r="S16" s="10">
        <v>18</v>
      </c>
      <c r="T16" s="11">
        <v>1</v>
      </c>
      <c r="U16" s="11">
        <v>43</v>
      </c>
      <c r="V16" s="11">
        <v>2</v>
      </c>
      <c r="W16" s="11">
        <v>8</v>
      </c>
      <c r="X16" s="10">
        <v>8</v>
      </c>
    </row>
    <row r="17" spans="1:24" x14ac:dyDescent="0.25">
      <c r="A17" s="3" t="s">
        <v>10</v>
      </c>
      <c r="B17" s="9" t="s">
        <v>11</v>
      </c>
      <c r="C17" s="3" t="s">
        <v>12</v>
      </c>
      <c r="D17" s="3" t="s">
        <v>27</v>
      </c>
      <c r="E17" s="3" t="s">
        <v>29</v>
      </c>
      <c r="F17" s="10">
        <v>38</v>
      </c>
      <c r="G17" s="10">
        <v>38</v>
      </c>
      <c r="H17" s="10">
        <v>19</v>
      </c>
      <c r="I17" s="10">
        <v>19</v>
      </c>
      <c r="J17" s="11">
        <v>1</v>
      </c>
      <c r="K17" s="11">
        <v>39</v>
      </c>
      <c r="L17" s="11">
        <v>5</v>
      </c>
      <c r="M17" s="11">
        <v>8</v>
      </c>
      <c r="N17" s="10">
        <v>10</v>
      </c>
      <c r="P17" s="10">
        <v>40</v>
      </c>
      <c r="Q17" s="10">
        <v>40</v>
      </c>
      <c r="R17" s="10">
        <v>18</v>
      </c>
      <c r="S17" s="10">
        <v>18</v>
      </c>
      <c r="T17" s="11">
        <v>1</v>
      </c>
      <c r="U17" s="11">
        <v>39</v>
      </c>
      <c r="V17" s="11">
        <v>3</v>
      </c>
      <c r="W17" s="11">
        <v>8</v>
      </c>
      <c r="X17" s="10">
        <v>20</v>
      </c>
    </row>
    <row r="18" spans="1:24" x14ac:dyDescent="0.25">
      <c r="A18" s="3" t="s">
        <v>10</v>
      </c>
      <c r="B18" s="9" t="s">
        <v>11</v>
      </c>
      <c r="C18" s="3" t="s">
        <v>12</v>
      </c>
      <c r="D18" s="3" t="s">
        <v>27</v>
      </c>
      <c r="E18" s="3" t="s">
        <v>30</v>
      </c>
      <c r="F18" s="10">
        <v>38</v>
      </c>
      <c r="G18" s="10">
        <v>38</v>
      </c>
      <c r="H18" s="10">
        <v>19</v>
      </c>
      <c r="I18" s="10">
        <v>19</v>
      </c>
      <c r="J18" s="11">
        <v>1</v>
      </c>
      <c r="K18" s="11">
        <v>45</v>
      </c>
      <c r="L18" s="11">
        <v>2</v>
      </c>
      <c r="M18" s="11">
        <v>8</v>
      </c>
      <c r="N18" s="10">
        <v>10</v>
      </c>
      <c r="P18" s="10">
        <v>40</v>
      </c>
      <c r="Q18" s="10">
        <v>40</v>
      </c>
      <c r="R18" s="10">
        <v>19</v>
      </c>
      <c r="S18" s="10">
        <v>19</v>
      </c>
      <c r="T18" s="11">
        <v>1</v>
      </c>
      <c r="U18" s="11">
        <v>43</v>
      </c>
      <c r="V18" s="11">
        <v>2</v>
      </c>
      <c r="W18" s="11">
        <v>8</v>
      </c>
      <c r="X18" s="10">
        <v>20</v>
      </c>
    </row>
    <row r="19" spans="1:24" x14ac:dyDescent="0.25">
      <c r="A19" s="3" t="s">
        <v>10</v>
      </c>
      <c r="B19" s="9" t="s">
        <v>11</v>
      </c>
      <c r="C19" s="3" t="s">
        <v>12</v>
      </c>
      <c r="D19" s="3" t="s">
        <v>27</v>
      </c>
      <c r="E19" s="3" t="s">
        <v>31</v>
      </c>
      <c r="F19" s="10">
        <v>38</v>
      </c>
      <c r="G19" s="10">
        <v>38</v>
      </c>
      <c r="H19" s="10">
        <v>19</v>
      </c>
      <c r="I19" s="10">
        <v>19</v>
      </c>
      <c r="J19" s="11">
        <v>2</v>
      </c>
      <c r="K19" s="11">
        <v>39</v>
      </c>
      <c r="L19" s="11">
        <v>5</v>
      </c>
      <c r="M19" s="11">
        <v>10</v>
      </c>
      <c r="N19" s="10">
        <v>13</v>
      </c>
      <c r="P19" s="10">
        <v>38</v>
      </c>
      <c r="Q19" s="10">
        <v>38</v>
      </c>
      <c r="R19" s="10">
        <v>19</v>
      </c>
      <c r="S19" s="10">
        <v>19</v>
      </c>
      <c r="T19" s="11">
        <v>1</v>
      </c>
      <c r="U19" s="11">
        <v>39</v>
      </c>
      <c r="V19" s="11">
        <v>2</v>
      </c>
      <c r="W19" s="11">
        <v>8</v>
      </c>
      <c r="X19" s="10">
        <v>26</v>
      </c>
    </row>
    <row r="20" spans="1:24" x14ac:dyDescent="0.25">
      <c r="A20" s="3" t="s">
        <v>10</v>
      </c>
      <c r="B20" s="9" t="s">
        <v>11</v>
      </c>
      <c r="C20" s="3" t="s">
        <v>12</v>
      </c>
      <c r="D20" s="3" t="s">
        <v>27</v>
      </c>
      <c r="E20" s="3" t="s">
        <v>32</v>
      </c>
      <c r="F20" s="10">
        <v>38</v>
      </c>
      <c r="G20" s="10">
        <v>38</v>
      </c>
      <c r="H20" s="10">
        <v>19</v>
      </c>
      <c r="I20" s="10">
        <v>19</v>
      </c>
      <c r="J20" s="11">
        <v>1</v>
      </c>
      <c r="K20" s="11">
        <v>45</v>
      </c>
      <c r="L20" s="11">
        <v>5</v>
      </c>
      <c r="M20" s="11">
        <v>10</v>
      </c>
      <c r="N20" s="10">
        <v>13</v>
      </c>
      <c r="P20" s="10">
        <v>38</v>
      </c>
      <c r="Q20" s="10">
        <v>38</v>
      </c>
      <c r="R20" s="10">
        <v>18</v>
      </c>
      <c r="S20" s="10">
        <v>18</v>
      </c>
      <c r="T20" s="11">
        <v>1</v>
      </c>
      <c r="U20" s="11">
        <v>43</v>
      </c>
      <c r="V20" s="11">
        <v>3</v>
      </c>
      <c r="W20" s="11">
        <v>10</v>
      </c>
      <c r="X20" s="10">
        <v>26</v>
      </c>
    </row>
    <row r="21" spans="1:24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</row>
    <row r="22" spans="1:24" x14ac:dyDescent="0.25">
      <c r="A22" s="3" t="s">
        <v>10</v>
      </c>
      <c r="B22" s="9" t="s">
        <v>11</v>
      </c>
      <c r="C22" s="3" t="s">
        <v>12</v>
      </c>
      <c r="D22" s="3" t="s">
        <v>33</v>
      </c>
      <c r="E22" s="13" t="s">
        <v>34</v>
      </c>
      <c r="F22" s="10">
        <v>3</v>
      </c>
      <c r="G22" s="10">
        <v>3</v>
      </c>
      <c r="H22" s="10">
        <v>13</v>
      </c>
      <c r="I22" s="10">
        <v>16</v>
      </c>
      <c r="J22" s="10">
        <v>3</v>
      </c>
      <c r="K22" s="10">
        <v>16</v>
      </c>
      <c r="L22" s="10">
        <v>1</v>
      </c>
      <c r="M22" s="10">
        <v>0</v>
      </c>
      <c r="N22" s="10">
        <v>1</v>
      </c>
      <c r="P22" s="10">
        <v>5</v>
      </c>
      <c r="Q22" s="10">
        <v>5</v>
      </c>
      <c r="R22" s="10">
        <v>11</v>
      </c>
      <c r="S22" s="10">
        <v>14</v>
      </c>
      <c r="T22" s="10">
        <v>3</v>
      </c>
      <c r="U22" s="10">
        <v>14</v>
      </c>
      <c r="V22" s="10">
        <v>1</v>
      </c>
      <c r="W22" s="10">
        <v>0</v>
      </c>
      <c r="X22" s="10">
        <v>3</v>
      </c>
    </row>
    <row r="23" spans="1:24" x14ac:dyDescent="0.25">
      <c r="A23" s="3" t="s">
        <v>10</v>
      </c>
      <c r="B23" s="9" t="s">
        <v>11</v>
      </c>
      <c r="C23" s="3" t="s">
        <v>12</v>
      </c>
      <c r="D23" s="3" t="s">
        <v>35</v>
      </c>
      <c r="E23" s="13" t="s">
        <v>36</v>
      </c>
      <c r="F23" s="10">
        <v>7</v>
      </c>
      <c r="G23" s="10">
        <v>2</v>
      </c>
      <c r="H23" s="10">
        <v>2</v>
      </c>
      <c r="I23" s="10">
        <v>2</v>
      </c>
      <c r="J23" s="10">
        <v>9</v>
      </c>
      <c r="K23" s="10">
        <v>24</v>
      </c>
      <c r="L23" s="10">
        <v>2</v>
      </c>
      <c r="M23" s="10">
        <v>2</v>
      </c>
      <c r="N23" s="10">
        <v>2</v>
      </c>
      <c r="P23" s="10">
        <v>8</v>
      </c>
      <c r="Q23" s="10">
        <v>4</v>
      </c>
      <c r="R23" s="10">
        <v>2</v>
      </c>
      <c r="S23" s="10">
        <v>2</v>
      </c>
      <c r="T23" s="10">
        <v>7</v>
      </c>
      <c r="U23" s="10">
        <v>22</v>
      </c>
      <c r="V23" s="10">
        <v>2</v>
      </c>
      <c r="W23" s="10">
        <v>1</v>
      </c>
      <c r="X23" s="10">
        <v>6</v>
      </c>
    </row>
    <row r="24" spans="1:24" x14ac:dyDescent="0.25">
      <c r="A24" s="3" t="s">
        <v>10</v>
      </c>
      <c r="B24" s="9" t="s">
        <v>11</v>
      </c>
      <c r="C24" s="3" t="s">
        <v>12</v>
      </c>
      <c r="D24" s="3" t="s">
        <v>37</v>
      </c>
      <c r="E24" s="13" t="s">
        <v>38</v>
      </c>
      <c r="F24" s="10">
        <v>11</v>
      </c>
      <c r="G24" s="10">
        <v>16</v>
      </c>
      <c r="H24" s="10">
        <v>9</v>
      </c>
      <c r="I24" s="10">
        <v>7</v>
      </c>
      <c r="J24" s="11">
        <v>1</v>
      </c>
      <c r="K24" s="11">
        <v>57</v>
      </c>
      <c r="L24" s="11">
        <v>31</v>
      </c>
      <c r="M24" s="11">
        <v>9</v>
      </c>
      <c r="N24" s="10">
        <v>2</v>
      </c>
      <c r="P24" s="10">
        <v>12</v>
      </c>
      <c r="Q24" s="10">
        <v>16</v>
      </c>
      <c r="R24" s="10">
        <v>7</v>
      </c>
      <c r="S24" s="10">
        <v>7</v>
      </c>
      <c r="T24" s="11">
        <v>1</v>
      </c>
      <c r="U24" s="11">
        <v>55</v>
      </c>
      <c r="V24" s="11">
        <v>29</v>
      </c>
      <c r="W24" s="11">
        <v>7</v>
      </c>
      <c r="X24" s="10">
        <v>6</v>
      </c>
    </row>
    <row r="25" spans="1:24" x14ac:dyDescent="0.25">
      <c r="A25" s="3" t="s">
        <v>10</v>
      </c>
      <c r="B25" s="9" t="s">
        <v>11</v>
      </c>
      <c r="C25" s="3" t="s">
        <v>12</v>
      </c>
      <c r="D25" s="3" t="s">
        <v>37</v>
      </c>
      <c r="E25" s="13" t="s">
        <v>39</v>
      </c>
      <c r="F25" s="10">
        <v>11</v>
      </c>
      <c r="G25" s="10">
        <v>16</v>
      </c>
      <c r="H25" s="10">
        <v>7</v>
      </c>
      <c r="I25" s="10">
        <v>7</v>
      </c>
      <c r="J25" s="11">
        <v>1</v>
      </c>
      <c r="K25" s="11">
        <v>57</v>
      </c>
      <c r="L25" s="11">
        <v>31</v>
      </c>
      <c r="M25" s="11">
        <v>9</v>
      </c>
      <c r="N25" s="10">
        <v>4</v>
      </c>
      <c r="P25" s="10">
        <v>12</v>
      </c>
      <c r="Q25" s="10">
        <v>16</v>
      </c>
      <c r="R25" s="10">
        <v>6</v>
      </c>
      <c r="S25" s="10">
        <v>7</v>
      </c>
      <c r="T25" s="11">
        <v>1</v>
      </c>
      <c r="U25" s="11">
        <v>57</v>
      </c>
      <c r="V25" s="11">
        <v>29</v>
      </c>
      <c r="W25" s="11">
        <v>7</v>
      </c>
      <c r="X25" s="10">
        <v>8</v>
      </c>
    </row>
    <row r="26" spans="1:24" x14ac:dyDescent="0.25">
      <c r="A26" s="3" t="s">
        <v>10</v>
      </c>
      <c r="B26" s="9" t="s">
        <v>11</v>
      </c>
      <c r="C26" s="3" t="s">
        <v>12</v>
      </c>
      <c r="D26" s="3" t="s">
        <v>37</v>
      </c>
      <c r="E26" s="13" t="s">
        <v>40</v>
      </c>
      <c r="F26" s="10">
        <v>11</v>
      </c>
      <c r="G26" s="10">
        <v>16</v>
      </c>
      <c r="H26" s="10">
        <v>7</v>
      </c>
      <c r="I26" s="10">
        <v>7</v>
      </c>
      <c r="J26" s="11">
        <v>1</v>
      </c>
      <c r="K26" s="11">
        <v>52</v>
      </c>
      <c r="L26" s="11">
        <v>31</v>
      </c>
      <c r="M26" s="11">
        <v>9</v>
      </c>
      <c r="N26" s="10">
        <v>2</v>
      </c>
      <c r="P26" s="10">
        <v>12</v>
      </c>
      <c r="Q26" s="10">
        <v>16</v>
      </c>
      <c r="R26" s="10">
        <v>6</v>
      </c>
      <c r="S26" s="10">
        <v>6</v>
      </c>
      <c r="T26" s="11">
        <v>1</v>
      </c>
      <c r="U26" s="11">
        <v>52</v>
      </c>
      <c r="V26" s="11">
        <v>31</v>
      </c>
      <c r="W26" s="11">
        <v>9</v>
      </c>
      <c r="X26" s="10">
        <v>4</v>
      </c>
    </row>
    <row r="27" spans="1:24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</row>
    <row r="28" spans="1:24" x14ac:dyDescent="0.25">
      <c r="A28" s="3" t="s">
        <v>10</v>
      </c>
      <c r="B28" s="9" t="s">
        <v>11</v>
      </c>
      <c r="C28" s="3" t="s">
        <v>12</v>
      </c>
      <c r="D28" s="3" t="s">
        <v>41</v>
      </c>
      <c r="E28" s="3" t="s">
        <v>42</v>
      </c>
      <c r="F28" s="10">
        <v>82</v>
      </c>
      <c r="G28" s="10">
        <v>61</v>
      </c>
      <c r="H28" s="10">
        <v>44</v>
      </c>
      <c r="I28" s="10">
        <v>18</v>
      </c>
      <c r="J28" s="11">
        <v>2</v>
      </c>
      <c r="K28" s="11">
        <v>42</v>
      </c>
      <c r="L28" s="11">
        <v>5</v>
      </c>
      <c r="M28" s="11">
        <v>3</v>
      </c>
      <c r="N28" s="10">
        <v>2</v>
      </c>
      <c r="P28" s="10">
        <v>83</v>
      </c>
      <c r="Q28" s="10">
        <v>62</v>
      </c>
      <c r="R28" s="10">
        <v>42</v>
      </c>
      <c r="S28" s="10">
        <v>16</v>
      </c>
      <c r="T28" s="11">
        <v>1</v>
      </c>
      <c r="U28" s="11">
        <v>40</v>
      </c>
      <c r="V28" s="11">
        <v>5</v>
      </c>
      <c r="W28" s="11">
        <v>1</v>
      </c>
      <c r="X28" s="10">
        <v>4</v>
      </c>
    </row>
    <row r="29" spans="1:24" x14ac:dyDescent="0.25">
      <c r="A29" s="3" t="s">
        <v>10</v>
      </c>
      <c r="B29" s="9" t="s">
        <v>11</v>
      </c>
      <c r="C29" s="3" t="s">
        <v>12</v>
      </c>
      <c r="D29" s="3" t="s">
        <v>41</v>
      </c>
      <c r="E29" s="3" t="s">
        <v>43</v>
      </c>
      <c r="F29" s="10">
        <v>82</v>
      </c>
      <c r="G29" s="10">
        <v>61</v>
      </c>
      <c r="H29" s="10">
        <v>18</v>
      </c>
      <c r="I29" s="10">
        <v>44</v>
      </c>
      <c r="J29" s="11">
        <v>3</v>
      </c>
      <c r="K29" s="11">
        <v>13</v>
      </c>
      <c r="L29" s="11">
        <v>11</v>
      </c>
      <c r="M29" s="11">
        <v>1</v>
      </c>
      <c r="N29" s="10">
        <v>2</v>
      </c>
      <c r="P29" s="10">
        <v>83</v>
      </c>
      <c r="Q29" s="10">
        <v>62</v>
      </c>
      <c r="R29" s="10">
        <v>16</v>
      </c>
      <c r="S29" s="10">
        <v>43</v>
      </c>
      <c r="T29" s="11">
        <v>2</v>
      </c>
      <c r="U29" s="11">
        <v>13</v>
      </c>
      <c r="V29" s="11">
        <v>10</v>
      </c>
      <c r="W29" s="11">
        <v>1</v>
      </c>
      <c r="X29" s="10">
        <v>4</v>
      </c>
    </row>
    <row r="30" spans="1:24" x14ac:dyDescent="0.25">
      <c r="A30" s="3" t="s">
        <v>10</v>
      </c>
      <c r="B30" s="9" t="s">
        <v>11</v>
      </c>
      <c r="C30" s="3" t="s">
        <v>12</v>
      </c>
      <c r="D30" s="3" t="s">
        <v>41</v>
      </c>
      <c r="E30" s="3" t="s">
        <v>44</v>
      </c>
      <c r="F30" s="10">
        <v>82</v>
      </c>
      <c r="G30" s="10">
        <v>61</v>
      </c>
      <c r="H30" s="10">
        <v>18</v>
      </c>
      <c r="I30" s="10">
        <v>18</v>
      </c>
      <c r="J30" s="11">
        <v>3</v>
      </c>
      <c r="K30" s="11">
        <v>42</v>
      </c>
      <c r="L30" s="11">
        <v>11</v>
      </c>
      <c r="M30" s="11">
        <v>1</v>
      </c>
      <c r="N30" s="10">
        <v>3</v>
      </c>
      <c r="P30" s="10">
        <v>83</v>
      </c>
      <c r="Q30" s="10">
        <v>62</v>
      </c>
      <c r="R30" s="10">
        <v>18</v>
      </c>
      <c r="S30" s="10">
        <v>18</v>
      </c>
      <c r="T30" s="11">
        <v>2</v>
      </c>
      <c r="U30" s="11">
        <v>40</v>
      </c>
      <c r="V30" s="11">
        <v>10</v>
      </c>
      <c r="W30" s="11">
        <v>1</v>
      </c>
      <c r="X30" s="10">
        <v>6</v>
      </c>
    </row>
    <row r="31" spans="1:24" x14ac:dyDescent="0.25">
      <c r="A31" s="3" t="s">
        <v>10</v>
      </c>
      <c r="B31" s="9" t="s">
        <v>11</v>
      </c>
      <c r="C31" s="3" t="s">
        <v>12</v>
      </c>
      <c r="D31" s="3" t="s">
        <v>41</v>
      </c>
      <c r="E31" s="3" t="s">
        <v>45</v>
      </c>
      <c r="F31" s="10">
        <v>82</v>
      </c>
      <c r="G31" s="10">
        <v>61</v>
      </c>
      <c r="H31" s="10">
        <v>44</v>
      </c>
      <c r="I31" s="10">
        <v>44</v>
      </c>
      <c r="J31" s="11">
        <v>2</v>
      </c>
      <c r="K31" s="11">
        <v>42</v>
      </c>
      <c r="L31" s="11">
        <v>5</v>
      </c>
      <c r="M31" s="11">
        <v>3</v>
      </c>
      <c r="N31" s="10">
        <v>3</v>
      </c>
      <c r="P31" s="10">
        <v>83</v>
      </c>
      <c r="Q31" s="10">
        <v>62</v>
      </c>
      <c r="R31" s="10">
        <v>43</v>
      </c>
      <c r="S31" s="10">
        <v>43</v>
      </c>
      <c r="T31" s="11">
        <v>2</v>
      </c>
      <c r="U31" s="11">
        <v>40</v>
      </c>
      <c r="V31" s="11">
        <v>5</v>
      </c>
      <c r="W31" s="11">
        <v>1</v>
      </c>
      <c r="X31" s="10">
        <v>6</v>
      </c>
    </row>
    <row r="32" spans="1:24" x14ac:dyDescent="0.25">
      <c r="A32" s="3" t="s">
        <v>10</v>
      </c>
      <c r="B32" s="9" t="s">
        <v>11</v>
      </c>
      <c r="C32" s="3" t="s">
        <v>12</v>
      </c>
      <c r="D32" s="3" t="s">
        <v>41</v>
      </c>
      <c r="E32" s="3" t="s">
        <v>46</v>
      </c>
      <c r="F32" s="10">
        <v>82</v>
      </c>
      <c r="G32" s="10">
        <v>61</v>
      </c>
      <c r="H32" s="10">
        <v>44</v>
      </c>
      <c r="I32" s="10">
        <v>18</v>
      </c>
      <c r="J32" s="11">
        <v>3</v>
      </c>
      <c r="K32" s="11">
        <v>13</v>
      </c>
      <c r="L32" s="11">
        <v>5</v>
      </c>
      <c r="M32" s="11">
        <v>0</v>
      </c>
      <c r="N32" s="10">
        <v>3</v>
      </c>
      <c r="P32" s="10">
        <v>83</v>
      </c>
      <c r="Q32" s="10">
        <v>62</v>
      </c>
      <c r="R32" s="10">
        <v>43</v>
      </c>
      <c r="S32" s="10">
        <v>18</v>
      </c>
      <c r="T32" s="11">
        <v>3</v>
      </c>
      <c r="U32" s="11">
        <v>13</v>
      </c>
      <c r="V32" s="11">
        <v>5</v>
      </c>
      <c r="W32" s="11">
        <v>0</v>
      </c>
      <c r="X32" s="10">
        <v>6</v>
      </c>
    </row>
    <row r="33" spans="1:24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</row>
    <row r="34" spans="1:24" x14ac:dyDescent="0.25">
      <c r="A34" s="3" t="s">
        <v>47</v>
      </c>
      <c r="B34" s="9" t="s">
        <v>48</v>
      </c>
      <c r="C34" s="3" t="s">
        <v>12</v>
      </c>
      <c r="D34" s="3" t="s">
        <v>49</v>
      </c>
      <c r="E34" s="3" t="s">
        <v>50</v>
      </c>
      <c r="F34" s="10">
        <v>42</v>
      </c>
      <c r="G34" s="10">
        <v>23</v>
      </c>
      <c r="H34" s="10">
        <v>5</v>
      </c>
      <c r="I34" s="10">
        <v>11</v>
      </c>
      <c r="J34" s="11">
        <v>2</v>
      </c>
      <c r="K34" s="11">
        <v>4</v>
      </c>
      <c r="L34" s="11">
        <v>3</v>
      </c>
      <c r="M34" s="11">
        <v>0</v>
      </c>
      <c r="N34" s="10">
        <v>2</v>
      </c>
      <c r="P34" s="10">
        <v>44</v>
      </c>
      <c r="Q34" s="10">
        <v>24</v>
      </c>
      <c r="R34" s="10">
        <v>4</v>
      </c>
      <c r="S34" s="10">
        <v>10</v>
      </c>
      <c r="T34" s="11">
        <v>1</v>
      </c>
      <c r="U34" s="11">
        <v>3</v>
      </c>
      <c r="V34" s="11">
        <v>2</v>
      </c>
      <c r="W34" s="11">
        <v>0</v>
      </c>
      <c r="X34" s="10">
        <v>4</v>
      </c>
    </row>
    <row r="35" spans="1:24" x14ac:dyDescent="0.25">
      <c r="A35" s="3" t="s">
        <v>47</v>
      </c>
      <c r="B35" s="9" t="s">
        <v>48</v>
      </c>
      <c r="C35" s="3" t="s">
        <v>12</v>
      </c>
      <c r="D35" s="3" t="s">
        <v>49</v>
      </c>
      <c r="E35" s="3" t="s">
        <v>51</v>
      </c>
      <c r="F35" s="10">
        <v>42</v>
      </c>
      <c r="G35" s="10">
        <v>23</v>
      </c>
      <c r="H35" s="10">
        <v>11</v>
      </c>
      <c r="I35" s="10">
        <v>11</v>
      </c>
      <c r="J35" s="11">
        <v>1</v>
      </c>
      <c r="K35" s="11">
        <v>4</v>
      </c>
      <c r="L35" s="11">
        <v>3</v>
      </c>
      <c r="M35" s="11">
        <v>5</v>
      </c>
      <c r="N35" s="10">
        <v>2</v>
      </c>
      <c r="P35" s="10">
        <v>44</v>
      </c>
      <c r="Q35" s="10">
        <v>24</v>
      </c>
      <c r="R35" s="10">
        <v>10</v>
      </c>
      <c r="S35" s="10">
        <v>10</v>
      </c>
      <c r="T35" s="11">
        <v>1</v>
      </c>
      <c r="U35" s="11">
        <v>3</v>
      </c>
      <c r="V35" s="11">
        <v>2</v>
      </c>
      <c r="W35" s="11">
        <v>3</v>
      </c>
      <c r="X35" s="10">
        <v>4</v>
      </c>
    </row>
    <row r="36" spans="1:24" x14ac:dyDescent="0.25">
      <c r="A36" s="3" t="s">
        <v>47</v>
      </c>
      <c r="B36" s="9" t="s">
        <v>48</v>
      </c>
      <c r="C36" s="3" t="s">
        <v>12</v>
      </c>
      <c r="D36" s="3" t="s">
        <v>49</v>
      </c>
      <c r="E36" s="3" t="s">
        <v>52</v>
      </c>
      <c r="F36" s="10">
        <v>42</v>
      </c>
      <c r="G36" s="10">
        <v>23</v>
      </c>
      <c r="H36" s="10">
        <v>11</v>
      </c>
      <c r="I36" s="10">
        <v>5</v>
      </c>
      <c r="J36" s="11">
        <v>2</v>
      </c>
      <c r="K36" s="11">
        <v>11</v>
      </c>
      <c r="L36" s="11">
        <v>3</v>
      </c>
      <c r="M36" s="11">
        <v>0</v>
      </c>
      <c r="N36" s="10">
        <v>2</v>
      </c>
      <c r="P36" s="10">
        <v>44</v>
      </c>
      <c r="Q36" s="10">
        <v>24</v>
      </c>
      <c r="R36" s="10">
        <v>10</v>
      </c>
      <c r="S36" s="10">
        <v>5</v>
      </c>
      <c r="T36" s="11">
        <v>1</v>
      </c>
      <c r="U36" s="11">
        <v>11</v>
      </c>
      <c r="V36" s="11">
        <v>2</v>
      </c>
      <c r="W36" s="11">
        <v>0</v>
      </c>
      <c r="X36" s="10">
        <v>4</v>
      </c>
    </row>
    <row r="37" spans="1:24" x14ac:dyDescent="0.25">
      <c r="A37" s="3" t="s">
        <v>47</v>
      </c>
      <c r="B37" s="9" t="s">
        <v>48</v>
      </c>
      <c r="C37" s="3" t="s">
        <v>12</v>
      </c>
      <c r="D37" s="3" t="s">
        <v>49</v>
      </c>
      <c r="E37" s="3" t="s">
        <v>53</v>
      </c>
      <c r="F37" s="10">
        <v>42</v>
      </c>
      <c r="G37" s="10">
        <v>23</v>
      </c>
      <c r="H37" s="10">
        <v>5</v>
      </c>
      <c r="I37" s="10">
        <v>5</v>
      </c>
      <c r="J37" s="11">
        <v>1</v>
      </c>
      <c r="K37" s="11">
        <v>4</v>
      </c>
      <c r="L37" s="11">
        <v>3</v>
      </c>
      <c r="M37" s="11">
        <v>5</v>
      </c>
      <c r="N37" s="10">
        <v>2</v>
      </c>
      <c r="P37" s="10">
        <v>44</v>
      </c>
      <c r="Q37" s="10">
        <v>24</v>
      </c>
      <c r="R37" s="10">
        <v>5</v>
      </c>
      <c r="S37" s="10">
        <v>5</v>
      </c>
      <c r="T37" s="11">
        <v>1</v>
      </c>
      <c r="U37" s="11">
        <v>3</v>
      </c>
      <c r="V37" s="11">
        <v>3</v>
      </c>
      <c r="W37" s="11">
        <v>3</v>
      </c>
      <c r="X37" s="10">
        <v>4</v>
      </c>
    </row>
    <row r="38" spans="1:24" x14ac:dyDescent="0.25">
      <c r="A38" s="3" t="s">
        <v>47</v>
      </c>
      <c r="B38" s="9" t="s">
        <v>48</v>
      </c>
      <c r="C38" s="3" t="s">
        <v>12</v>
      </c>
      <c r="D38" s="3" t="s">
        <v>49</v>
      </c>
      <c r="E38" s="3" t="s">
        <v>54</v>
      </c>
      <c r="F38" s="10">
        <v>42</v>
      </c>
      <c r="G38" s="10">
        <v>23</v>
      </c>
      <c r="H38" s="10">
        <v>5</v>
      </c>
      <c r="I38" s="10">
        <v>5</v>
      </c>
      <c r="J38" s="11">
        <v>2</v>
      </c>
      <c r="K38" s="11">
        <v>19</v>
      </c>
      <c r="L38" s="11">
        <v>3</v>
      </c>
      <c r="M38" s="11">
        <v>5</v>
      </c>
      <c r="N38" s="10">
        <v>2</v>
      </c>
      <c r="P38" s="10">
        <v>44</v>
      </c>
      <c r="Q38" s="10">
        <v>24</v>
      </c>
      <c r="R38" s="10">
        <v>5</v>
      </c>
      <c r="S38" s="10">
        <v>5</v>
      </c>
      <c r="T38" s="11">
        <v>2</v>
      </c>
      <c r="U38" s="11">
        <v>19</v>
      </c>
      <c r="V38" s="11">
        <v>3</v>
      </c>
      <c r="W38" s="11">
        <v>5</v>
      </c>
      <c r="X38" s="10">
        <v>4</v>
      </c>
    </row>
    <row r="39" spans="1:24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4" x14ac:dyDescent="0.25">
      <c r="A40" s="3" t="s">
        <v>47</v>
      </c>
      <c r="B40" s="9" t="s">
        <v>48</v>
      </c>
      <c r="C40" s="3" t="s">
        <v>12</v>
      </c>
      <c r="D40" s="3" t="s">
        <v>55</v>
      </c>
      <c r="E40" s="3" t="s">
        <v>56</v>
      </c>
      <c r="F40" s="10">
        <v>61</v>
      </c>
      <c r="G40" s="10">
        <v>69</v>
      </c>
      <c r="H40" s="10">
        <v>22</v>
      </c>
      <c r="I40" s="10">
        <v>14</v>
      </c>
      <c r="J40" s="10">
        <v>9</v>
      </c>
      <c r="K40" s="10">
        <v>43</v>
      </c>
      <c r="L40" s="10">
        <v>7</v>
      </c>
      <c r="M40" s="10">
        <v>0</v>
      </c>
      <c r="N40" s="10">
        <v>2</v>
      </c>
      <c r="P40" s="10">
        <v>62</v>
      </c>
      <c r="Q40" s="10">
        <v>70</v>
      </c>
      <c r="R40" s="10">
        <v>21</v>
      </c>
      <c r="S40" s="10">
        <v>14</v>
      </c>
      <c r="T40" s="10">
        <v>9</v>
      </c>
      <c r="U40" s="10">
        <v>43</v>
      </c>
      <c r="V40" s="10">
        <v>5</v>
      </c>
      <c r="W40" s="10">
        <v>0</v>
      </c>
      <c r="X40" s="10">
        <v>4</v>
      </c>
    </row>
    <row r="41" spans="1:24" x14ac:dyDescent="0.25">
      <c r="A41" s="3" t="s">
        <v>47</v>
      </c>
      <c r="B41" s="9" t="s">
        <v>48</v>
      </c>
      <c r="C41" s="3" t="s">
        <v>12</v>
      </c>
      <c r="D41" s="3" t="s">
        <v>55</v>
      </c>
      <c r="E41" s="3" t="s">
        <v>57</v>
      </c>
      <c r="F41" s="10">
        <v>61</v>
      </c>
      <c r="G41" s="10">
        <v>69</v>
      </c>
      <c r="H41" s="10">
        <v>22</v>
      </c>
      <c r="I41" s="10">
        <v>14</v>
      </c>
      <c r="J41" s="10">
        <v>9</v>
      </c>
      <c r="K41" s="10">
        <v>39</v>
      </c>
      <c r="L41" s="10">
        <v>5</v>
      </c>
      <c r="M41" s="10">
        <v>0</v>
      </c>
      <c r="N41" s="10">
        <v>2</v>
      </c>
      <c r="P41" s="10">
        <v>62</v>
      </c>
      <c r="Q41" s="10">
        <v>70</v>
      </c>
      <c r="R41" s="10">
        <v>21</v>
      </c>
      <c r="S41" s="10">
        <v>14</v>
      </c>
      <c r="T41" s="10">
        <v>9</v>
      </c>
      <c r="U41" s="10">
        <v>37</v>
      </c>
      <c r="V41" s="10">
        <v>5</v>
      </c>
      <c r="W41" s="10">
        <v>0</v>
      </c>
      <c r="X41" s="10">
        <v>4</v>
      </c>
    </row>
    <row r="42" spans="1:24" x14ac:dyDescent="0.25">
      <c r="A42" s="3" t="s">
        <v>47</v>
      </c>
      <c r="B42" s="9" t="s">
        <v>48</v>
      </c>
      <c r="C42" s="3" t="s">
        <v>12</v>
      </c>
      <c r="D42" s="3" t="s">
        <v>55</v>
      </c>
      <c r="E42" s="3" t="s">
        <v>58</v>
      </c>
      <c r="F42" s="10">
        <v>61</v>
      </c>
      <c r="G42" s="10">
        <v>69</v>
      </c>
      <c r="H42" s="10">
        <v>14</v>
      </c>
      <c r="I42" s="10">
        <v>14</v>
      </c>
      <c r="J42" s="10">
        <v>11</v>
      </c>
      <c r="K42" s="10">
        <v>43</v>
      </c>
      <c r="L42" s="10">
        <v>7</v>
      </c>
      <c r="M42" s="10">
        <v>0</v>
      </c>
      <c r="N42" s="10">
        <v>2</v>
      </c>
      <c r="P42" s="10">
        <v>62</v>
      </c>
      <c r="Q42" s="10">
        <v>70</v>
      </c>
      <c r="R42" s="10">
        <v>14</v>
      </c>
      <c r="S42" s="10">
        <v>12</v>
      </c>
      <c r="T42" s="10">
        <v>9</v>
      </c>
      <c r="U42" s="10">
        <v>41</v>
      </c>
      <c r="V42" s="10">
        <v>5</v>
      </c>
      <c r="W42" s="10">
        <v>0</v>
      </c>
      <c r="X42" s="10">
        <v>4</v>
      </c>
    </row>
    <row r="43" spans="1:24" x14ac:dyDescent="0.25">
      <c r="A43" s="3" t="s">
        <v>47</v>
      </c>
      <c r="B43" s="9" t="s">
        <v>48</v>
      </c>
      <c r="C43" s="3" t="s">
        <v>12</v>
      </c>
      <c r="D43" s="3" t="s">
        <v>55</v>
      </c>
      <c r="E43" s="3" t="s">
        <v>59</v>
      </c>
      <c r="F43" s="10">
        <v>61</v>
      </c>
      <c r="G43" s="10">
        <v>69</v>
      </c>
      <c r="H43" s="10">
        <v>14</v>
      </c>
      <c r="I43" s="10">
        <v>14</v>
      </c>
      <c r="J43" s="10">
        <v>11</v>
      </c>
      <c r="K43" s="10">
        <v>39</v>
      </c>
      <c r="L43" s="10">
        <v>5</v>
      </c>
      <c r="M43" s="10">
        <v>1</v>
      </c>
      <c r="N43" s="10">
        <v>2</v>
      </c>
      <c r="P43" s="10">
        <v>62</v>
      </c>
      <c r="Q43" s="10">
        <v>70</v>
      </c>
      <c r="R43" s="10">
        <v>14</v>
      </c>
      <c r="S43" s="10">
        <v>12</v>
      </c>
      <c r="T43" s="10">
        <v>9</v>
      </c>
      <c r="U43" s="10">
        <v>37</v>
      </c>
      <c r="V43" s="10">
        <v>5</v>
      </c>
      <c r="W43" s="10">
        <v>1</v>
      </c>
      <c r="X43" s="10">
        <v>4</v>
      </c>
    </row>
    <row r="44" spans="1:24" x14ac:dyDescent="0.25">
      <c r="A44" s="3" t="s">
        <v>47</v>
      </c>
      <c r="B44" s="9" t="s">
        <v>48</v>
      </c>
      <c r="C44" s="3" t="s">
        <v>12</v>
      </c>
      <c r="D44" s="3" t="s">
        <v>55</v>
      </c>
      <c r="E44" s="3" t="s">
        <v>60</v>
      </c>
      <c r="F44" s="10">
        <v>61</v>
      </c>
      <c r="G44" s="10">
        <v>69</v>
      </c>
      <c r="H44" s="10">
        <v>22</v>
      </c>
      <c r="I44" s="10">
        <v>14</v>
      </c>
      <c r="J44" s="10">
        <v>9</v>
      </c>
      <c r="K44" s="10">
        <v>43</v>
      </c>
      <c r="L44" s="10">
        <v>7</v>
      </c>
      <c r="M44" s="10">
        <v>1</v>
      </c>
      <c r="N44" s="10">
        <v>2</v>
      </c>
      <c r="P44" s="10">
        <v>62</v>
      </c>
      <c r="Q44" s="10">
        <v>70</v>
      </c>
      <c r="R44" s="10">
        <v>21</v>
      </c>
      <c r="S44" s="10">
        <v>12</v>
      </c>
      <c r="T44" s="10">
        <v>9</v>
      </c>
      <c r="U44" s="10">
        <v>43</v>
      </c>
      <c r="V44" s="10">
        <v>7</v>
      </c>
      <c r="W44" s="10">
        <v>1</v>
      </c>
      <c r="X44" s="10">
        <v>4</v>
      </c>
    </row>
    <row r="45" spans="1:24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</row>
    <row r="46" spans="1:24" x14ac:dyDescent="0.25">
      <c r="A46" s="3" t="s">
        <v>47</v>
      </c>
      <c r="B46" s="9" t="s">
        <v>48</v>
      </c>
      <c r="C46" s="3" t="s">
        <v>12</v>
      </c>
      <c r="D46" s="3" t="s">
        <v>61</v>
      </c>
      <c r="E46" s="3" t="s">
        <v>62</v>
      </c>
      <c r="F46" s="10">
        <v>2</v>
      </c>
      <c r="G46" s="10">
        <v>1</v>
      </c>
      <c r="H46" s="10">
        <v>18</v>
      </c>
      <c r="I46" s="10">
        <v>18</v>
      </c>
      <c r="J46" s="10">
        <v>8</v>
      </c>
      <c r="K46" s="10">
        <v>24</v>
      </c>
      <c r="L46" s="10">
        <v>10</v>
      </c>
      <c r="M46" s="10">
        <v>2</v>
      </c>
      <c r="N46" s="10">
        <v>2</v>
      </c>
      <c r="P46" s="10">
        <v>3</v>
      </c>
      <c r="Q46" s="10">
        <v>2</v>
      </c>
      <c r="R46" s="10">
        <v>17</v>
      </c>
      <c r="S46" s="10">
        <v>17</v>
      </c>
      <c r="T46" s="10">
        <v>7</v>
      </c>
      <c r="U46" s="10">
        <v>24</v>
      </c>
      <c r="V46" s="10">
        <v>8</v>
      </c>
      <c r="W46" s="10">
        <v>2</v>
      </c>
      <c r="X46" s="10">
        <v>4</v>
      </c>
    </row>
    <row r="47" spans="1:24" x14ac:dyDescent="0.25">
      <c r="A47" s="3" t="s">
        <v>47</v>
      </c>
      <c r="B47" s="9" t="s">
        <v>48</v>
      </c>
      <c r="C47" s="3" t="s">
        <v>12</v>
      </c>
      <c r="D47" s="3" t="s">
        <v>61</v>
      </c>
      <c r="E47" s="3" t="s">
        <v>63</v>
      </c>
      <c r="F47" s="10">
        <v>2</v>
      </c>
      <c r="G47" s="10">
        <v>1</v>
      </c>
      <c r="H47" s="10">
        <v>18</v>
      </c>
      <c r="I47" s="10">
        <v>18</v>
      </c>
      <c r="J47" s="10">
        <v>8</v>
      </c>
      <c r="K47" s="10">
        <v>24</v>
      </c>
      <c r="L47" s="10">
        <v>6</v>
      </c>
      <c r="M47" s="10">
        <v>1</v>
      </c>
      <c r="N47" s="10">
        <v>3</v>
      </c>
      <c r="P47" s="10">
        <v>3</v>
      </c>
      <c r="Q47" s="10">
        <v>2</v>
      </c>
      <c r="R47" s="10">
        <v>17</v>
      </c>
      <c r="S47" s="10">
        <v>17</v>
      </c>
      <c r="T47" s="10">
        <v>7</v>
      </c>
      <c r="U47" s="10">
        <v>22</v>
      </c>
      <c r="V47" s="10">
        <v>6</v>
      </c>
      <c r="W47" s="10">
        <v>1</v>
      </c>
      <c r="X47" s="10">
        <v>6</v>
      </c>
    </row>
    <row r="48" spans="1:24" x14ac:dyDescent="0.25">
      <c r="A48" s="3" t="s">
        <v>47</v>
      </c>
      <c r="B48" s="9" t="s">
        <v>48</v>
      </c>
      <c r="C48" s="3" t="s">
        <v>12</v>
      </c>
      <c r="D48" s="3" t="s">
        <v>61</v>
      </c>
      <c r="E48" s="3" t="s">
        <v>64</v>
      </c>
      <c r="F48" s="10">
        <v>2</v>
      </c>
      <c r="G48" s="10">
        <v>1</v>
      </c>
      <c r="H48" s="10">
        <v>18</v>
      </c>
      <c r="I48" s="10">
        <v>18</v>
      </c>
      <c r="J48" s="10">
        <v>6</v>
      </c>
      <c r="K48" s="10">
        <v>21</v>
      </c>
      <c r="L48" s="10">
        <v>6</v>
      </c>
      <c r="M48" s="10">
        <v>1</v>
      </c>
      <c r="N48" s="10">
        <v>2</v>
      </c>
      <c r="P48" s="10">
        <v>3</v>
      </c>
      <c r="Q48" s="10">
        <v>2</v>
      </c>
      <c r="R48" s="10">
        <v>17</v>
      </c>
      <c r="S48" s="10">
        <v>17</v>
      </c>
      <c r="T48" s="10">
        <v>5</v>
      </c>
      <c r="U48" s="10">
        <v>20</v>
      </c>
      <c r="V48" s="10">
        <v>6</v>
      </c>
      <c r="W48" s="10">
        <v>1</v>
      </c>
      <c r="X48" s="10">
        <v>6</v>
      </c>
    </row>
    <row r="49" spans="1:24" x14ac:dyDescent="0.25">
      <c r="A49" s="3" t="s">
        <v>47</v>
      </c>
      <c r="B49" s="9" t="s">
        <v>48</v>
      </c>
      <c r="C49" s="3" t="s">
        <v>12</v>
      </c>
      <c r="D49" s="3" t="s">
        <v>61</v>
      </c>
      <c r="E49" s="3" t="s">
        <v>65</v>
      </c>
      <c r="F49" s="10">
        <v>2</v>
      </c>
      <c r="G49" s="10">
        <v>1</v>
      </c>
      <c r="H49" s="10">
        <v>18</v>
      </c>
      <c r="I49" s="10">
        <v>18</v>
      </c>
      <c r="J49" s="10">
        <v>8</v>
      </c>
      <c r="K49" s="10">
        <v>21</v>
      </c>
      <c r="L49" s="10">
        <v>6</v>
      </c>
      <c r="M49" s="10">
        <v>1</v>
      </c>
      <c r="N49" s="10">
        <v>2</v>
      </c>
      <c r="P49" s="10">
        <v>3</v>
      </c>
      <c r="Q49" s="10">
        <v>2</v>
      </c>
      <c r="R49" s="10">
        <v>17</v>
      </c>
      <c r="S49" s="10">
        <v>17</v>
      </c>
      <c r="T49" s="10">
        <v>8</v>
      </c>
      <c r="U49" s="10">
        <v>20</v>
      </c>
      <c r="V49" s="10">
        <v>6</v>
      </c>
      <c r="W49" s="10">
        <v>1</v>
      </c>
      <c r="X49" s="10">
        <v>4</v>
      </c>
    </row>
    <row r="50" spans="1:24" x14ac:dyDescent="0.25">
      <c r="A50" s="3" t="s">
        <v>47</v>
      </c>
      <c r="B50" s="9" t="s">
        <v>48</v>
      </c>
      <c r="C50" s="3" t="s">
        <v>12</v>
      </c>
      <c r="D50" s="3" t="s">
        <v>61</v>
      </c>
      <c r="E50" s="3" t="s">
        <v>66</v>
      </c>
      <c r="F50" s="10">
        <v>2</v>
      </c>
      <c r="G50" s="10">
        <v>1</v>
      </c>
      <c r="H50" s="10">
        <v>18</v>
      </c>
      <c r="I50" s="10">
        <v>18</v>
      </c>
      <c r="J50" s="10">
        <v>6</v>
      </c>
      <c r="K50" s="10">
        <v>24</v>
      </c>
      <c r="L50" s="10">
        <v>10</v>
      </c>
      <c r="M50" s="10">
        <v>2</v>
      </c>
      <c r="N50" s="10">
        <v>3</v>
      </c>
      <c r="P50" s="10">
        <v>3</v>
      </c>
      <c r="Q50" s="10">
        <v>2</v>
      </c>
      <c r="R50" s="10">
        <v>17</v>
      </c>
      <c r="S50" s="10">
        <v>17</v>
      </c>
      <c r="T50" s="10">
        <v>6</v>
      </c>
      <c r="U50" s="10">
        <v>24</v>
      </c>
      <c r="V50" s="10">
        <v>8</v>
      </c>
      <c r="W50" s="10">
        <v>1</v>
      </c>
      <c r="X50" s="10">
        <v>6</v>
      </c>
    </row>
    <row r="51" spans="1:24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</row>
    <row r="52" spans="1:24" x14ac:dyDescent="0.25">
      <c r="A52" s="3" t="s">
        <v>47</v>
      </c>
      <c r="B52" s="9" t="s">
        <v>48</v>
      </c>
      <c r="C52" s="3" t="s">
        <v>12</v>
      </c>
      <c r="D52" s="3" t="s">
        <v>67</v>
      </c>
      <c r="E52" s="3" t="s">
        <v>68</v>
      </c>
      <c r="F52" s="10">
        <v>4</v>
      </c>
      <c r="G52" s="10">
        <v>8</v>
      </c>
      <c r="H52" s="10">
        <v>25</v>
      </c>
      <c r="I52" s="10">
        <v>25</v>
      </c>
      <c r="J52" s="11">
        <v>2</v>
      </c>
      <c r="K52" s="11">
        <v>13</v>
      </c>
      <c r="L52" s="11">
        <v>7</v>
      </c>
      <c r="M52" s="11">
        <v>3</v>
      </c>
      <c r="N52" s="10">
        <v>2</v>
      </c>
      <c r="P52" s="10">
        <v>5</v>
      </c>
      <c r="Q52" s="10">
        <v>9</v>
      </c>
      <c r="R52" s="10">
        <v>23</v>
      </c>
      <c r="S52" s="10">
        <v>23</v>
      </c>
      <c r="T52" s="11">
        <v>1</v>
      </c>
      <c r="U52" s="11">
        <v>12</v>
      </c>
      <c r="V52" s="11">
        <v>6</v>
      </c>
      <c r="W52" s="11">
        <v>2</v>
      </c>
      <c r="X52" s="10">
        <v>4</v>
      </c>
    </row>
    <row r="53" spans="1:24" x14ac:dyDescent="0.25">
      <c r="A53" s="3" t="s">
        <v>47</v>
      </c>
      <c r="B53" s="9" t="s">
        <v>48</v>
      </c>
      <c r="C53" s="3" t="s">
        <v>12</v>
      </c>
      <c r="D53" s="3" t="s">
        <v>67</v>
      </c>
      <c r="E53" s="3" t="s">
        <v>69</v>
      </c>
      <c r="F53" s="10">
        <v>4</v>
      </c>
      <c r="G53" s="10">
        <v>8</v>
      </c>
      <c r="H53" s="10">
        <v>25</v>
      </c>
      <c r="I53" s="10">
        <v>25</v>
      </c>
      <c r="J53" s="11">
        <v>8</v>
      </c>
      <c r="K53" s="11">
        <v>11</v>
      </c>
      <c r="L53" s="11">
        <v>14</v>
      </c>
      <c r="M53" s="11">
        <v>0</v>
      </c>
      <c r="N53" s="10">
        <v>2</v>
      </c>
      <c r="P53" s="10">
        <v>5</v>
      </c>
      <c r="Q53" s="10">
        <v>9</v>
      </c>
      <c r="R53" s="10">
        <v>23</v>
      </c>
      <c r="S53" s="10">
        <v>23</v>
      </c>
      <c r="T53" s="11">
        <v>7</v>
      </c>
      <c r="U53" s="11">
        <v>11</v>
      </c>
      <c r="V53" s="11">
        <v>14</v>
      </c>
      <c r="W53" s="11">
        <v>0</v>
      </c>
      <c r="X53" s="10">
        <v>4</v>
      </c>
    </row>
    <row r="54" spans="1:24" x14ac:dyDescent="0.25">
      <c r="A54" s="3" t="s">
        <v>47</v>
      </c>
      <c r="B54" s="9" t="s">
        <v>48</v>
      </c>
      <c r="C54" s="3" t="s">
        <v>12</v>
      </c>
      <c r="D54" s="3" t="s">
        <v>67</v>
      </c>
      <c r="E54" s="3" t="s">
        <v>70</v>
      </c>
      <c r="F54" s="10">
        <v>4</v>
      </c>
      <c r="G54" s="10">
        <v>8</v>
      </c>
      <c r="H54" s="10">
        <v>25</v>
      </c>
      <c r="I54" s="10">
        <v>25</v>
      </c>
      <c r="J54" s="11">
        <v>8</v>
      </c>
      <c r="K54" s="11">
        <v>11</v>
      </c>
      <c r="L54" s="11">
        <v>14</v>
      </c>
      <c r="M54" s="11">
        <v>3</v>
      </c>
      <c r="N54" s="10">
        <v>2</v>
      </c>
      <c r="P54" s="10">
        <v>5</v>
      </c>
      <c r="Q54" s="10">
        <v>9</v>
      </c>
      <c r="R54" s="10">
        <v>23</v>
      </c>
      <c r="S54" s="10">
        <v>23</v>
      </c>
      <c r="T54" s="11">
        <v>7</v>
      </c>
      <c r="U54" s="11">
        <v>11</v>
      </c>
      <c r="V54" s="11">
        <v>14</v>
      </c>
      <c r="W54" s="11">
        <v>2</v>
      </c>
      <c r="X54" s="10">
        <v>4</v>
      </c>
    </row>
    <row r="55" spans="1:24" x14ac:dyDescent="0.25">
      <c r="A55" s="3" t="s">
        <v>47</v>
      </c>
      <c r="B55" s="9" t="s">
        <v>48</v>
      </c>
      <c r="C55" s="3" t="s">
        <v>12</v>
      </c>
      <c r="D55" s="3" t="s">
        <v>71</v>
      </c>
      <c r="E55" s="3" t="s">
        <v>72</v>
      </c>
      <c r="F55" s="10">
        <v>13</v>
      </c>
      <c r="G55" s="10">
        <v>13</v>
      </c>
      <c r="H55" s="10">
        <v>25</v>
      </c>
      <c r="I55" s="10">
        <v>25</v>
      </c>
      <c r="J55" s="11">
        <v>2</v>
      </c>
      <c r="K55" s="11">
        <v>13</v>
      </c>
      <c r="L55" s="11">
        <v>7</v>
      </c>
      <c r="M55" s="11">
        <v>3</v>
      </c>
      <c r="N55" s="10">
        <v>2</v>
      </c>
      <c r="P55" s="10">
        <v>13</v>
      </c>
      <c r="Q55" s="10">
        <v>13</v>
      </c>
      <c r="R55" s="10">
        <v>25</v>
      </c>
      <c r="S55" s="10">
        <v>25</v>
      </c>
      <c r="T55" s="11">
        <v>1</v>
      </c>
      <c r="U55" s="11">
        <v>12</v>
      </c>
      <c r="V55" s="11">
        <v>6</v>
      </c>
      <c r="W55" s="11">
        <v>3</v>
      </c>
      <c r="X55" s="10">
        <v>6</v>
      </c>
    </row>
    <row r="56" spans="1:24" x14ac:dyDescent="0.25">
      <c r="A56" s="3" t="s">
        <v>47</v>
      </c>
      <c r="B56" s="9" t="s">
        <v>48</v>
      </c>
      <c r="C56" s="3" t="s">
        <v>12</v>
      </c>
      <c r="D56" s="3" t="s">
        <v>71</v>
      </c>
      <c r="E56" s="3" t="s">
        <v>73</v>
      </c>
      <c r="F56" s="10">
        <v>13</v>
      </c>
      <c r="G56" s="10">
        <v>13</v>
      </c>
      <c r="H56" s="10">
        <v>25</v>
      </c>
      <c r="I56" s="10">
        <v>25</v>
      </c>
      <c r="J56" s="11">
        <v>8</v>
      </c>
      <c r="K56" s="11">
        <v>13</v>
      </c>
      <c r="L56" s="11">
        <v>7</v>
      </c>
      <c r="M56" s="11">
        <v>0</v>
      </c>
      <c r="N56" s="10">
        <v>3</v>
      </c>
      <c r="P56" s="10">
        <v>13</v>
      </c>
      <c r="Q56" s="10">
        <v>13</v>
      </c>
      <c r="R56" s="10">
        <v>25</v>
      </c>
      <c r="S56" s="10">
        <v>25</v>
      </c>
      <c r="T56" s="11">
        <v>8</v>
      </c>
      <c r="U56" s="11">
        <v>12</v>
      </c>
      <c r="V56" s="11">
        <v>6</v>
      </c>
      <c r="W56" s="11">
        <v>0</v>
      </c>
      <c r="X56" s="10">
        <v>4</v>
      </c>
    </row>
    <row r="57" spans="1:24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</row>
    <row r="58" spans="1:24" x14ac:dyDescent="0.25">
      <c r="A58" s="3" t="s">
        <v>74</v>
      </c>
      <c r="B58" s="9" t="s">
        <v>75</v>
      </c>
      <c r="C58" s="3" t="s">
        <v>12</v>
      </c>
      <c r="D58" s="3" t="s">
        <v>76</v>
      </c>
      <c r="E58" s="3" t="s">
        <v>77</v>
      </c>
      <c r="F58" s="10">
        <v>36</v>
      </c>
      <c r="G58" s="10">
        <v>36</v>
      </c>
      <c r="H58" s="10">
        <v>11</v>
      </c>
      <c r="I58" s="10">
        <v>8</v>
      </c>
      <c r="J58" s="11">
        <v>1</v>
      </c>
      <c r="K58" s="11">
        <v>9</v>
      </c>
      <c r="L58" s="11">
        <v>1</v>
      </c>
      <c r="M58" s="11">
        <v>0</v>
      </c>
      <c r="N58" s="10">
        <v>2</v>
      </c>
      <c r="P58" s="10">
        <v>38</v>
      </c>
      <c r="Q58" s="10">
        <v>38</v>
      </c>
      <c r="R58" s="10">
        <v>10</v>
      </c>
      <c r="S58" s="10">
        <v>7</v>
      </c>
      <c r="T58" s="11">
        <v>1</v>
      </c>
      <c r="U58" s="11">
        <v>9</v>
      </c>
      <c r="V58" s="11">
        <v>0</v>
      </c>
      <c r="W58" s="11">
        <v>0</v>
      </c>
      <c r="X58" s="10">
        <v>4</v>
      </c>
    </row>
    <row r="59" spans="1:24" x14ac:dyDescent="0.25">
      <c r="A59" s="3" t="s">
        <v>74</v>
      </c>
      <c r="B59" s="9" t="s">
        <v>75</v>
      </c>
      <c r="C59" s="3" t="s">
        <v>12</v>
      </c>
      <c r="D59" s="3" t="s">
        <v>76</v>
      </c>
      <c r="E59" s="3" t="s">
        <v>78</v>
      </c>
      <c r="F59" s="10">
        <v>36</v>
      </c>
      <c r="G59" s="10">
        <v>36</v>
      </c>
      <c r="H59" s="10">
        <v>11</v>
      </c>
      <c r="I59" s="10">
        <v>8</v>
      </c>
      <c r="J59" s="11">
        <v>1</v>
      </c>
      <c r="K59" s="11">
        <v>4</v>
      </c>
      <c r="L59" s="11">
        <v>0</v>
      </c>
      <c r="M59" s="11">
        <v>0</v>
      </c>
      <c r="N59" s="10">
        <v>2</v>
      </c>
      <c r="P59" s="10">
        <v>38</v>
      </c>
      <c r="Q59" s="10">
        <v>38</v>
      </c>
      <c r="R59" s="10">
        <v>10</v>
      </c>
      <c r="S59" s="10">
        <v>7</v>
      </c>
      <c r="T59" s="11">
        <v>1</v>
      </c>
      <c r="U59" s="11">
        <v>2</v>
      </c>
      <c r="V59" s="11">
        <v>0</v>
      </c>
      <c r="W59" s="11">
        <v>0</v>
      </c>
      <c r="X59" s="10">
        <v>4</v>
      </c>
    </row>
    <row r="60" spans="1:24" x14ac:dyDescent="0.25">
      <c r="A60" s="3" t="s">
        <v>74</v>
      </c>
      <c r="B60" s="9" t="s">
        <v>75</v>
      </c>
      <c r="C60" s="3" t="s">
        <v>12</v>
      </c>
      <c r="D60" s="3" t="s">
        <v>76</v>
      </c>
      <c r="E60" s="3" t="s">
        <v>79</v>
      </c>
      <c r="F60" s="10">
        <v>36</v>
      </c>
      <c r="G60" s="10">
        <v>36</v>
      </c>
      <c r="H60" s="10">
        <v>8</v>
      </c>
      <c r="I60" s="10">
        <v>8</v>
      </c>
      <c r="J60" s="11">
        <v>0</v>
      </c>
      <c r="K60" s="11">
        <v>4</v>
      </c>
      <c r="L60" s="11">
        <v>0</v>
      </c>
      <c r="M60" s="11">
        <v>3</v>
      </c>
      <c r="N60" s="10">
        <v>2</v>
      </c>
      <c r="P60" s="10">
        <v>38</v>
      </c>
      <c r="Q60" s="10">
        <v>38</v>
      </c>
      <c r="R60" s="10">
        <v>8</v>
      </c>
      <c r="S60" s="10">
        <v>7</v>
      </c>
      <c r="T60" s="11">
        <v>0</v>
      </c>
      <c r="U60" s="11">
        <v>2</v>
      </c>
      <c r="V60" s="11">
        <v>0</v>
      </c>
      <c r="W60" s="11">
        <v>2</v>
      </c>
      <c r="X60" s="10">
        <v>4</v>
      </c>
    </row>
    <row r="61" spans="1:24" x14ac:dyDescent="0.25">
      <c r="A61" s="3" t="s">
        <v>74</v>
      </c>
      <c r="B61" s="9" t="s">
        <v>75</v>
      </c>
      <c r="C61" s="3" t="s">
        <v>12</v>
      </c>
      <c r="D61" s="3" t="s">
        <v>76</v>
      </c>
      <c r="E61" s="3" t="s">
        <v>80</v>
      </c>
      <c r="F61" s="10">
        <v>36</v>
      </c>
      <c r="G61" s="10">
        <v>36</v>
      </c>
      <c r="H61" s="10">
        <v>8</v>
      </c>
      <c r="I61" s="10">
        <v>8</v>
      </c>
      <c r="J61" s="11">
        <v>0</v>
      </c>
      <c r="K61" s="11">
        <v>9</v>
      </c>
      <c r="L61" s="11">
        <v>1</v>
      </c>
      <c r="M61" s="11">
        <v>3</v>
      </c>
      <c r="N61" s="10">
        <v>2</v>
      </c>
      <c r="P61" s="10">
        <v>38</v>
      </c>
      <c r="Q61" s="10">
        <v>38</v>
      </c>
      <c r="R61" s="10">
        <v>8</v>
      </c>
      <c r="S61" s="10">
        <v>8</v>
      </c>
      <c r="T61" s="11">
        <v>0</v>
      </c>
      <c r="U61" s="11">
        <v>9</v>
      </c>
      <c r="V61" s="11">
        <v>1</v>
      </c>
      <c r="W61" s="11">
        <v>2</v>
      </c>
      <c r="X61" s="10">
        <v>4</v>
      </c>
    </row>
    <row r="62" spans="1:24" x14ac:dyDescent="0.25">
      <c r="A62" s="3" t="s">
        <v>74</v>
      </c>
      <c r="B62" s="9" t="s">
        <v>75</v>
      </c>
      <c r="C62" s="3" t="s">
        <v>12</v>
      </c>
      <c r="D62" s="3" t="s">
        <v>76</v>
      </c>
      <c r="E62" s="3" t="s">
        <v>81</v>
      </c>
      <c r="F62" s="10">
        <v>36</v>
      </c>
      <c r="G62" s="10">
        <v>36</v>
      </c>
      <c r="H62" s="10">
        <v>11</v>
      </c>
      <c r="I62" s="10">
        <v>8</v>
      </c>
      <c r="J62" s="11">
        <v>0</v>
      </c>
      <c r="K62" s="11">
        <v>9</v>
      </c>
      <c r="L62" s="11">
        <v>1</v>
      </c>
      <c r="M62" s="11">
        <v>3</v>
      </c>
      <c r="N62" s="10">
        <v>2</v>
      </c>
      <c r="P62" s="10">
        <v>38</v>
      </c>
      <c r="Q62" s="10">
        <v>38</v>
      </c>
      <c r="R62" s="10">
        <v>10</v>
      </c>
      <c r="S62" s="10">
        <v>8</v>
      </c>
      <c r="T62" s="11">
        <v>0</v>
      </c>
      <c r="U62" s="11">
        <v>9</v>
      </c>
      <c r="V62" s="11">
        <v>1</v>
      </c>
      <c r="W62" s="11">
        <v>3</v>
      </c>
      <c r="X62" s="10">
        <v>4</v>
      </c>
    </row>
    <row r="63" spans="1:24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</row>
    <row r="64" spans="1:24" x14ac:dyDescent="0.25">
      <c r="A64" s="3" t="s">
        <v>74</v>
      </c>
      <c r="B64" s="9" t="s">
        <v>75</v>
      </c>
      <c r="C64" s="3" t="s">
        <v>12</v>
      </c>
      <c r="D64" s="3" t="s">
        <v>82</v>
      </c>
      <c r="E64" s="3" t="s">
        <v>83</v>
      </c>
      <c r="F64" s="10">
        <v>9</v>
      </c>
      <c r="G64" s="10">
        <v>4</v>
      </c>
      <c r="H64" s="10">
        <v>3</v>
      </c>
      <c r="I64" s="10">
        <v>2</v>
      </c>
      <c r="J64" s="11">
        <v>25</v>
      </c>
      <c r="K64" s="11">
        <v>2</v>
      </c>
      <c r="L64" s="11">
        <v>23</v>
      </c>
      <c r="M64" s="11">
        <v>1</v>
      </c>
      <c r="N64" s="10">
        <v>2</v>
      </c>
      <c r="P64" s="10">
        <v>10</v>
      </c>
      <c r="Q64" s="10">
        <v>5</v>
      </c>
      <c r="R64" s="10">
        <v>2</v>
      </c>
      <c r="S64" s="10">
        <v>1</v>
      </c>
      <c r="T64" s="11">
        <v>23</v>
      </c>
      <c r="U64" s="11">
        <v>2</v>
      </c>
      <c r="V64" s="11">
        <v>21</v>
      </c>
      <c r="W64" s="11">
        <v>1</v>
      </c>
      <c r="X64" s="10">
        <v>5</v>
      </c>
    </row>
    <row r="65" spans="1:24" x14ac:dyDescent="0.25">
      <c r="A65" s="3" t="s">
        <v>74</v>
      </c>
      <c r="B65" s="9" t="s">
        <v>75</v>
      </c>
      <c r="C65" s="3" t="s">
        <v>12</v>
      </c>
      <c r="D65" s="3" t="s">
        <v>82</v>
      </c>
      <c r="E65" s="3" t="s">
        <v>84</v>
      </c>
      <c r="F65" s="10">
        <v>4</v>
      </c>
      <c r="G65" s="10">
        <v>4</v>
      </c>
      <c r="H65" s="10">
        <v>3</v>
      </c>
      <c r="I65" s="10">
        <v>2</v>
      </c>
      <c r="J65" s="11">
        <v>14</v>
      </c>
      <c r="K65" s="11">
        <v>2</v>
      </c>
      <c r="L65" s="11">
        <v>23</v>
      </c>
      <c r="M65" s="11">
        <v>0</v>
      </c>
      <c r="N65" s="10">
        <v>2</v>
      </c>
      <c r="P65" s="10">
        <v>4</v>
      </c>
      <c r="Q65" s="10">
        <v>5</v>
      </c>
      <c r="R65" s="10">
        <v>2</v>
      </c>
      <c r="S65" s="10">
        <v>1</v>
      </c>
      <c r="T65" s="11">
        <v>14</v>
      </c>
      <c r="U65" s="11">
        <v>1</v>
      </c>
      <c r="V65" s="11">
        <v>21</v>
      </c>
      <c r="W65" s="11">
        <v>0</v>
      </c>
      <c r="X65" s="10">
        <v>5</v>
      </c>
    </row>
    <row r="66" spans="1:24" x14ac:dyDescent="0.25">
      <c r="A66" s="3" t="s">
        <v>74</v>
      </c>
      <c r="B66" s="9" t="s">
        <v>75</v>
      </c>
      <c r="C66" s="3" t="s">
        <v>12</v>
      </c>
      <c r="D66" s="3" t="s">
        <v>82</v>
      </c>
      <c r="E66" s="3" t="s">
        <v>85</v>
      </c>
      <c r="F66" s="10">
        <v>9</v>
      </c>
      <c r="G66" s="10">
        <v>4</v>
      </c>
      <c r="H66" s="10">
        <v>3</v>
      </c>
      <c r="I66" s="10">
        <v>2</v>
      </c>
      <c r="J66" s="11">
        <v>14</v>
      </c>
      <c r="K66" s="11">
        <v>0</v>
      </c>
      <c r="L66" s="11">
        <v>23</v>
      </c>
      <c r="M66" s="11">
        <v>0</v>
      </c>
      <c r="N66" s="10">
        <v>2</v>
      </c>
      <c r="P66" s="10">
        <v>10</v>
      </c>
      <c r="Q66" s="10">
        <v>5</v>
      </c>
      <c r="R66" s="10">
        <v>2</v>
      </c>
      <c r="S66" s="10">
        <v>2</v>
      </c>
      <c r="T66" s="11">
        <v>14</v>
      </c>
      <c r="U66" s="11">
        <v>0</v>
      </c>
      <c r="V66" s="11">
        <v>23</v>
      </c>
      <c r="W66" s="11">
        <v>0</v>
      </c>
      <c r="X66" s="10">
        <v>5</v>
      </c>
    </row>
    <row r="67" spans="1:24" x14ac:dyDescent="0.25">
      <c r="A67" s="3" t="s">
        <v>74</v>
      </c>
      <c r="B67" s="9" t="s">
        <v>75</v>
      </c>
      <c r="C67" s="3" t="s">
        <v>12</v>
      </c>
      <c r="D67" s="3" t="s">
        <v>82</v>
      </c>
      <c r="E67" s="3" t="s">
        <v>86</v>
      </c>
      <c r="F67" s="10">
        <v>4</v>
      </c>
      <c r="G67" s="10">
        <v>4</v>
      </c>
      <c r="H67" s="10">
        <v>3</v>
      </c>
      <c r="I67" s="10">
        <v>2</v>
      </c>
      <c r="J67" s="11">
        <v>14</v>
      </c>
      <c r="K67" s="11">
        <v>0</v>
      </c>
      <c r="L67" s="11">
        <v>17</v>
      </c>
      <c r="M67" s="11">
        <v>0</v>
      </c>
      <c r="N67" s="10">
        <v>2</v>
      </c>
      <c r="P67" s="10">
        <v>4</v>
      </c>
      <c r="Q67" s="10">
        <v>4</v>
      </c>
      <c r="R67" s="10">
        <v>3</v>
      </c>
      <c r="S67" s="10">
        <v>2</v>
      </c>
      <c r="T67" s="11">
        <v>12</v>
      </c>
      <c r="U67" s="11">
        <v>0</v>
      </c>
      <c r="V67" s="11">
        <v>15</v>
      </c>
      <c r="W67" s="11">
        <v>0</v>
      </c>
      <c r="X67" s="10">
        <v>5</v>
      </c>
    </row>
    <row r="68" spans="1:24" x14ac:dyDescent="0.25">
      <c r="A68" s="3" t="s">
        <v>74</v>
      </c>
      <c r="B68" s="9" t="s">
        <v>75</v>
      </c>
      <c r="C68" s="3" t="s">
        <v>12</v>
      </c>
      <c r="D68" s="3" t="s">
        <v>82</v>
      </c>
      <c r="E68" s="3" t="s">
        <v>87</v>
      </c>
      <c r="F68" s="10">
        <v>9</v>
      </c>
      <c r="G68" s="10">
        <v>4</v>
      </c>
      <c r="H68" s="10">
        <v>3</v>
      </c>
      <c r="I68" s="10">
        <v>2</v>
      </c>
      <c r="J68" s="11">
        <v>25</v>
      </c>
      <c r="K68" s="11">
        <v>0</v>
      </c>
      <c r="L68" s="11">
        <v>17</v>
      </c>
      <c r="M68" s="11">
        <v>1</v>
      </c>
      <c r="N68" s="10">
        <v>2</v>
      </c>
      <c r="P68" s="10">
        <v>10</v>
      </c>
      <c r="Q68" s="10">
        <v>4</v>
      </c>
      <c r="R68" s="10">
        <v>3</v>
      </c>
      <c r="S68" s="10">
        <v>2</v>
      </c>
      <c r="T68" s="11">
        <v>23</v>
      </c>
      <c r="U68" s="11">
        <v>0</v>
      </c>
      <c r="V68" s="11">
        <v>17</v>
      </c>
      <c r="W68" s="11">
        <v>1</v>
      </c>
      <c r="X68" s="10">
        <v>5</v>
      </c>
    </row>
    <row r="69" spans="1:24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</row>
    <row r="70" spans="1:24" x14ac:dyDescent="0.25">
      <c r="A70" s="3" t="s">
        <v>74</v>
      </c>
      <c r="B70" s="9" t="s">
        <v>75</v>
      </c>
      <c r="C70" s="3" t="s">
        <v>12</v>
      </c>
      <c r="D70" s="3" t="s">
        <v>88</v>
      </c>
      <c r="E70" s="3" t="s">
        <v>89</v>
      </c>
      <c r="F70" s="10">
        <v>0</v>
      </c>
      <c r="G70" s="10">
        <v>3</v>
      </c>
      <c r="H70" s="10">
        <v>12</v>
      </c>
      <c r="I70" s="10">
        <v>10</v>
      </c>
      <c r="J70" s="11">
        <v>5</v>
      </c>
      <c r="K70" s="11">
        <v>0</v>
      </c>
      <c r="L70" s="11">
        <v>10</v>
      </c>
      <c r="M70" s="11">
        <v>0</v>
      </c>
      <c r="N70" s="10">
        <v>2</v>
      </c>
      <c r="P70" s="10">
        <v>2</v>
      </c>
      <c r="Q70" s="10">
        <v>3</v>
      </c>
      <c r="R70" s="10">
        <v>11</v>
      </c>
      <c r="S70" s="10">
        <v>9</v>
      </c>
      <c r="T70" s="11">
        <v>4</v>
      </c>
      <c r="U70" s="11">
        <v>0</v>
      </c>
      <c r="V70" s="11">
        <v>8</v>
      </c>
      <c r="W70" s="11">
        <v>0</v>
      </c>
      <c r="X70" s="10">
        <v>4</v>
      </c>
    </row>
    <row r="71" spans="1:24" x14ac:dyDescent="0.25">
      <c r="A71" s="3" t="s">
        <v>74</v>
      </c>
      <c r="B71" s="9" t="s">
        <v>75</v>
      </c>
      <c r="C71" s="3" t="s">
        <v>12</v>
      </c>
      <c r="D71" s="3" t="s">
        <v>88</v>
      </c>
      <c r="E71" s="3" t="s">
        <v>90</v>
      </c>
      <c r="F71" s="10">
        <v>0</v>
      </c>
      <c r="G71" s="10">
        <v>3</v>
      </c>
      <c r="H71" s="10">
        <v>12</v>
      </c>
      <c r="I71" s="10">
        <v>10</v>
      </c>
      <c r="J71" s="11">
        <v>5</v>
      </c>
      <c r="K71" s="11">
        <v>0</v>
      </c>
      <c r="L71" s="11">
        <v>10</v>
      </c>
      <c r="M71" s="11">
        <v>4</v>
      </c>
      <c r="N71" s="10">
        <v>2</v>
      </c>
      <c r="P71" s="10">
        <v>2</v>
      </c>
      <c r="Q71" s="10">
        <v>3</v>
      </c>
      <c r="R71" s="10">
        <v>11</v>
      </c>
      <c r="S71" s="10">
        <v>9</v>
      </c>
      <c r="T71" s="11">
        <v>4</v>
      </c>
      <c r="U71" s="11">
        <v>0</v>
      </c>
      <c r="V71" s="11">
        <v>8</v>
      </c>
      <c r="W71" s="11">
        <v>3</v>
      </c>
      <c r="X71" s="10">
        <v>4</v>
      </c>
    </row>
    <row r="72" spans="1:24" x14ac:dyDescent="0.25">
      <c r="A72" s="3" t="s">
        <v>74</v>
      </c>
      <c r="B72" s="9" t="s">
        <v>75</v>
      </c>
      <c r="C72" s="3" t="s">
        <v>12</v>
      </c>
      <c r="D72" s="3" t="s">
        <v>88</v>
      </c>
      <c r="E72" s="3" t="s">
        <v>91</v>
      </c>
      <c r="F72" s="10">
        <v>0</v>
      </c>
      <c r="G72" s="10">
        <v>3</v>
      </c>
      <c r="H72" s="10">
        <v>12</v>
      </c>
      <c r="I72" s="10">
        <v>10</v>
      </c>
      <c r="J72" s="11">
        <v>5</v>
      </c>
      <c r="K72" s="11">
        <v>2</v>
      </c>
      <c r="L72" s="11">
        <v>10</v>
      </c>
      <c r="M72" s="11">
        <v>4</v>
      </c>
      <c r="N72" s="10">
        <v>2</v>
      </c>
      <c r="P72" s="10">
        <v>2</v>
      </c>
      <c r="Q72" s="10">
        <v>3</v>
      </c>
      <c r="R72" s="10">
        <v>11</v>
      </c>
      <c r="S72" s="10">
        <v>9</v>
      </c>
      <c r="T72" s="11">
        <v>4</v>
      </c>
      <c r="U72" s="11">
        <v>1</v>
      </c>
      <c r="V72" s="11">
        <v>8</v>
      </c>
      <c r="W72" s="11">
        <v>3</v>
      </c>
      <c r="X72" s="10">
        <v>6</v>
      </c>
    </row>
    <row r="73" spans="1:24" x14ac:dyDescent="0.25">
      <c r="A73" s="3" t="s">
        <v>74</v>
      </c>
      <c r="B73" s="9" t="s">
        <v>75</v>
      </c>
      <c r="C73" s="3" t="s">
        <v>12</v>
      </c>
      <c r="D73" s="3" t="s">
        <v>88</v>
      </c>
      <c r="E73" s="3" t="s">
        <v>68</v>
      </c>
      <c r="F73" s="10">
        <v>0</v>
      </c>
      <c r="G73" s="10">
        <v>3</v>
      </c>
      <c r="H73" s="10">
        <v>12</v>
      </c>
      <c r="I73" s="10">
        <v>10</v>
      </c>
      <c r="J73" s="11">
        <v>9</v>
      </c>
      <c r="K73" s="11">
        <v>2</v>
      </c>
      <c r="L73" s="11">
        <v>10</v>
      </c>
      <c r="M73" s="11">
        <v>1</v>
      </c>
      <c r="N73" s="10">
        <v>2</v>
      </c>
      <c r="P73" s="10">
        <v>2</v>
      </c>
      <c r="Q73" s="10">
        <v>4</v>
      </c>
      <c r="R73" s="10">
        <v>12</v>
      </c>
      <c r="S73" s="10">
        <v>9</v>
      </c>
      <c r="T73" s="11">
        <v>9</v>
      </c>
      <c r="U73" s="11">
        <v>2</v>
      </c>
      <c r="V73" s="11">
        <v>10</v>
      </c>
      <c r="W73" s="11">
        <v>1</v>
      </c>
      <c r="X73" s="10">
        <v>6</v>
      </c>
    </row>
    <row r="74" spans="1:24" x14ac:dyDescent="0.25">
      <c r="A74" s="3" t="s">
        <v>74</v>
      </c>
      <c r="B74" s="9" t="s">
        <v>75</v>
      </c>
      <c r="C74" s="3" t="s">
        <v>12</v>
      </c>
      <c r="D74" s="3" t="s">
        <v>88</v>
      </c>
      <c r="E74" s="3" t="s">
        <v>92</v>
      </c>
      <c r="F74" s="10">
        <v>0</v>
      </c>
      <c r="G74" s="10">
        <v>3</v>
      </c>
      <c r="H74" s="10">
        <v>12</v>
      </c>
      <c r="I74" s="10">
        <v>10</v>
      </c>
      <c r="J74" s="11">
        <v>9</v>
      </c>
      <c r="K74" s="11">
        <v>0</v>
      </c>
      <c r="L74" s="11">
        <v>10</v>
      </c>
      <c r="M74" s="11">
        <v>0</v>
      </c>
      <c r="N74" s="10">
        <v>2</v>
      </c>
      <c r="P74" s="10">
        <v>2</v>
      </c>
      <c r="Q74" s="10">
        <v>4</v>
      </c>
      <c r="R74" s="10">
        <v>12</v>
      </c>
      <c r="S74" s="10">
        <v>10</v>
      </c>
      <c r="T74" s="11">
        <v>9</v>
      </c>
      <c r="U74" s="11">
        <v>0</v>
      </c>
      <c r="V74" s="11">
        <v>10</v>
      </c>
      <c r="W74" s="11">
        <v>0</v>
      </c>
      <c r="X74" s="10">
        <v>6</v>
      </c>
    </row>
    <row r="75" spans="1:24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</row>
    <row r="76" spans="1:24" x14ac:dyDescent="0.25">
      <c r="A76" s="14" t="s">
        <v>93</v>
      </c>
      <c r="B76" s="9" t="s">
        <v>94</v>
      </c>
      <c r="C76" s="3" t="s">
        <v>12</v>
      </c>
      <c r="D76" s="3" t="s">
        <v>95</v>
      </c>
      <c r="E76" s="3" t="s">
        <v>96</v>
      </c>
      <c r="F76" s="10">
        <v>1</v>
      </c>
      <c r="G76" s="10">
        <v>8</v>
      </c>
      <c r="H76" s="10">
        <v>25</v>
      </c>
      <c r="I76" s="10">
        <v>10</v>
      </c>
      <c r="J76" s="11">
        <v>1</v>
      </c>
      <c r="K76" s="11">
        <v>11</v>
      </c>
      <c r="L76" s="11">
        <v>2</v>
      </c>
      <c r="M76" s="11">
        <v>0</v>
      </c>
      <c r="N76" s="10">
        <v>3</v>
      </c>
      <c r="P76" s="10">
        <v>2</v>
      </c>
      <c r="Q76" s="10">
        <v>9</v>
      </c>
      <c r="R76" s="10">
        <v>24</v>
      </c>
      <c r="S76" s="10">
        <v>9</v>
      </c>
      <c r="T76" s="11">
        <v>1</v>
      </c>
      <c r="U76" s="11">
        <v>11</v>
      </c>
      <c r="V76" s="11">
        <v>1</v>
      </c>
      <c r="W76" s="11">
        <v>0</v>
      </c>
      <c r="X76" s="10">
        <v>8</v>
      </c>
    </row>
    <row r="77" spans="1:24" x14ac:dyDescent="0.25">
      <c r="A77" s="14" t="s">
        <v>93</v>
      </c>
      <c r="B77" s="9" t="s">
        <v>94</v>
      </c>
      <c r="C77" s="3" t="s">
        <v>12</v>
      </c>
      <c r="D77" s="3" t="s">
        <v>95</v>
      </c>
      <c r="E77" s="3" t="s">
        <v>97</v>
      </c>
      <c r="F77" s="10">
        <v>1</v>
      </c>
      <c r="G77" s="10">
        <v>8</v>
      </c>
      <c r="H77" s="10">
        <v>25</v>
      </c>
      <c r="I77" s="10">
        <v>10</v>
      </c>
      <c r="J77" s="11">
        <v>1</v>
      </c>
      <c r="K77" s="11">
        <v>14</v>
      </c>
      <c r="L77" s="11">
        <v>1</v>
      </c>
      <c r="M77" s="11">
        <v>0</v>
      </c>
      <c r="N77" s="10">
        <v>3</v>
      </c>
      <c r="P77" s="10">
        <v>2</v>
      </c>
      <c r="Q77" s="10">
        <v>9</v>
      </c>
      <c r="R77" s="10">
        <v>24</v>
      </c>
      <c r="S77" s="10">
        <v>9</v>
      </c>
      <c r="T77" s="11">
        <v>1</v>
      </c>
      <c r="U77" s="11">
        <v>11</v>
      </c>
      <c r="V77" s="11">
        <v>1</v>
      </c>
      <c r="W77" s="11">
        <v>0</v>
      </c>
      <c r="X77" s="10">
        <v>8</v>
      </c>
    </row>
    <row r="78" spans="1:24" x14ac:dyDescent="0.25">
      <c r="A78" s="14" t="s">
        <v>93</v>
      </c>
      <c r="B78" s="9" t="s">
        <v>94</v>
      </c>
      <c r="C78" s="3" t="s">
        <v>12</v>
      </c>
      <c r="D78" s="3" t="s">
        <v>95</v>
      </c>
      <c r="E78" s="3" t="s">
        <v>98</v>
      </c>
      <c r="F78" s="10">
        <v>1</v>
      </c>
      <c r="G78" s="10">
        <v>8</v>
      </c>
      <c r="H78" s="10">
        <v>10</v>
      </c>
      <c r="I78" s="10">
        <v>10</v>
      </c>
      <c r="J78" s="11">
        <v>3</v>
      </c>
      <c r="K78" s="11">
        <v>11</v>
      </c>
      <c r="L78" s="11">
        <v>1</v>
      </c>
      <c r="M78" s="11">
        <v>0</v>
      </c>
      <c r="N78" s="10">
        <v>2</v>
      </c>
      <c r="P78" s="10">
        <v>2</v>
      </c>
      <c r="Q78" s="10">
        <v>9</v>
      </c>
      <c r="R78" s="10">
        <v>9</v>
      </c>
      <c r="S78" s="10">
        <v>9</v>
      </c>
      <c r="T78" s="11">
        <v>2</v>
      </c>
      <c r="U78" s="11">
        <v>9</v>
      </c>
      <c r="V78" s="11">
        <v>1</v>
      </c>
      <c r="W78" s="11">
        <v>0</v>
      </c>
      <c r="X78" s="10">
        <v>4</v>
      </c>
    </row>
    <row r="79" spans="1:24" x14ac:dyDescent="0.25">
      <c r="A79" s="14" t="s">
        <v>93</v>
      </c>
      <c r="B79" s="9" t="s">
        <v>94</v>
      </c>
      <c r="C79" s="3" t="s">
        <v>12</v>
      </c>
      <c r="D79" s="3" t="s">
        <v>95</v>
      </c>
      <c r="E79" s="3" t="s">
        <v>99</v>
      </c>
      <c r="F79" s="10">
        <v>1</v>
      </c>
      <c r="G79" s="10">
        <v>8</v>
      </c>
      <c r="H79" s="10">
        <v>10</v>
      </c>
      <c r="I79" s="10">
        <v>10</v>
      </c>
      <c r="J79" s="11">
        <v>3</v>
      </c>
      <c r="K79" s="11">
        <v>11</v>
      </c>
      <c r="L79" s="11">
        <v>2</v>
      </c>
      <c r="M79" s="11">
        <v>2</v>
      </c>
      <c r="N79" s="10">
        <v>3</v>
      </c>
      <c r="P79" s="10">
        <v>2</v>
      </c>
      <c r="Q79" s="10">
        <v>9</v>
      </c>
      <c r="R79" s="10">
        <v>9</v>
      </c>
      <c r="S79" s="10">
        <v>9</v>
      </c>
      <c r="T79" s="11">
        <v>3</v>
      </c>
      <c r="U79" s="11">
        <v>9</v>
      </c>
      <c r="V79" s="11">
        <v>2</v>
      </c>
      <c r="W79" s="11">
        <v>1</v>
      </c>
      <c r="X79" s="10">
        <v>6</v>
      </c>
    </row>
    <row r="80" spans="1:24" x14ac:dyDescent="0.25">
      <c r="A80" s="14" t="s">
        <v>93</v>
      </c>
      <c r="B80" s="9" t="s">
        <v>94</v>
      </c>
      <c r="C80" s="3" t="s">
        <v>12</v>
      </c>
      <c r="D80" s="3" t="s">
        <v>95</v>
      </c>
      <c r="E80" s="3" t="s">
        <v>100</v>
      </c>
      <c r="F80" s="10">
        <v>1</v>
      </c>
      <c r="G80" s="10">
        <v>8</v>
      </c>
      <c r="H80" s="10">
        <v>25</v>
      </c>
      <c r="I80" s="10">
        <v>10</v>
      </c>
      <c r="J80" s="11">
        <v>1</v>
      </c>
      <c r="K80" s="11">
        <v>11</v>
      </c>
      <c r="L80" s="11">
        <v>2</v>
      </c>
      <c r="M80" s="11">
        <v>2</v>
      </c>
      <c r="N80" s="10">
        <v>2</v>
      </c>
      <c r="P80" s="10">
        <v>2</v>
      </c>
      <c r="Q80" s="10">
        <v>9</v>
      </c>
      <c r="R80" s="10">
        <v>25</v>
      </c>
      <c r="S80" s="10">
        <v>10</v>
      </c>
      <c r="T80" s="11">
        <v>1</v>
      </c>
      <c r="U80" s="11">
        <v>11</v>
      </c>
      <c r="V80" s="11">
        <v>2</v>
      </c>
      <c r="W80" s="11">
        <v>2</v>
      </c>
      <c r="X80" s="10">
        <v>4</v>
      </c>
    </row>
    <row r="81" spans="1:24" x14ac:dyDescent="0.25">
      <c r="A81" s="12"/>
      <c r="B81" s="12"/>
      <c r="C81" s="12"/>
      <c r="D81" s="12"/>
      <c r="E81" s="12"/>
      <c r="F81" s="12">
        <f t="shared" ref="F81:N81" si="0">SUM(F4:F80)</f>
        <v>1526</v>
      </c>
      <c r="G81" s="12">
        <f t="shared" si="0"/>
        <v>1416</v>
      </c>
      <c r="H81" s="12">
        <f t="shared" si="0"/>
        <v>958</v>
      </c>
      <c r="I81" s="12">
        <f t="shared" si="0"/>
        <v>866</v>
      </c>
      <c r="J81" s="12">
        <f t="shared" si="0"/>
        <v>318</v>
      </c>
      <c r="K81" s="12">
        <f t="shared" si="0"/>
        <v>1279</v>
      </c>
      <c r="L81" s="12">
        <f t="shared" si="0"/>
        <v>485</v>
      </c>
      <c r="M81" s="12">
        <f t="shared" si="0"/>
        <v>177</v>
      </c>
      <c r="N81" s="12">
        <f t="shared" si="0"/>
        <v>196</v>
      </c>
      <c r="O81" s="12"/>
      <c r="P81" s="12">
        <f t="shared" ref="P81:X81" si="1">SUM(P4:P80)</f>
        <v>1613</v>
      </c>
      <c r="Q81" s="12">
        <f t="shared" si="1"/>
        <v>1476</v>
      </c>
      <c r="R81" s="12">
        <f t="shared" si="1"/>
        <v>905</v>
      </c>
      <c r="S81" s="12">
        <f t="shared" si="1"/>
        <v>816</v>
      </c>
      <c r="T81" s="12">
        <f t="shared" si="1"/>
        <v>283</v>
      </c>
      <c r="U81" s="12">
        <f t="shared" si="1"/>
        <v>1219</v>
      </c>
      <c r="V81" s="12">
        <f t="shared" si="1"/>
        <v>439</v>
      </c>
      <c r="W81" s="12">
        <f t="shared" si="1"/>
        <v>147</v>
      </c>
      <c r="X81" s="12">
        <f t="shared" si="1"/>
        <v>424</v>
      </c>
    </row>
  </sheetData>
  <mergeCells count="8">
    <mergeCell ref="F1:N1"/>
    <mergeCell ref="P1:X1"/>
    <mergeCell ref="F2:G2"/>
    <mergeCell ref="H2:I2"/>
    <mergeCell ref="J2:M2"/>
    <mergeCell ref="P2:Q2"/>
    <mergeCell ref="R2:S2"/>
    <mergeCell ref="T2:W2"/>
  </mergeCells>
  <hyperlinks>
    <hyperlink ref="B4" r:id="rId1" xr:uid="{9B083623-E18A-4964-B360-EF7AFD6C5D14}"/>
    <hyperlink ref="B5" r:id="rId2" xr:uid="{F105BE43-A5EE-4BAF-86E2-6B76F8E9E972}"/>
    <hyperlink ref="B6" r:id="rId3" xr:uid="{43C5404D-FDBF-4BFF-8BB1-19810A85117D}"/>
    <hyperlink ref="B7" r:id="rId4" xr:uid="{4B79344E-E8FC-438F-B4EC-B1F689A5A28F}"/>
    <hyperlink ref="B8" r:id="rId5" xr:uid="{64A87EC0-B29E-4318-8671-B1F36FA088D1}"/>
    <hyperlink ref="B10" r:id="rId6" xr:uid="{0EDE3634-879F-4D3A-8B9D-AE2DBCEE61FC}"/>
    <hyperlink ref="B11" r:id="rId7" xr:uid="{8FE65678-B5F2-400A-AA03-A05A78BD7551}"/>
    <hyperlink ref="B12" r:id="rId8" xr:uid="{3C7B7AF3-F73A-4582-8925-768B06278678}"/>
    <hyperlink ref="B13" r:id="rId9" xr:uid="{926F9C12-FC67-4BB5-9F00-0A070C84B917}"/>
    <hyperlink ref="B14" r:id="rId10" xr:uid="{90B68A94-64D6-4E40-BDFE-89529E0DFC84}"/>
    <hyperlink ref="B16" r:id="rId11" xr:uid="{C32A187B-F0FA-4CD3-9FF9-8FDD4943D50D}"/>
    <hyperlink ref="B17" r:id="rId12" xr:uid="{80D8E6F4-75E0-474A-8E10-D20A55FB39C2}"/>
    <hyperlink ref="B18" r:id="rId13" xr:uid="{2EC3F850-FE1B-492C-B525-D7AD67FE0323}"/>
    <hyperlink ref="B19" r:id="rId14" xr:uid="{CD947BBE-0D97-4480-AAE8-B4949C3EC313}"/>
    <hyperlink ref="B20" r:id="rId15" xr:uid="{A14F3A35-3D19-4BCC-AFFF-8307734F9B5C}"/>
    <hyperlink ref="B22" r:id="rId16" xr:uid="{378FE67F-28EA-4D65-970F-8AD89773568B}"/>
    <hyperlink ref="B23" r:id="rId17" xr:uid="{181D9387-76B3-4F38-A023-556BDF4FE0E0}"/>
    <hyperlink ref="B24" r:id="rId18" xr:uid="{A3A99484-E95B-4899-A031-D7D01348F250}"/>
    <hyperlink ref="B25" r:id="rId19" xr:uid="{E6F5D4E6-C1D5-4F8E-8B33-EC2745D2C4AA}"/>
    <hyperlink ref="B26" r:id="rId20" xr:uid="{045F7938-19B5-4808-955A-EBC46066F4BA}"/>
    <hyperlink ref="B28" r:id="rId21" xr:uid="{3CC4FF6C-6F55-4E38-A3C6-AEFA7BD79DAB}"/>
    <hyperlink ref="B29" r:id="rId22" xr:uid="{6C4E48DC-6EAA-4665-B15D-56BFDF1E40E8}"/>
    <hyperlink ref="B30" r:id="rId23" xr:uid="{38489B12-52F5-4B29-86E0-2DFCCEE169C2}"/>
    <hyperlink ref="B31" r:id="rId24" xr:uid="{BFEC7233-353C-43B8-A023-B7833BB43924}"/>
    <hyperlink ref="B32" r:id="rId25" xr:uid="{47573E18-0354-4F9B-91F9-BEF2F2CFC27F}"/>
    <hyperlink ref="B34" r:id="rId26" xr:uid="{E6979F96-C92D-4AC4-8E4A-B7F49B176BD8}"/>
    <hyperlink ref="B35" r:id="rId27" xr:uid="{97DEACBF-8ABA-45A2-B727-C2C845D7BF99}"/>
    <hyperlink ref="B36" r:id="rId28" xr:uid="{74470113-A506-424D-8F16-9BC548939ADB}"/>
    <hyperlink ref="B37" r:id="rId29" xr:uid="{0BB1BF72-E30B-4D6E-A5AF-E750C8198820}"/>
    <hyperlink ref="B38" r:id="rId30" xr:uid="{29C26DD2-E87D-4A7A-B4B8-83FBB72D9A75}"/>
    <hyperlink ref="B40" r:id="rId31" xr:uid="{C817A75D-5C39-41EB-B1EC-1FF6B36B1D79}"/>
    <hyperlink ref="B41" r:id="rId32" xr:uid="{BC783EE7-679F-4837-92AF-978FE464A571}"/>
    <hyperlink ref="B42" r:id="rId33" xr:uid="{98D7B265-C9A7-478A-8C1E-A4DA79866B84}"/>
    <hyperlink ref="B43" r:id="rId34" xr:uid="{3A42F2F5-EC3C-4EC5-BBE7-DC6F4516D100}"/>
    <hyperlink ref="B44" r:id="rId35" xr:uid="{DB693F56-0B7B-4D48-AD14-DC6E494C1FC6}"/>
    <hyperlink ref="B46" r:id="rId36" xr:uid="{D6907943-3C4B-47B4-BEE2-2C0CAFF79BD4}"/>
    <hyperlink ref="B47" r:id="rId37" xr:uid="{4EB2CB87-F6AD-49AF-B31F-C91E6D587BA2}"/>
    <hyperlink ref="B48" r:id="rId38" xr:uid="{9431C9B7-A5CC-4949-B5DC-F4ED8C523202}"/>
    <hyperlink ref="B49" r:id="rId39" xr:uid="{3E9CF675-9875-4A1F-892E-A29D06D4AFC3}"/>
    <hyperlink ref="B50" r:id="rId40" xr:uid="{4DBC1009-44C7-44D2-AC91-CF73E35259A8}"/>
    <hyperlink ref="B52" r:id="rId41" xr:uid="{FA820A51-5EE8-4F2E-B7F7-48702DE42930}"/>
    <hyperlink ref="B53" r:id="rId42" xr:uid="{4C581E05-4608-4AA2-BDC7-1A88F216C080}"/>
    <hyperlink ref="B54" r:id="rId43" xr:uid="{E5CA6A6B-8AD5-4334-896A-CD8D2FB1FA5C}"/>
    <hyperlink ref="B55" r:id="rId44" xr:uid="{0B608DA0-DB97-4DD9-BCE9-EB59C200EF67}"/>
    <hyperlink ref="B56" r:id="rId45" xr:uid="{4E8A083F-C7F7-45E9-8E0D-1CFDA60722FC}"/>
    <hyperlink ref="B58" r:id="rId46" xr:uid="{EC3AC408-3F36-4C1F-8925-4970B739E9BB}"/>
    <hyperlink ref="B59" r:id="rId47" xr:uid="{3F9EA090-7489-4A3F-8F5D-215B9008A60D}"/>
    <hyperlink ref="B60" r:id="rId48" xr:uid="{192312D2-5B0A-4BBC-BC8F-4628801B1C31}"/>
    <hyperlink ref="B61" r:id="rId49" xr:uid="{72E55B48-2745-41E7-8F3F-2334693A54E9}"/>
    <hyperlink ref="B62" r:id="rId50" xr:uid="{7A8E0487-3FB4-4A88-940A-3CE53EC152B5}"/>
    <hyperlink ref="B64" r:id="rId51" xr:uid="{1351D759-4459-4DA3-8DF8-3D9719C69D2F}"/>
    <hyperlink ref="B65" r:id="rId52" xr:uid="{7973DFF3-1546-4666-93F4-8F533B6E5C67}"/>
    <hyperlink ref="B66" r:id="rId53" xr:uid="{CDCDD656-DA06-4D42-9B37-660B90819CB4}"/>
    <hyperlink ref="B67" r:id="rId54" xr:uid="{974C6833-0F59-462D-AC5D-E1D3E8C33911}"/>
    <hyperlink ref="B68" r:id="rId55" xr:uid="{E866065A-998C-4998-A5DA-B0CEDB85F370}"/>
    <hyperlink ref="B70" r:id="rId56" xr:uid="{5E1E926C-DE75-4934-B4C4-A5A72CAFF7A0}"/>
    <hyperlink ref="B71" r:id="rId57" xr:uid="{CFEC9AFC-FD13-4A3E-A7AB-01FB23AB8B9C}"/>
    <hyperlink ref="B72" r:id="rId58" xr:uid="{2382B976-419C-44C0-94EC-6FAE7ACE0A70}"/>
    <hyperlink ref="B73" r:id="rId59" xr:uid="{31596DEC-6FD2-466F-AF1E-A74ECA4F10E8}"/>
    <hyperlink ref="B74" r:id="rId60" xr:uid="{C7D4CB43-4635-417D-8F66-E36BEF12B7E4}"/>
    <hyperlink ref="B76" r:id="rId61" xr:uid="{E6B1EF2C-D520-40EA-9810-E73707819BE3}"/>
    <hyperlink ref="B77" r:id="rId62" xr:uid="{AB74B8B0-0198-4100-AEAD-E68D01B617AF}"/>
    <hyperlink ref="B78" r:id="rId63" xr:uid="{124A7788-6FCA-4745-9EF7-71060496BC43}"/>
    <hyperlink ref="B79" r:id="rId64" xr:uid="{1D3B294F-F228-43F9-8847-CF50084A3FA0}"/>
    <hyperlink ref="B80" r:id="rId65" xr:uid="{62E8EBB1-8D89-49ED-A9D4-88DC609A05A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Duplicate Assert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Damasceno</dc:creator>
  <cp:lastModifiedBy>Humberto Damasceno</cp:lastModifiedBy>
  <dcterms:created xsi:type="dcterms:W3CDTF">2015-06-05T18:19:34Z</dcterms:created>
  <dcterms:modified xsi:type="dcterms:W3CDTF">2024-04-25T00:42:54Z</dcterms:modified>
</cp:coreProperties>
</file>