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9416" windowHeight="10416" activeTab="6"/>
  </bookViews>
  <sheets>
    <sheet name="Fan Dataset" sheetId="16" r:id="rId1"/>
    <sheet name="All-v10" sheetId="8" r:id="rId2"/>
    <sheet name="A" sheetId="1" r:id="rId3"/>
    <sheet name="B" sheetId="5" r:id="rId4"/>
    <sheet name="C" sheetId="4" r:id="rId5"/>
    <sheet name="rv type" sheetId="9" r:id="rId6"/>
    <sheet name="multi-version" sheetId="14" r:id="rId7"/>
    <sheet name="Sheet1" sheetId="1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503" i="14" l="1"/>
  <c r="R503" i="14"/>
  <c r="Q503" i="14"/>
  <c r="P503" i="14"/>
  <c r="O503" i="14"/>
  <c r="N503" i="14"/>
  <c r="M503" i="14"/>
  <c r="L503" i="14"/>
  <c r="S350" i="14"/>
  <c r="R350" i="14"/>
  <c r="Q350" i="14"/>
  <c r="P350" i="14"/>
  <c r="O350" i="14"/>
  <c r="N350" i="14"/>
  <c r="M350" i="14"/>
  <c r="L350" i="14"/>
  <c r="S311" i="14"/>
  <c r="R311" i="14"/>
  <c r="Q311" i="14"/>
  <c r="P311" i="14"/>
  <c r="O311" i="14"/>
  <c r="N311" i="14"/>
  <c r="M311" i="14"/>
  <c r="L311" i="14"/>
  <c r="S496" i="14"/>
  <c r="R496" i="14"/>
  <c r="Q496" i="14"/>
  <c r="P496" i="14"/>
  <c r="O496" i="14"/>
  <c r="N496" i="14"/>
  <c r="M496" i="14"/>
  <c r="L496" i="14"/>
  <c r="S324" i="14"/>
  <c r="R324" i="14"/>
  <c r="Q324" i="14"/>
  <c r="P324" i="14"/>
  <c r="O324" i="14"/>
  <c r="N324" i="14"/>
  <c r="M324" i="14"/>
  <c r="L324" i="14"/>
  <c r="S504" i="14"/>
  <c r="R504" i="14"/>
  <c r="Q504" i="14"/>
  <c r="P504" i="14"/>
  <c r="O504" i="14"/>
  <c r="N504" i="14"/>
  <c r="M504" i="14"/>
  <c r="L504" i="14"/>
  <c r="S534" i="14"/>
  <c r="R534" i="14"/>
  <c r="Q534" i="14"/>
  <c r="P534" i="14"/>
  <c r="O534" i="14"/>
  <c r="N534" i="14"/>
  <c r="M534" i="14"/>
  <c r="L534" i="14"/>
  <c r="S537" i="14"/>
  <c r="R537" i="14"/>
  <c r="Q537" i="14"/>
  <c r="P537" i="14"/>
  <c r="O537" i="14"/>
  <c r="N537" i="14"/>
  <c r="M537" i="14"/>
  <c r="L537" i="14"/>
  <c r="S500" i="14"/>
  <c r="R500" i="14"/>
  <c r="Q500" i="14"/>
  <c r="P500" i="14"/>
  <c r="O500" i="14"/>
  <c r="N500" i="14"/>
  <c r="M500" i="14"/>
  <c r="L500" i="14"/>
  <c r="S516" i="14"/>
  <c r="R516" i="14"/>
  <c r="Q516" i="14"/>
  <c r="P516" i="14"/>
  <c r="O516" i="14"/>
  <c r="N516" i="14"/>
  <c r="M516" i="14"/>
  <c r="L516" i="14"/>
  <c r="S508" i="14"/>
  <c r="R508" i="14"/>
  <c r="Q508" i="14"/>
  <c r="P508" i="14"/>
  <c r="O508" i="14"/>
  <c r="N508" i="14"/>
  <c r="M508" i="14"/>
  <c r="L508" i="14"/>
  <c r="S57" i="14"/>
  <c r="R57" i="14"/>
  <c r="Q57" i="14"/>
  <c r="P57" i="14"/>
  <c r="O57" i="14"/>
  <c r="N57" i="14"/>
  <c r="M57" i="14"/>
  <c r="L57" i="14"/>
  <c r="S543" i="14"/>
  <c r="R543" i="14"/>
  <c r="Q543" i="14"/>
  <c r="P543" i="14"/>
  <c r="O543" i="14"/>
  <c r="N543" i="14"/>
  <c r="M543" i="14"/>
  <c r="L543" i="14"/>
  <c r="S501" i="14"/>
  <c r="R501" i="14"/>
  <c r="Q501" i="14"/>
  <c r="P501" i="14"/>
  <c r="O501" i="14"/>
  <c r="N501" i="14"/>
  <c r="M501" i="14"/>
  <c r="L501" i="14"/>
  <c r="S532" i="14"/>
  <c r="R532" i="14"/>
  <c r="Q532" i="14"/>
  <c r="P532" i="14"/>
  <c r="O532" i="14"/>
  <c r="N532" i="14"/>
  <c r="M532" i="14"/>
  <c r="L532" i="14"/>
  <c r="S509" i="14"/>
  <c r="R509" i="14"/>
  <c r="Q509" i="14"/>
  <c r="P509" i="14"/>
  <c r="O509" i="14"/>
  <c r="N509" i="14"/>
  <c r="M509" i="14"/>
  <c r="L509" i="14"/>
  <c r="S52" i="14"/>
  <c r="R52" i="14"/>
  <c r="Q52" i="14"/>
  <c r="P52" i="14"/>
  <c r="O52" i="14"/>
  <c r="N52" i="14"/>
  <c r="M52" i="14"/>
  <c r="L52" i="14"/>
  <c r="S243" i="14"/>
  <c r="R243" i="14"/>
  <c r="Q243" i="14"/>
  <c r="P243" i="14"/>
  <c r="O243" i="14"/>
  <c r="N243" i="14"/>
  <c r="M243" i="14"/>
  <c r="L243" i="14"/>
  <c r="S538" i="14"/>
  <c r="R538" i="14"/>
  <c r="Q538" i="14"/>
  <c r="P538" i="14"/>
  <c r="O538" i="14"/>
  <c r="N538" i="14"/>
  <c r="M538" i="14"/>
  <c r="L538" i="14"/>
  <c r="S505" i="14"/>
  <c r="R505" i="14"/>
  <c r="Q505" i="14"/>
  <c r="P505" i="14"/>
  <c r="O505" i="14"/>
  <c r="N505" i="14"/>
  <c r="M505" i="14"/>
  <c r="L505" i="14"/>
  <c r="S61" i="14"/>
  <c r="R61" i="14"/>
  <c r="Q61" i="14"/>
  <c r="P61" i="14"/>
  <c r="O61" i="14"/>
  <c r="N61" i="14"/>
  <c r="M61" i="14"/>
  <c r="L61" i="14"/>
  <c r="S56" i="14"/>
  <c r="R56" i="14"/>
  <c r="Q56" i="14"/>
  <c r="P56" i="14"/>
  <c r="O56" i="14"/>
  <c r="N56" i="14"/>
  <c r="M56" i="14"/>
  <c r="L56" i="14"/>
  <c r="S510" i="14"/>
  <c r="R510" i="14"/>
  <c r="Q510" i="14"/>
  <c r="P510" i="14"/>
  <c r="O510" i="14"/>
  <c r="N510" i="14"/>
  <c r="M510" i="14"/>
  <c r="L510" i="14"/>
  <c r="S515" i="14"/>
  <c r="R515" i="14"/>
  <c r="Q515" i="14"/>
  <c r="P515" i="14"/>
  <c r="O515" i="14"/>
  <c r="N515" i="14"/>
  <c r="M515" i="14"/>
  <c r="L515" i="14"/>
  <c r="S542" i="14"/>
  <c r="R542" i="14"/>
  <c r="Q542" i="14"/>
  <c r="P542" i="14"/>
  <c r="O542" i="14"/>
  <c r="N542" i="14"/>
  <c r="M542" i="14"/>
  <c r="L542" i="14"/>
  <c r="S513" i="14"/>
  <c r="R513" i="14"/>
  <c r="Q513" i="14"/>
  <c r="P513" i="14"/>
  <c r="O513" i="14"/>
  <c r="N513" i="14"/>
  <c r="M513" i="14"/>
  <c r="L513" i="14"/>
  <c r="S427" i="14"/>
  <c r="R427" i="14"/>
  <c r="Q427" i="14"/>
  <c r="P427" i="14"/>
  <c r="O427" i="14"/>
  <c r="N427" i="14"/>
  <c r="M427" i="14"/>
  <c r="L427" i="14"/>
  <c r="S55" i="14"/>
  <c r="R55" i="14"/>
  <c r="Q55" i="14"/>
  <c r="P55" i="14"/>
  <c r="O55" i="14"/>
  <c r="N55" i="14"/>
  <c r="M55" i="14"/>
  <c r="L55" i="14"/>
  <c r="S53" i="14"/>
  <c r="R53" i="14"/>
  <c r="Q53" i="14"/>
  <c r="P53" i="14"/>
  <c r="O53" i="14"/>
  <c r="N53" i="14"/>
  <c r="M53" i="14"/>
  <c r="L53" i="14"/>
  <c r="S21" i="14"/>
  <c r="R21" i="14"/>
  <c r="Q21" i="14"/>
  <c r="P21" i="14"/>
  <c r="O21" i="14"/>
  <c r="N21" i="14"/>
  <c r="M21" i="14"/>
  <c r="L21" i="14"/>
  <c r="S60" i="14"/>
  <c r="R60" i="14"/>
  <c r="Q60" i="14"/>
  <c r="P60" i="14"/>
  <c r="O60" i="14"/>
  <c r="N60" i="14"/>
  <c r="M60" i="14"/>
  <c r="L60" i="14"/>
  <c r="S314" i="14"/>
  <c r="R314" i="14"/>
  <c r="Q314" i="14"/>
  <c r="P314" i="14"/>
  <c r="O314" i="14"/>
  <c r="N314" i="14"/>
  <c r="M314" i="14"/>
  <c r="L314" i="14"/>
  <c r="S535" i="14"/>
  <c r="R535" i="14"/>
  <c r="Q535" i="14"/>
  <c r="P535" i="14"/>
  <c r="O535" i="14"/>
  <c r="N535" i="14"/>
  <c r="M535" i="14"/>
  <c r="L535" i="14"/>
  <c r="S533" i="14"/>
  <c r="R533" i="14"/>
  <c r="Q533" i="14"/>
  <c r="P533" i="14"/>
  <c r="O533" i="14"/>
  <c r="N533" i="14"/>
  <c r="M533" i="14"/>
  <c r="L533" i="14"/>
  <c r="S22" i="14"/>
  <c r="R22" i="14"/>
  <c r="Q22" i="14"/>
  <c r="P22" i="14"/>
  <c r="O22" i="14"/>
  <c r="N22" i="14"/>
  <c r="M22" i="14"/>
  <c r="L22" i="14"/>
  <c r="S544" i="14"/>
  <c r="R544" i="14"/>
  <c r="Q544" i="14"/>
  <c r="P544" i="14"/>
  <c r="O544" i="14"/>
  <c r="N544" i="14"/>
  <c r="M544" i="14"/>
  <c r="L544" i="14"/>
  <c r="S424" i="14"/>
  <c r="R424" i="14"/>
  <c r="Q424" i="14"/>
  <c r="P424" i="14"/>
  <c r="O424" i="14"/>
  <c r="N424" i="14"/>
  <c r="M424" i="14"/>
  <c r="L424" i="14"/>
  <c r="S59" i="14"/>
  <c r="R59" i="14"/>
  <c r="Q59" i="14"/>
  <c r="P59" i="14"/>
  <c r="O59" i="14"/>
  <c r="N59" i="14"/>
  <c r="M59" i="14"/>
  <c r="L59" i="14"/>
  <c r="S49" i="14"/>
  <c r="R49" i="14"/>
  <c r="Q49" i="14"/>
  <c r="P49" i="14"/>
  <c r="O49" i="14"/>
  <c r="N49" i="14"/>
  <c r="M49" i="14"/>
  <c r="L49" i="14"/>
  <c r="S441" i="14"/>
  <c r="R441" i="14"/>
  <c r="Q441" i="14"/>
  <c r="P441" i="14"/>
  <c r="O441" i="14"/>
  <c r="N441" i="14"/>
  <c r="M441" i="14"/>
  <c r="L441" i="14"/>
  <c r="S530" i="14"/>
  <c r="R530" i="14"/>
  <c r="Q530" i="14"/>
  <c r="P530" i="14"/>
  <c r="O530" i="14"/>
  <c r="N530" i="14"/>
  <c r="M530" i="14"/>
  <c r="L530" i="14"/>
  <c r="S541" i="14"/>
  <c r="R541" i="14"/>
  <c r="Q541" i="14"/>
  <c r="P541" i="14"/>
  <c r="O541" i="14"/>
  <c r="N541" i="14"/>
  <c r="M541" i="14"/>
  <c r="L541" i="14"/>
  <c r="S58" i="14"/>
  <c r="R58" i="14"/>
  <c r="Q58" i="14"/>
  <c r="P58" i="14"/>
  <c r="O58" i="14"/>
  <c r="N58" i="14"/>
  <c r="M58" i="14"/>
  <c r="L58" i="14"/>
  <c r="S310" i="14"/>
  <c r="R310" i="14"/>
  <c r="Q310" i="14"/>
  <c r="P310" i="14"/>
  <c r="O310" i="14"/>
  <c r="N310" i="14"/>
  <c r="M310" i="14"/>
  <c r="L310" i="14"/>
  <c r="S17" i="14"/>
  <c r="R17" i="14"/>
  <c r="Q17" i="14"/>
  <c r="P17" i="14"/>
  <c r="O17" i="14"/>
  <c r="N17" i="14"/>
  <c r="M17" i="14"/>
  <c r="L17" i="14"/>
  <c r="S531" i="14"/>
  <c r="R531" i="14"/>
  <c r="Q531" i="14"/>
  <c r="P531" i="14"/>
  <c r="O531" i="14"/>
  <c r="N531" i="14"/>
  <c r="M531" i="14"/>
  <c r="L531" i="14"/>
  <c r="S284" i="14"/>
  <c r="R284" i="14"/>
  <c r="Q284" i="14"/>
  <c r="P284" i="14"/>
  <c r="O284" i="14"/>
  <c r="N284" i="14"/>
  <c r="M284" i="14"/>
  <c r="L284" i="14"/>
  <c r="S312" i="14"/>
  <c r="R312" i="14"/>
  <c r="Q312" i="14"/>
  <c r="P312" i="14"/>
  <c r="O312" i="14"/>
  <c r="N312" i="14"/>
  <c r="M312" i="14"/>
  <c r="L312" i="14"/>
  <c r="S499" i="14"/>
  <c r="R499" i="14"/>
  <c r="Q499" i="14"/>
  <c r="P499" i="14"/>
  <c r="O499" i="14"/>
  <c r="N499" i="14"/>
  <c r="M499" i="14"/>
  <c r="L499" i="14"/>
  <c r="S428" i="14"/>
  <c r="R428" i="14"/>
  <c r="Q428" i="14"/>
  <c r="P428" i="14"/>
  <c r="O428" i="14"/>
  <c r="N428" i="14"/>
  <c r="M428" i="14"/>
  <c r="L428" i="14"/>
  <c r="S540" i="14"/>
  <c r="R540" i="14"/>
  <c r="Q540" i="14"/>
  <c r="P540" i="14"/>
  <c r="O540" i="14"/>
  <c r="N540" i="14"/>
  <c r="M540" i="14"/>
  <c r="L540" i="14"/>
  <c r="S48" i="14"/>
  <c r="R48" i="14"/>
  <c r="Q48" i="14"/>
  <c r="P48" i="14"/>
  <c r="O48" i="14"/>
  <c r="N48" i="14"/>
  <c r="M48" i="14"/>
  <c r="L48" i="14"/>
  <c r="S520" i="14"/>
  <c r="R520" i="14"/>
  <c r="Q520" i="14"/>
  <c r="P520" i="14"/>
  <c r="O520" i="14"/>
  <c r="N520" i="14"/>
  <c r="M520" i="14"/>
  <c r="L520" i="14"/>
  <c r="S502" i="14"/>
  <c r="R502" i="14"/>
  <c r="Q502" i="14"/>
  <c r="P502" i="14"/>
  <c r="O502" i="14"/>
  <c r="N502" i="14"/>
  <c r="M502" i="14"/>
  <c r="L502" i="14"/>
  <c r="S313" i="14"/>
  <c r="R313" i="14"/>
  <c r="Q313" i="14"/>
  <c r="P313" i="14"/>
  <c r="O313" i="14"/>
  <c r="N313" i="14"/>
  <c r="M313" i="14"/>
  <c r="L313" i="14"/>
  <c r="S539" i="14"/>
  <c r="R539" i="14"/>
  <c r="Q539" i="14"/>
  <c r="P539" i="14"/>
  <c r="O539" i="14"/>
  <c r="N539" i="14"/>
  <c r="M539" i="14"/>
  <c r="L539" i="14"/>
  <c r="S528" i="14"/>
  <c r="R528" i="14"/>
  <c r="Q528" i="14"/>
  <c r="P528" i="14"/>
  <c r="O528" i="14"/>
  <c r="N528" i="14"/>
  <c r="M528" i="14"/>
  <c r="L528" i="14"/>
  <c r="S50" i="14"/>
  <c r="R50" i="14"/>
  <c r="Q50" i="14"/>
  <c r="P50" i="14"/>
  <c r="O50" i="14"/>
  <c r="N50" i="14"/>
  <c r="M50" i="14"/>
  <c r="L50" i="14"/>
  <c r="S54" i="14"/>
  <c r="R54" i="14"/>
  <c r="Q54" i="14"/>
  <c r="P54" i="14"/>
  <c r="O54" i="14"/>
  <c r="N54" i="14"/>
  <c r="M54" i="14"/>
  <c r="L54" i="14"/>
  <c r="S512" i="14"/>
  <c r="R512" i="14"/>
  <c r="Q512" i="14"/>
  <c r="P512" i="14"/>
  <c r="O512" i="14"/>
  <c r="N512" i="14"/>
  <c r="M512" i="14"/>
  <c r="L512" i="14"/>
  <c r="S536" i="14"/>
  <c r="R536" i="14"/>
  <c r="Q536" i="14"/>
  <c r="P536" i="14"/>
  <c r="O536" i="14"/>
  <c r="N536" i="14"/>
  <c r="M536" i="14"/>
  <c r="L536" i="14"/>
  <c r="S514" i="14"/>
  <c r="R514" i="14"/>
  <c r="Q514" i="14"/>
  <c r="P514" i="14"/>
  <c r="O514" i="14"/>
  <c r="N514" i="14"/>
  <c r="M514" i="14"/>
  <c r="L514" i="14"/>
  <c r="S529" i="14"/>
  <c r="R529" i="14"/>
  <c r="Q529" i="14"/>
  <c r="P529" i="14"/>
  <c r="O529" i="14"/>
  <c r="N529" i="14"/>
  <c r="M529" i="14"/>
  <c r="L529" i="14"/>
  <c r="S511" i="14"/>
  <c r="R511" i="14"/>
  <c r="Q511" i="14"/>
  <c r="P511" i="14"/>
  <c r="O511" i="14"/>
  <c r="N511" i="14"/>
  <c r="M511" i="14"/>
  <c r="L511" i="14"/>
  <c r="S507" i="14"/>
  <c r="R507" i="14"/>
  <c r="Q507" i="14"/>
  <c r="P507" i="14"/>
  <c r="O507" i="14"/>
  <c r="N507" i="14"/>
  <c r="M507" i="14"/>
  <c r="L507" i="14"/>
  <c r="S51" i="14"/>
  <c r="R51" i="14"/>
  <c r="Q51" i="14"/>
  <c r="P51" i="14"/>
  <c r="O51" i="14"/>
  <c r="N51" i="14"/>
  <c r="M51" i="14"/>
  <c r="L51" i="14"/>
  <c r="S506" i="14"/>
  <c r="R506" i="14"/>
  <c r="Q506" i="14"/>
  <c r="P506" i="14"/>
  <c r="O506" i="14"/>
  <c r="N506" i="14"/>
  <c r="M506" i="14"/>
  <c r="L506" i="14"/>
  <c r="S11" i="14"/>
  <c r="R11" i="14"/>
  <c r="Q11" i="14"/>
  <c r="P11" i="14"/>
  <c r="O11" i="14"/>
  <c r="N11" i="14"/>
  <c r="M11" i="14"/>
  <c r="L11" i="14"/>
  <c r="S34" i="14"/>
  <c r="R34" i="14"/>
  <c r="Q34" i="14"/>
  <c r="P34" i="14"/>
  <c r="O34" i="14"/>
  <c r="N34" i="14"/>
  <c r="M34" i="14"/>
  <c r="L34" i="14"/>
  <c r="S335" i="14"/>
  <c r="R335" i="14"/>
  <c r="Q335" i="14"/>
  <c r="P335" i="14"/>
  <c r="O335" i="14"/>
  <c r="N335" i="14"/>
  <c r="M335" i="14"/>
  <c r="L335" i="14"/>
  <c r="S570" i="14"/>
  <c r="R570" i="14"/>
  <c r="Q570" i="14"/>
  <c r="P570" i="14"/>
  <c r="O570" i="14"/>
  <c r="N570" i="14"/>
  <c r="M570" i="14"/>
  <c r="L570" i="14"/>
  <c r="S452" i="14"/>
  <c r="R452" i="14"/>
  <c r="Q452" i="14"/>
  <c r="P452" i="14"/>
  <c r="O452" i="14"/>
  <c r="N452" i="14"/>
  <c r="M452" i="14"/>
  <c r="L452" i="14"/>
  <c r="S274" i="14"/>
  <c r="R274" i="14"/>
  <c r="Q274" i="14"/>
  <c r="P274" i="14"/>
  <c r="O274" i="14"/>
  <c r="N274" i="14"/>
  <c r="M274" i="14"/>
  <c r="L274" i="14"/>
  <c r="S81" i="14"/>
  <c r="R81" i="14"/>
  <c r="Q81" i="14"/>
  <c r="P81" i="14"/>
  <c r="O81" i="14"/>
  <c r="N81" i="14"/>
  <c r="M81" i="14"/>
  <c r="L81" i="14"/>
  <c r="S88" i="14"/>
  <c r="R88" i="14"/>
  <c r="Q88" i="14"/>
  <c r="P88" i="14"/>
  <c r="O88" i="14"/>
  <c r="N88" i="14"/>
  <c r="M88" i="14"/>
  <c r="L88" i="14"/>
  <c r="S82" i="14"/>
  <c r="R82" i="14"/>
  <c r="Q82" i="14"/>
  <c r="P82" i="14"/>
  <c r="O82" i="14"/>
  <c r="N82" i="14"/>
  <c r="M82" i="14"/>
  <c r="L82" i="14"/>
  <c r="S465" i="14"/>
  <c r="R465" i="14"/>
  <c r="Q465" i="14"/>
  <c r="P465" i="14"/>
  <c r="O465" i="14"/>
  <c r="N465" i="14"/>
  <c r="M465" i="14"/>
  <c r="L465" i="14"/>
  <c r="S32" i="14"/>
  <c r="R32" i="14"/>
  <c r="Q32" i="14"/>
  <c r="P32" i="14"/>
  <c r="O32" i="14"/>
  <c r="N32" i="14"/>
  <c r="M32" i="14"/>
  <c r="L32" i="14"/>
  <c r="S114" i="14"/>
  <c r="R114" i="14"/>
  <c r="Q114" i="14"/>
  <c r="P114" i="14"/>
  <c r="O114" i="14"/>
  <c r="N114" i="14"/>
  <c r="M114" i="14"/>
  <c r="L114" i="14"/>
  <c r="S439" i="14"/>
  <c r="R439" i="14"/>
  <c r="Q439" i="14"/>
  <c r="P439" i="14"/>
  <c r="O439" i="14"/>
  <c r="N439" i="14"/>
  <c r="M439" i="14"/>
  <c r="L439" i="14"/>
  <c r="S122" i="14"/>
  <c r="R122" i="14"/>
  <c r="Q122" i="14"/>
  <c r="P122" i="14"/>
  <c r="O122" i="14"/>
  <c r="N122" i="14"/>
  <c r="M122" i="14"/>
  <c r="L122" i="14"/>
  <c r="S87" i="14"/>
  <c r="R87" i="14"/>
  <c r="Q87" i="14"/>
  <c r="P87" i="14"/>
  <c r="O87" i="14"/>
  <c r="N87" i="14"/>
  <c r="M87" i="14"/>
  <c r="L87" i="14"/>
  <c r="S171" i="14"/>
  <c r="R171" i="14"/>
  <c r="Q171" i="14"/>
  <c r="P171" i="14"/>
  <c r="O171" i="14"/>
  <c r="N171" i="14"/>
  <c r="M171" i="14"/>
  <c r="L171" i="14"/>
  <c r="S273" i="14"/>
  <c r="R273" i="14"/>
  <c r="Q273" i="14"/>
  <c r="P273" i="14"/>
  <c r="O273" i="14"/>
  <c r="N273" i="14"/>
  <c r="M273" i="14"/>
  <c r="L273" i="14"/>
  <c r="S144" i="14"/>
  <c r="R144" i="14"/>
  <c r="Q144" i="14"/>
  <c r="P144" i="14"/>
  <c r="O144" i="14"/>
  <c r="N144" i="14"/>
  <c r="M144" i="14"/>
  <c r="L144" i="14"/>
  <c r="S362" i="14"/>
  <c r="R362" i="14"/>
  <c r="Q362" i="14"/>
  <c r="P362" i="14"/>
  <c r="O362" i="14"/>
  <c r="N362" i="14"/>
  <c r="M362" i="14"/>
  <c r="L362" i="14"/>
  <c r="S18" i="14"/>
  <c r="R18" i="14"/>
  <c r="Q18" i="14"/>
  <c r="P18" i="14"/>
  <c r="O18" i="14"/>
  <c r="N18" i="14"/>
  <c r="M18" i="14"/>
  <c r="L18" i="14"/>
  <c r="S402" i="14"/>
  <c r="R402" i="14"/>
  <c r="Q402" i="14"/>
  <c r="P402" i="14"/>
  <c r="O402" i="14"/>
  <c r="N402" i="14"/>
  <c r="M402" i="14"/>
  <c r="L402" i="14"/>
  <c r="S276" i="14"/>
  <c r="R276" i="14"/>
  <c r="Q276" i="14"/>
  <c r="P276" i="14"/>
  <c r="O276" i="14"/>
  <c r="N276" i="14"/>
  <c r="M276" i="14"/>
  <c r="L276" i="14"/>
  <c r="S27" i="14"/>
  <c r="R27" i="14"/>
  <c r="Q27" i="14"/>
  <c r="P27" i="14"/>
  <c r="O27" i="14"/>
  <c r="N27" i="14"/>
  <c r="M27" i="14"/>
  <c r="L27" i="14"/>
  <c r="S201" i="14"/>
  <c r="R201" i="14"/>
  <c r="Q201" i="14"/>
  <c r="P201" i="14"/>
  <c r="O201" i="14"/>
  <c r="N201" i="14"/>
  <c r="M201" i="14"/>
  <c r="L201" i="14"/>
  <c r="S481" i="14"/>
  <c r="R481" i="14"/>
  <c r="Q481" i="14"/>
  <c r="P481" i="14"/>
  <c r="O481" i="14"/>
  <c r="N481" i="14"/>
  <c r="M481" i="14"/>
  <c r="L481" i="14"/>
  <c r="S146" i="14"/>
  <c r="R146" i="14"/>
  <c r="Q146" i="14"/>
  <c r="P146" i="14"/>
  <c r="O146" i="14"/>
  <c r="N146" i="14"/>
  <c r="M146" i="14"/>
  <c r="L146" i="14"/>
  <c r="S195" i="14"/>
  <c r="R195" i="14"/>
  <c r="Q195" i="14"/>
  <c r="P195" i="14"/>
  <c r="O195" i="14"/>
  <c r="N195" i="14"/>
  <c r="M195" i="14"/>
  <c r="L195" i="14"/>
  <c r="S89" i="14"/>
  <c r="R89" i="14"/>
  <c r="Q89" i="14"/>
  <c r="P89" i="14"/>
  <c r="O89" i="14"/>
  <c r="N89" i="14"/>
  <c r="M89" i="14"/>
  <c r="L89" i="14"/>
  <c r="S224" i="14"/>
  <c r="R224" i="14"/>
  <c r="Q224" i="14"/>
  <c r="P224" i="14"/>
  <c r="O224" i="14"/>
  <c r="N224" i="14"/>
  <c r="M224" i="14"/>
  <c r="L224" i="14"/>
  <c r="S293" i="14"/>
  <c r="R293" i="14"/>
  <c r="Q293" i="14"/>
  <c r="P293" i="14"/>
  <c r="O293" i="14"/>
  <c r="N293" i="14"/>
  <c r="M293" i="14"/>
  <c r="L293" i="14"/>
  <c r="S422" i="14"/>
  <c r="R422" i="14"/>
  <c r="Q422" i="14"/>
  <c r="P422" i="14"/>
  <c r="O422" i="14"/>
  <c r="N422" i="14"/>
  <c r="M422" i="14"/>
  <c r="L422" i="14"/>
  <c r="S255" i="14"/>
  <c r="R255" i="14"/>
  <c r="Q255" i="14"/>
  <c r="P255" i="14"/>
  <c r="O255" i="14"/>
  <c r="N255" i="14"/>
  <c r="M255" i="14"/>
  <c r="L255" i="14"/>
  <c r="S44" i="14"/>
  <c r="R44" i="14"/>
  <c r="Q44" i="14"/>
  <c r="P44" i="14"/>
  <c r="O44" i="14"/>
  <c r="N44" i="14"/>
  <c r="M44" i="14"/>
  <c r="L44" i="14"/>
  <c r="S31" i="14"/>
  <c r="R31" i="14"/>
  <c r="Q31" i="14"/>
  <c r="P31" i="14"/>
  <c r="O31" i="14"/>
  <c r="N31" i="14"/>
  <c r="M31" i="14"/>
  <c r="L31" i="14"/>
  <c r="S210" i="14"/>
  <c r="R210" i="14"/>
  <c r="Q210" i="14"/>
  <c r="P210" i="14"/>
  <c r="O210" i="14"/>
  <c r="N210" i="14"/>
  <c r="M210" i="14"/>
  <c r="L210" i="14"/>
  <c r="S238" i="14"/>
  <c r="R238" i="14"/>
  <c r="Q238" i="14"/>
  <c r="P238" i="14"/>
  <c r="O238" i="14"/>
  <c r="N238" i="14"/>
  <c r="M238" i="14"/>
  <c r="L238" i="14"/>
  <c r="S333" i="14"/>
  <c r="R333" i="14"/>
  <c r="Q333" i="14"/>
  <c r="P333" i="14"/>
  <c r="O333" i="14"/>
  <c r="N333" i="14"/>
  <c r="M333" i="14"/>
  <c r="L333" i="14"/>
  <c r="S378" i="14"/>
  <c r="R378" i="14"/>
  <c r="Q378" i="14"/>
  <c r="P378" i="14"/>
  <c r="O378" i="14"/>
  <c r="N378" i="14"/>
  <c r="M378" i="14"/>
  <c r="L378" i="14"/>
  <c r="S196" i="14"/>
  <c r="R196" i="14"/>
  <c r="Q196" i="14"/>
  <c r="P196" i="14"/>
  <c r="O196" i="14"/>
  <c r="N196" i="14"/>
  <c r="M196" i="14"/>
  <c r="L196" i="14"/>
  <c r="S287" i="14"/>
  <c r="R287" i="14"/>
  <c r="Q287" i="14"/>
  <c r="P287" i="14"/>
  <c r="O287" i="14"/>
  <c r="N287" i="14"/>
  <c r="M287" i="14"/>
  <c r="L287" i="14"/>
  <c r="S118" i="14"/>
  <c r="R118" i="14"/>
  <c r="Q118" i="14"/>
  <c r="P118" i="14"/>
  <c r="O118" i="14"/>
  <c r="N118" i="14"/>
  <c r="M118" i="14"/>
  <c r="L118" i="14"/>
  <c r="S524" i="14"/>
  <c r="R524" i="14"/>
  <c r="Q524" i="14"/>
  <c r="P524" i="14"/>
  <c r="O524" i="14"/>
  <c r="N524" i="14"/>
  <c r="M524" i="14"/>
  <c r="L524" i="14"/>
  <c r="S145" i="14"/>
  <c r="R145" i="14"/>
  <c r="Q145" i="14"/>
  <c r="P145" i="14"/>
  <c r="O145" i="14"/>
  <c r="N145" i="14"/>
  <c r="M145" i="14"/>
  <c r="L145" i="14"/>
  <c r="S389" i="14"/>
  <c r="R389" i="14"/>
  <c r="Q389" i="14"/>
  <c r="P389" i="14"/>
  <c r="O389" i="14"/>
  <c r="N389" i="14"/>
  <c r="M389" i="14"/>
  <c r="L389" i="14"/>
  <c r="S471" i="14"/>
  <c r="R471" i="14"/>
  <c r="Q471" i="14"/>
  <c r="P471" i="14"/>
  <c r="O471" i="14"/>
  <c r="N471" i="14"/>
  <c r="M471" i="14"/>
  <c r="L471" i="14"/>
  <c r="S74" i="14"/>
  <c r="R74" i="14"/>
  <c r="Q74" i="14"/>
  <c r="P74" i="14"/>
  <c r="O74" i="14"/>
  <c r="N74" i="14"/>
  <c r="M74" i="14"/>
  <c r="L74" i="14"/>
  <c r="S9" i="14"/>
  <c r="R9" i="14"/>
  <c r="Q9" i="14"/>
  <c r="P9" i="14"/>
  <c r="O9" i="14"/>
  <c r="N9" i="14"/>
  <c r="M9" i="14"/>
  <c r="L9" i="14"/>
  <c r="S296" i="14"/>
  <c r="R296" i="14"/>
  <c r="Q296" i="14"/>
  <c r="P296" i="14"/>
  <c r="O296" i="14"/>
  <c r="N296" i="14"/>
  <c r="M296" i="14"/>
  <c r="L296" i="14"/>
  <c r="S130" i="14"/>
  <c r="R130" i="14"/>
  <c r="Q130" i="14"/>
  <c r="P130" i="14"/>
  <c r="O130" i="14"/>
  <c r="N130" i="14"/>
  <c r="M130" i="14"/>
  <c r="L130" i="14"/>
  <c r="S454" i="14"/>
  <c r="R454" i="14"/>
  <c r="Q454" i="14"/>
  <c r="P454" i="14"/>
  <c r="O454" i="14"/>
  <c r="N454" i="14"/>
  <c r="M454" i="14"/>
  <c r="L454" i="14"/>
  <c r="S25" i="14"/>
  <c r="R25" i="14"/>
  <c r="Q25" i="14"/>
  <c r="P25" i="14"/>
  <c r="O25" i="14"/>
  <c r="N25" i="14"/>
  <c r="M25" i="14"/>
  <c r="L25" i="14"/>
  <c r="S385" i="14"/>
  <c r="R385" i="14"/>
  <c r="Q385" i="14"/>
  <c r="P385" i="14"/>
  <c r="O385" i="14"/>
  <c r="N385" i="14"/>
  <c r="M385" i="14"/>
  <c r="L385" i="14"/>
  <c r="S294" i="14"/>
  <c r="R294" i="14"/>
  <c r="Q294" i="14"/>
  <c r="P294" i="14"/>
  <c r="O294" i="14"/>
  <c r="N294" i="14"/>
  <c r="M294" i="14"/>
  <c r="L294" i="14"/>
  <c r="S259" i="14"/>
  <c r="R259" i="14"/>
  <c r="Q259" i="14"/>
  <c r="P259" i="14"/>
  <c r="O259" i="14"/>
  <c r="N259" i="14"/>
  <c r="M259" i="14"/>
  <c r="L259" i="14"/>
  <c r="S435" i="14"/>
  <c r="R435" i="14"/>
  <c r="Q435" i="14"/>
  <c r="P435" i="14"/>
  <c r="O435" i="14"/>
  <c r="N435" i="14"/>
  <c r="M435" i="14"/>
  <c r="L435" i="14"/>
  <c r="S197" i="14"/>
  <c r="R197" i="14"/>
  <c r="Q197" i="14"/>
  <c r="P197" i="14"/>
  <c r="O197" i="14"/>
  <c r="N197" i="14"/>
  <c r="M197" i="14"/>
  <c r="L197" i="14"/>
  <c r="S194" i="14"/>
  <c r="R194" i="14"/>
  <c r="Q194" i="14"/>
  <c r="P194" i="14"/>
  <c r="O194" i="14"/>
  <c r="N194" i="14"/>
  <c r="M194" i="14"/>
  <c r="L194" i="14"/>
  <c r="S444" i="14"/>
  <c r="R444" i="14"/>
  <c r="Q444" i="14"/>
  <c r="P444" i="14"/>
  <c r="O444" i="14"/>
  <c r="N444" i="14"/>
  <c r="M444" i="14"/>
  <c r="L444" i="14"/>
  <c r="S368" i="14"/>
  <c r="R368" i="14"/>
  <c r="Q368" i="14"/>
  <c r="P368" i="14"/>
  <c r="O368" i="14"/>
  <c r="N368" i="14"/>
  <c r="M368" i="14"/>
  <c r="L368" i="14"/>
  <c r="S488" i="14"/>
  <c r="R488" i="14"/>
  <c r="Q488" i="14"/>
  <c r="P488" i="14"/>
  <c r="O488" i="14"/>
  <c r="N488" i="14"/>
  <c r="M488" i="14"/>
  <c r="L488" i="14"/>
  <c r="S546" i="14"/>
  <c r="R546" i="14"/>
  <c r="Q546" i="14"/>
  <c r="P546" i="14"/>
  <c r="O546" i="14"/>
  <c r="N546" i="14"/>
  <c r="M546" i="14"/>
  <c r="L546" i="14"/>
  <c r="S239" i="14"/>
  <c r="R239" i="14"/>
  <c r="Q239" i="14"/>
  <c r="P239" i="14"/>
  <c r="O239" i="14"/>
  <c r="N239" i="14"/>
  <c r="M239" i="14"/>
  <c r="L239" i="14"/>
  <c r="S191" i="14"/>
  <c r="R191" i="14"/>
  <c r="Q191" i="14"/>
  <c r="P191" i="14"/>
  <c r="O191" i="14"/>
  <c r="N191" i="14"/>
  <c r="M191" i="14"/>
  <c r="L191" i="14"/>
  <c r="S494" i="14"/>
  <c r="R494" i="14"/>
  <c r="Q494" i="14"/>
  <c r="P494" i="14"/>
  <c r="O494" i="14"/>
  <c r="N494" i="14"/>
  <c r="M494" i="14"/>
  <c r="L494" i="14"/>
  <c r="S567" i="14"/>
  <c r="R567" i="14"/>
  <c r="Q567" i="14"/>
  <c r="P567" i="14"/>
  <c r="O567" i="14"/>
  <c r="N567" i="14"/>
  <c r="M567" i="14"/>
  <c r="L567" i="14"/>
  <c r="S249" i="14"/>
  <c r="R249" i="14"/>
  <c r="Q249" i="14"/>
  <c r="P249" i="14"/>
  <c r="O249" i="14"/>
  <c r="N249" i="14"/>
  <c r="M249" i="14"/>
  <c r="L249" i="14"/>
  <c r="S391" i="14"/>
  <c r="R391" i="14"/>
  <c r="Q391" i="14"/>
  <c r="P391" i="14"/>
  <c r="O391" i="14"/>
  <c r="N391" i="14"/>
  <c r="M391" i="14"/>
  <c r="L391" i="14"/>
  <c r="S404" i="14"/>
  <c r="R404" i="14"/>
  <c r="Q404" i="14"/>
  <c r="P404" i="14"/>
  <c r="O404" i="14"/>
  <c r="N404" i="14"/>
  <c r="M404" i="14"/>
  <c r="L404" i="14"/>
  <c r="S150" i="14"/>
  <c r="R150" i="14"/>
  <c r="Q150" i="14"/>
  <c r="P150" i="14"/>
  <c r="O150" i="14"/>
  <c r="N150" i="14"/>
  <c r="M150" i="14"/>
  <c r="L150" i="14"/>
  <c r="S93" i="14"/>
  <c r="R93" i="14"/>
  <c r="Q93" i="14"/>
  <c r="P93" i="14"/>
  <c r="O93" i="14"/>
  <c r="N93" i="14"/>
  <c r="M93" i="14"/>
  <c r="L93" i="14"/>
  <c r="S363" i="14"/>
  <c r="R363" i="14"/>
  <c r="Q363" i="14"/>
  <c r="P363" i="14"/>
  <c r="O363" i="14"/>
  <c r="N363" i="14"/>
  <c r="M363" i="14"/>
  <c r="L363" i="14"/>
  <c r="S562" i="14"/>
  <c r="R562" i="14"/>
  <c r="Q562" i="14"/>
  <c r="P562" i="14"/>
  <c r="O562" i="14"/>
  <c r="N562" i="14"/>
  <c r="M562" i="14"/>
  <c r="L562" i="14"/>
  <c r="S364" i="14"/>
  <c r="R364" i="14"/>
  <c r="Q364" i="14"/>
  <c r="P364" i="14"/>
  <c r="O364" i="14"/>
  <c r="N364" i="14"/>
  <c r="M364" i="14"/>
  <c r="L364" i="14"/>
  <c r="S198" i="14"/>
  <c r="R198" i="14"/>
  <c r="Q198" i="14"/>
  <c r="P198" i="14"/>
  <c r="O198" i="14"/>
  <c r="N198" i="14"/>
  <c r="M198" i="14"/>
  <c r="L198" i="14"/>
  <c r="S225" i="14"/>
  <c r="R225" i="14"/>
  <c r="Q225" i="14"/>
  <c r="P225" i="14"/>
  <c r="O225" i="14"/>
  <c r="N225" i="14"/>
  <c r="M225" i="14"/>
  <c r="L225" i="14"/>
  <c r="S104" i="14"/>
  <c r="R104" i="14"/>
  <c r="Q104" i="14"/>
  <c r="P104" i="14"/>
  <c r="O104" i="14"/>
  <c r="N104" i="14"/>
  <c r="M104" i="14"/>
  <c r="L104" i="14"/>
  <c r="S265" i="14"/>
  <c r="R265" i="14"/>
  <c r="Q265" i="14"/>
  <c r="P265" i="14"/>
  <c r="O265" i="14"/>
  <c r="N265" i="14"/>
  <c r="M265" i="14"/>
  <c r="L265" i="14"/>
  <c r="S160" i="14"/>
  <c r="R160" i="14"/>
  <c r="Q160" i="14"/>
  <c r="P160" i="14"/>
  <c r="O160" i="14"/>
  <c r="N160" i="14"/>
  <c r="M160" i="14"/>
  <c r="L160" i="14"/>
  <c r="S162" i="14"/>
  <c r="R162" i="14"/>
  <c r="Q162" i="14"/>
  <c r="P162" i="14"/>
  <c r="O162" i="14"/>
  <c r="N162" i="14"/>
  <c r="M162" i="14"/>
  <c r="L162" i="14"/>
  <c r="S95" i="14"/>
  <c r="R95" i="14"/>
  <c r="Q95" i="14"/>
  <c r="P95" i="14"/>
  <c r="O95" i="14"/>
  <c r="N95" i="14"/>
  <c r="M95" i="14"/>
  <c r="L95" i="14"/>
  <c r="S110" i="14"/>
  <c r="R110" i="14"/>
  <c r="Q110" i="14"/>
  <c r="P110" i="14"/>
  <c r="O110" i="14"/>
  <c r="N110" i="14"/>
  <c r="M110" i="14"/>
  <c r="L110" i="14"/>
  <c r="S181" i="14"/>
  <c r="R181" i="14"/>
  <c r="Q181" i="14"/>
  <c r="P181" i="14"/>
  <c r="O181" i="14"/>
  <c r="N181" i="14"/>
  <c r="M181" i="14"/>
  <c r="L181" i="14"/>
  <c r="S408" i="14"/>
  <c r="R408" i="14"/>
  <c r="Q408" i="14"/>
  <c r="P408" i="14"/>
  <c r="O408" i="14"/>
  <c r="N408" i="14"/>
  <c r="M408" i="14"/>
  <c r="L408" i="14"/>
  <c r="S349" i="14"/>
  <c r="R349" i="14"/>
  <c r="Q349" i="14"/>
  <c r="P349" i="14"/>
  <c r="O349" i="14"/>
  <c r="N349" i="14"/>
  <c r="M349" i="14"/>
  <c r="L349" i="14"/>
  <c r="S236" i="14"/>
  <c r="R236" i="14"/>
  <c r="Q236" i="14"/>
  <c r="P236" i="14"/>
  <c r="O236" i="14"/>
  <c r="N236" i="14"/>
  <c r="M236" i="14"/>
  <c r="L236" i="14"/>
  <c r="S35" i="14"/>
  <c r="R35" i="14"/>
  <c r="Q35" i="14"/>
  <c r="P35" i="14"/>
  <c r="O35" i="14"/>
  <c r="N35" i="14"/>
  <c r="M35" i="14"/>
  <c r="L35" i="14"/>
  <c r="S65" i="14"/>
  <c r="R65" i="14"/>
  <c r="Q65" i="14"/>
  <c r="P65" i="14"/>
  <c r="O65" i="14"/>
  <c r="N65" i="14"/>
  <c r="M65" i="14"/>
  <c r="L65" i="14"/>
  <c r="S3" i="14"/>
  <c r="R3" i="14"/>
  <c r="Q3" i="14"/>
  <c r="P3" i="14"/>
  <c r="O3" i="14"/>
  <c r="N3" i="14"/>
  <c r="M3" i="14"/>
  <c r="L3" i="14"/>
  <c r="S564" i="14"/>
  <c r="R564" i="14"/>
  <c r="Q564" i="14"/>
  <c r="P564" i="14"/>
  <c r="O564" i="14"/>
  <c r="N564" i="14"/>
  <c r="M564" i="14"/>
  <c r="L564" i="14"/>
  <c r="S248" i="14"/>
  <c r="R248" i="14"/>
  <c r="Q248" i="14"/>
  <c r="P248" i="14"/>
  <c r="O248" i="14"/>
  <c r="N248" i="14"/>
  <c r="M248" i="14"/>
  <c r="L248" i="14"/>
  <c r="S223" i="14"/>
  <c r="R223" i="14"/>
  <c r="Q223" i="14"/>
  <c r="P223" i="14"/>
  <c r="O223" i="14"/>
  <c r="N223" i="14"/>
  <c r="M223" i="14"/>
  <c r="L223" i="14"/>
  <c r="S328" i="14"/>
  <c r="R328" i="14"/>
  <c r="Q328" i="14"/>
  <c r="P328" i="14"/>
  <c r="O328" i="14"/>
  <c r="N328" i="14"/>
  <c r="M328" i="14"/>
  <c r="L328" i="14"/>
  <c r="S214" i="14"/>
  <c r="R214" i="14"/>
  <c r="Q214" i="14"/>
  <c r="P214" i="14"/>
  <c r="O214" i="14"/>
  <c r="N214" i="14"/>
  <c r="M214" i="14"/>
  <c r="L214" i="14"/>
  <c r="S417" i="14"/>
  <c r="R417" i="14"/>
  <c r="Q417" i="14"/>
  <c r="P417" i="14"/>
  <c r="O417" i="14"/>
  <c r="N417" i="14"/>
  <c r="M417" i="14"/>
  <c r="L417" i="14"/>
  <c r="S523" i="14"/>
  <c r="R523" i="14"/>
  <c r="Q523" i="14"/>
  <c r="P523" i="14"/>
  <c r="O523" i="14"/>
  <c r="N523" i="14"/>
  <c r="M523" i="14"/>
  <c r="L523" i="14"/>
  <c r="S96" i="14"/>
  <c r="R96" i="14"/>
  <c r="Q96" i="14"/>
  <c r="P96" i="14"/>
  <c r="O96" i="14"/>
  <c r="N96" i="14"/>
  <c r="M96" i="14"/>
  <c r="L96" i="14"/>
  <c r="S480" i="14"/>
  <c r="R480" i="14"/>
  <c r="Q480" i="14"/>
  <c r="P480" i="14"/>
  <c r="O480" i="14"/>
  <c r="N480" i="14"/>
  <c r="M480" i="14"/>
  <c r="L480" i="14"/>
  <c r="S20" i="14"/>
  <c r="R20" i="14"/>
  <c r="Q20" i="14"/>
  <c r="P20" i="14"/>
  <c r="O20" i="14"/>
  <c r="N20" i="14"/>
  <c r="M20" i="14"/>
  <c r="L20" i="14"/>
  <c r="S92" i="14"/>
  <c r="R92" i="14"/>
  <c r="Q92" i="14"/>
  <c r="P92" i="14"/>
  <c r="O92" i="14"/>
  <c r="N92" i="14"/>
  <c r="M92" i="14"/>
  <c r="L92" i="14"/>
  <c r="S464" i="14"/>
  <c r="R464" i="14"/>
  <c r="Q464" i="14"/>
  <c r="P464" i="14"/>
  <c r="O464" i="14"/>
  <c r="N464" i="14"/>
  <c r="M464" i="14"/>
  <c r="L464" i="14"/>
  <c r="S519" i="14"/>
  <c r="R519" i="14"/>
  <c r="Q519" i="14"/>
  <c r="P519" i="14"/>
  <c r="O519" i="14"/>
  <c r="N519" i="14"/>
  <c r="M519" i="14"/>
  <c r="L519" i="14"/>
  <c r="S262" i="14"/>
  <c r="R262" i="14"/>
  <c r="Q262" i="14"/>
  <c r="P262" i="14"/>
  <c r="O262" i="14"/>
  <c r="N262" i="14"/>
  <c r="M262" i="14"/>
  <c r="L262" i="14"/>
  <c r="S140" i="14"/>
  <c r="R140" i="14"/>
  <c r="Q140" i="14"/>
  <c r="P140" i="14"/>
  <c r="O140" i="14"/>
  <c r="N140" i="14"/>
  <c r="M140" i="14"/>
  <c r="L140" i="14"/>
  <c r="S325" i="14"/>
  <c r="R325" i="14"/>
  <c r="Q325" i="14"/>
  <c r="P325" i="14"/>
  <c r="O325" i="14"/>
  <c r="N325" i="14"/>
  <c r="M325" i="14"/>
  <c r="L325" i="14"/>
  <c r="S377" i="14"/>
  <c r="R377" i="14"/>
  <c r="Q377" i="14"/>
  <c r="P377" i="14"/>
  <c r="O377" i="14"/>
  <c r="N377" i="14"/>
  <c r="M377" i="14"/>
  <c r="L377" i="14"/>
  <c r="S253" i="14"/>
  <c r="R253" i="14"/>
  <c r="Q253" i="14"/>
  <c r="P253" i="14"/>
  <c r="O253" i="14"/>
  <c r="N253" i="14"/>
  <c r="M253" i="14"/>
  <c r="L253" i="14"/>
  <c r="S360" i="14"/>
  <c r="R360" i="14"/>
  <c r="Q360" i="14"/>
  <c r="P360" i="14"/>
  <c r="O360" i="14"/>
  <c r="N360" i="14"/>
  <c r="M360" i="14"/>
  <c r="L360" i="14"/>
  <c r="S547" i="14"/>
  <c r="R547" i="14"/>
  <c r="Q547" i="14"/>
  <c r="P547" i="14"/>
  <c r="O547" i="14"/>
  <c r="N547" i="14"/>
  <c r="M547" i="14"/>
  <c r="L547" i="14"/>
  <c r="S461" i="14"/>
  <c r="R461" i="14"/>
  <c r="Q461" i="14"/>
  <c r="P461" i="14"/>
  <c r="O461" i="14"/>
  <c r="N461" i="14"/>
  <c r="M461" i="14"/>
  <c r="L461" i="14"/>
  <c r="S283" i="14"/>
  <c r="R283" i="14"/>
  <c r="Q283" i="14"/>
  <c r="P283" i="14"/>
  <c r="O283" i="14"/>
  <c r="N283" i="14"/>
  <c r="M283" i="14"/>
  <c r="L283" i="14"/>
  <c r="S175" i="14"/>
  <c r="R175" i="14"/>
  <c r="Q175" i="14"/>
  <c r="P175" i="14"/>
  <c r="O175" i="14"/>
  <c r="N175" i="14"/>
  <c r="M175" i="14"/>
  <c r="L175" i="14"/>
  <c r="S219" i="14"/>
  <c r="R219" i="14"/>
  <c r="Q219" i="14"/>
  <c r="P219" i="14"/>
  <c r="O219" i="14"/>
  <c r="N219" i="14"/>
  <c r="M219" i="14"/>
  <c r="L219" i="14"/>
  <c r="S405" i="14"/>
  <c r="R405" i="14"/>
  <c r="Q405" i="14"/>
  <c r="P405" i="14"/>
  <c r="O405" i="14"/>
  <c r="N405" i="14"/>
  <c r="M405" i="14"/>
  <c r="L405" i="14"/>
  <c r="S127" i="14"/>
  <c r="R127" i="14"/>
  <c r="Q127" i="14"/>
  <c r="P127" i="14"/>
  <c r="O127" i="14"/>
  <c r="N127" i="14"/>
  <c r="M127" i="14"/>
  <c r="L127" i="14"/>
  <c r="S189" i="14"/>
  <c r="R189" i="14"/>
  <c r="Q189" i="14"/>
  <c r="P189" i="14"/>
  <c r="O189" i="14"/>
  <c r="N189" i="14"/>
  <c r="M189" i="14"/>
  <c r="L189" i="14"/>
  <c r="S341" i="14"/>
  <c r="R341" i="14"/>
  <c r="Q341" i="14"/>
  <c r="P341" i="14"/>
  <c r="O341" i="14"/>
  <c r="N341" i="14"/>
  <c r="M341" i="14"/>
  <c r="L341" i="14"/>
  <c r="S124" i="14"/>
  <c r="R124" i="14"/>
  <c r="Q124" i="14"/>
  <c r="P124" i="14"/>
  <c r="O124" i="14"/>
  <c r="N124" i="14"/>
  <c r="M124" i="14"/>
  <c r="L124" i="14"/>
  <c r="S240" i="14"/>
  <c r="R240" i="14"/>
  <c r="Q240" i="14"/>
  <c r="P240" i="14"/>
  <c r="O240" i="14"/>
  <c r="N240" i="14"/>
  <c r="M240" i="14"/>
  <c r="L240" i="14"/>
  <c r="S463" i="14"/>
  <c r="R463" i="14"/>
  <c r="Q463" i="14"/>
  <c r="P463" i="14"/>
  <c r="O463" i="14"/>
  <c r="N463" i="14"/>
  <c r="M463" i="14"/>
  <c r="L463" i="14"/>
  <c r="S163" i="14"/>
  <c r="R163" i="14"/>
  <c r="Q163" i="14"/>
  <c r="P163" i="14"/>
  <c r="O163" i="14"/>
  <c r="N163" i="14"/>
  <c r="M163" i="14"/>
  <c r="L163" i="14"/>
  <c r="S365" i="14"/>
  <c r="R365" i="14"/>
  <c r="Q365" i="14"/>
  <c r="P365" i="14"/>
  <c r="O365" i="14"/>
  <c r="N365" i="14"/>
  <c r="M365" i="14"/>
  <c r="L365" i="14"/>
  <c r="S550" i="14"/>
  <c r="R550" i="14"/>
  <c r="Q550" i="14"/>
  <c r="P550" i="14"/>
  <c r="O550" i="14"/>
  <c r="N550" i="14"/>
  <c r="M550" i="14"/>
  <c r="L550" i="14"/>
  <c r="S177" i="14"/>
  <c r="R177" i="14"/>
  <c r="Q177" i="14"/>
  <c r="P177" i="14"/>
  <c r="O177" i="14"/>
  <c r="N177" i="14"/>
  <c r="M177" i="14"/>
  <c r="L177" i="14"/>
  <c r="S157" i="14"/>
  <c r="R157" i="14"/>
  <c r="Q157" i="14"/>
  <c r="P157" i="14"/>
  <c r="O157" i="14"/>
  <c r="N157" i="14"/>
  <c r="M157" i="14"/>
  <c r="L157" i="14"/>
  <c r="S332" i="14"/>
  <c r="R332" i="14"/>
  <c r="Q332" i="14"/>
  <c r="P332" i="14"/>
  <c r="O332" i="14"/>
  <c r="N332" i="14"/>
  <c r="M332" i="14"/>
  <c r="L332" i="14"/>
  <c r="S448" i="14"/>
  <c r="R448" i="14"/>
  <c r="Q448" i="14"/>
  <c r="P448" i="14"/>
  <c r="O448" i="14"/>
  <c r="N448" i="14"/>
  <c r="M448" i="14"/>
  <c r="L448" i="14"/>
  <c r="S407" i="14"/>
  <c r="R407" i="14"/>
  <c r="Q407" i="14"/>
  <c r="P407" i="14"/>
  <c r="O407" i="14"/>
  <c r="N407" i="14"/>
  <c r="M407" i="14"/>
  <c r="L407" i="14"/>
  <c r="S376" i="14"/>
  <c r="R376" i="14"/>
  <c r="Q376" i="14"/>
  <c r="P376" i="14"/>
  <c r="O376" i="14"/>
  <c r="N376" i="14"/>
  <c r="M376" i="14"/>
  <c r="L376" i="14"/>
  <c r="S91" i="14"/>
  <c r="R91" i="14"/>
  <c r="Q91" i="14"/>
  <c r="P91" i="14"/>
  <c r="O91" i="14"/>
  <c r="N91" i="14"/>
  <c r="M91" i="14"/>
  <c r="L91" i="14"/>
  <c r="S446" i="14"/>
  <c r="R446" i="14"/>
  <c r="Q446" i="14"/>
  <c r="P446" i="14"/>
  <c r="O446" i="14"/>
  <c r="N446" i="14"/>
  <c r="M446" i="14"/>
  <c r="L446" i="14"/>
  <c r="S497" i="14"/>
  <c r="R497" i="14"/>
  <c r="Q497" i="14"/>
  <c r="P497" i="14"/>
  <c r="O497" i="14"/>
  <c r="N497" i="14"/>
  <c r="M497" i="14"/>
  <c r="L497" i="14"/>
  <c r="S250" i="14"/>
  <c r="R250" i="14"/>
  <c r="Q250" i="14"/>
  <c r="P250" i="14"/>
  <c r="O250" i="14"/>
  <c r="N250" i="14"/>
  <c r="M250" i="14"/>
  <c r="L250" i="14"/>
  <c r="S331" i="14"/>
  <c r="R331" i="14"/>
  <c r="Q331" i="14"/>
  <c r="P331" i="14"/>
  <c r="O331" i="14"/>
  <c r="N331" i="14"/>
  <c r="M331" i="14"/>
  <c r="L331" i="14"/>
  <c r="S193" i="14"/>
  <c r="R193" i="14"/>
  <c r="Q193" i="14"/>
  <c r="P193" i="14"/>
  <c r="O193" i="14"/>
  <c r="N193" i="14"/>
  <c r="M193" i="14"/>
  <c r="L193" i="14"/>
  <c r="S321" i="14"/>
  <c r="R321" i="14"/>
  <c r="Q321" i="14"/>
  <c r="P321" i="14"/>
  <c r="O321" i="14"/>
  <c r="N321" i="14"/>
  <c r="M321" i="14"/>
  <c r="L321" i="14"/>
  <c r="S475" i="14"/>
  <c r="R475" i="14"/>
  <c r="Q475" i="14"/>
  <c r="P475" i="14"/>
  <c r="O475" i="14"/>
  <c r="N475" i="14"/>
  <c r="M475" i="14"/>
  <c r="L475" i="14"/>
  <c r="S205" i="14"/>
  <c r="R205" i="14"/>
  <c r="Q205" i="14"/>
  <c r="P205" i="14"/>
  <c r="O205" i="14"/>
  <c r="N205" i="14"/>
  <c r="M205" i="14"/>
  <c r="L205" i="14"/>
  <c r="S374" i="14"/>
  <c r="R374" i="14"/>
  <c r="Q374" i="14"/>
  <c r="P374" i="14"/>
  <c r="O374" i="14"/>
  <c r="N374" i="14"/>
  <c r="M374" i="14"/>
  <c r="L374" i="14"/>
  <c r="S318" i="14"/>
  <c r="R318" i="14"/>
  <c r="Q318" i="14"/>
  <c r="P318" i="14"/>
  <c r="O318" i="14"/>
  <c r="N318" i="14"/>
  <c r="M318" i="14"/>
  <c r="L318" i="14"/>
  <c r="S156" i="14"/>
  <c r="R156" i="14"/>
  <c r="Q156" i="14"/>
  <c r="P156" i="14"/>
  <c r="O156" i="14"/>
  <c r="N156" i="14"/>
  <c r="M156" i="14"/>
  <c r="L156" i="14"/>
  <c r="S111" i="14"/>
  <c r="R111" i="14"/>
  <c r="Q111" i="14"/>
  <c r="P111" i="14"/>
  <c r="O111" i="14"/>
  <c r="N111" i="14"/>
  <c r="M111" i="14"/>
  <c r="L111" i="14"/>
  <c r="S113" i="14"/>
  <c r="R113" i="14"/>
  <c r="Q113" i="14"/>
  <c r="P113" i="14"/>
  <c r="O113" i="14"/>
  <c r="N113" i="14"/>
  <c r="M113" i="14"/>
  <c r="L113" i="14"/>
  <c r="S258" i="14"/>
  <c r="R258" i="14"/>
  <c r="Q258" i="14"/>
  <c r="P258" i="14"/>
  <c r="O258" i="14"/>
  <c r="N258" i="14"/>
  <c r="M258" i="14"/>
  <c r="L258" i="14"/>
  <c r="S216" i="14"/>
  <c r="R216" i="14"/>
  <c r="Q216" i="14"/>
  <c r="P216" i="14"/>
  <c r="O216" i="14"/>
  <c r="N216" i="14"/>
  <c r="M216" i="14"/>
  <c r="L216" i="14"/>
  <c r="S264" i="14"/>
  <c r="R264" i="14"/>
  <c r="Q264" i="14"/>
  <c r="P264" i="14"/>
  <c r="O264" i="14"/>
  <c r="N264" i="14"/>
  <c r="M264" i="14"/>
  <c r="L264" i="14"/>
  <c r="S423" i="14"/>
  <c r="R423" i="14"/>
  <c r="Q423" i="14"/>
  <c r="P423" i="14"/>
  <c r="O423" i="14"/>
  <c r="N423" i="14"/>
  <c r="M423" i="14"/>
  <c r="L423" i="14"/>
  <c r="S137" i="14"/>
  <c r="R137" i="14"/>
  <c r="Q137" i="14"/>
  <c r="P137" i="14"/>
  <c r="O137" i="14"/>
  <c r="N137" i="14"/>
  <c r="M137" i="14"/>
  <c r="L137" i="14"/>
  <c r="S26" i="14"/>
  <c r="R26" i="14"/>
  <c r="Q26" i="14"/>
  <c r="P26" i="14"/>
  <c r="O26" i="14"/>
  <c r="N26" i="14"/>
  <c r="M26" i="14"/>
  <c r="L26" i="14"/>
  <c r="S450" i="14"/>
  <c r="R450" i="14"/>
  <c r="Q450" i="14"/>
  <c r="P450" i="14"/>
  <c r="O450" i="14"/>
  <c r="N450" i="14"/>
  <c r="M450" i="14"/>
  <c r="L450" i="14"/>
  <c r="S330" i="14"/>
  <c r="R330" i="14"/>
  <c r="Q330" i="14"/>
  <c r="P330" i="14"/>
  <c r="O330" i="14"/>
  <c r="N330" i="14"/>
  <c r="M330" i="14"/>
  <c r="L330" i="14"/>
  <c r="S267" i="14"/>
  <c r="R267" i="14"/>
  <c r="Q267" i="14"/>
  <c r="P267" i="14"/>
  <c r="O267" i="14"/>
  <c r="N267" i="14"/>
  <c r="M267" i="14"/>
  <c r="L267" i="14"/>
  <c r="S266" i="14"/>
  <c r="R266" i="14"/>
  <c r="Q266" i="14"/>
  <c r="P266" i="14"/>
  <c r="O266" i="14"/>
  <c r="N266" i="14"/>
  <c r="M266" i="14"/>
  <c r="L266" i="14"/>
  <c r="S76" i="14"/>
  <c r="R76" i="14"/>
  <c r="Q76" i="14"/>
  <c r="P76" i="14"/>
  <c r="O76" i="14"/>
  <c r="N76" i="14"/>
  <c r="M76" i="14"/>
  <c r="L76" i="14"/>
  <c r="S414" i="14"/>
  <c r="R414" i="14"/>
  <c r="Q414" i="14"/>
  <c r="P414" i="14"/>
  <c r="O414" i="14"/>
  <c r="N414" i="14"/>
  <c r="M414" i="14"/>
  <c r="L414" i="14"/>
  <c r="S260" i="14"/>
  <c r="R260" i="14"/>
  <c r="Q260" i="14"/>
  <c r="P260" i="14"/>
  <c r="O260" i="14"/>
  <c r="N260" i="14"/>
  <c r="M260" i="14"/>
  <c r="L260" i="14"/>
  <c r="S41" i="14"/>
  <c r="R41" i="14"/>
  <c r="Q41" i="14"/>
  <c r="P41" i="14"/>
  <c r="O41" i="14"/>
  <c r="N41" i="14"/>
  <c r="M41" i="14"/>
  <c r="L41" i="14"/>
  <c r="S215" i="14"/>
  <c r="R215" i="14"/>
  <c r="Q215" i="14"/>
  <c r="P215" i="14"/>
  <c r="O215" i="14"/>
  <c r="N215" i="14"/>
  <c r="M215" i="14"/>
  <c r="L215" i="14"/>
  <c r="S85" i="14"/>
  <c r="R85" i="14"/>
  <c r="Q85" i="14"/>
  <c r="P85" i="14"/>
  <c r="O85" i="14"/>
  <c r="N85" i="14"/>
  <c r="M85" i="14"/>
  <c r="L85" i="14"/>
  <c r="S288" i="14"/>
  <c r="R288" i="14"/>
  <c r="Q288" i="14"/>
  <c r="P288" i="14"/>
  <c r="O288" i="14"/>
  <c r="N288" i="14"/>
  <c r="M288" i="14"/>
  <c r="L288" i="14"/>
  <c r="S551" i="14"/>
  <c r="R551" i="14"/>
  <c r="Q551" i="14"/>
  <c r="P551" i="14"/>
  <c r="O551" i="14"/>
  <c r="N551" i="14"/>
  <c r="M551" i="14"/>
  <c r="L551" i="14"/>
  <c r="S282" i="14"/>
  <c r="R282" i="14"/>
  <c r="Q282" i="14"/>
  <c r="P282" i="14"/>
  <c r="O282" i="14"/>
  <c r="N282" i="14"/>
  <c r="M282" i="14"/>
  <c r="L282" i="14"/>
  <c r="S256" i="14"/>
  <c r="R256" i="14"/>
  <c r="Q256" i="14"/>
  <c r="P256" i="14"/>
  <c r="O256" i="14"/>
  <c r="N256" i="14"/>
  <c r="M256" i="14"/>
  <c r="L256" i="14"/>
  <c r="S308" i="14"/>
  <c r="R308" i="14"/>
  <c r="Q308" i="14"/>
  <c r="P308" i="14"/>
  <c r="O308" i="14"/>
  <c r="N308" i="14"/>
  <c r="M308" i="14"/>
  <c r="L308" i="14"/>
  <c r="S380" i="14"/>
  <c r="R380" i="14"/>
  <c r="Q380" i="14"/>
  <c r="P380" i="14"/>
  <c r="O380" i="14"/>
  <c r="N380" i="14"/>
  <c r="M380" i="14"/>
  <c r="L380" i="14"/>
  <c r="S409" i="14"/>
  <c r="R409" i="14"/>
  <c r="Q409" i="14"/>
  <c r="P409" i="14"/>
  <c r="O409" i="14"/>
  <c r="N409" i="14"/>
  <c r="M409" i="14"/>
  <c r="L409" i="14"/>
  <c r="S329" i="14"/>
  <c r="R329" i="14"/>
  <c r="Q329" i="14"/>
  <c r="P329" i="14"/>
  <c r="O329" i="14"/>
  <c r="N329" i="14"/>
  <c r="M329" i="14"/>
  <c r="L329" i="14"/>
  <c r="S167" i="14"/>
  <c r="R167" i="14"/>
  <c r="Q167" i="14"/>
  <c r="P167" i="14"/>
  <c r="O167" i="14"/>
  <c r="N167" i="14"/>
  <c r="M167" i="14"/>
  <c r="L167" i="14"/>
  <c r="S354" i="14"/>
  <c r="R354" i="14"/>
  <c r="Q354" i="14"/>
  <c r="P354" i="14"/>
  <c r="O354" i="14"/>
  <c r="N354" i="14"/>
  <c r="M354" i="14"/>
  <c r="L354" i="14"/>
  <c r="S79" i="14"/>
  <c r="R79" i="14"/>
  <c r="Q79" i="14"/>
  <c r="P79" i="14"/>
  <c r="O79" i="14"/>
  <c r="N79" i="14"/>
  <c r="M79" i="14"/>
  <c r="L79" i="14"/>
  <c r="S466" i="14"/>
  <c r="R466" i="14"/>
  <c r="Q466" i="14"/>
  <c r="P466" i="14"/>
  <c r="O466" i="14"/>
  <c r="N466" i="14"/>
  <c r="M466" i="14"/>
  <c r="L466" i="14"/>
  <c r="S387" i="14"/>
  <c r="R387" i="14"/>
  <c r="Q387" i="14"/>
  <c r="P387" i="14"/>
  <c r="O387" i="14"/>
  <c r="N387" i="14"/>
  <c r="M387" i="14"/>
  <c r="L387" i="14"/>
  <c r="S199" i="14"/>
  <c r="R199" i="14"/>
  <c r="Q199" i="14"/>
  <c r="P199" i="14"/>
  <c r="O199" i="14"/>
  <c r="N199" i="14"/>
  <c r="M199" i="14"/>
  <c r="L199" i="14"/>
  <c r="S37" i="14"/>
  <c r="R37" i="14"/>
  <c r="Q37" i="14"/>
  <c r="P37" i="14"/>
  <c r="O37" i="14"/>
  <c r="N37" i="14"/>
  <c r="M37" i="14"/>
  <c r="L37" i="14"/>
  <c r="S344" i="14"/>
  <c r="R344" i="14"/>
  <c r="Q344" i="14"/>
  <c r="P344" i="14"/>
  <c r="O344" i="14"/>
  <c r="N344" i="14"/>
  <c r="M344" i="14"/>
  <c r="L344" i="14"/>
  <c r="S443" i="14"/>
  <c r="R443" i="14"/>
  <c r="Q443" i="14"/>
  <c r="P443" i="14"/>
  <c r="O443" i="14"/>
  <c r="N443" i="14"/>
  <c r="M443" i="14"/>
  <c r="L443" i="14"/>
  <c r="S153" i="14"/>
  <c r="R153" i="14"/>
  <c r="Q153" i="14"/>
  <c r="P153" i="14"/>
  <c r="O153" i="14"/>
  <c r="N153" i="14"/>
  <c r="M153" i="14"/>
  <c r="L153" i="14"/>
  <c r="S395" i="14"/>
  <c r="R395" i="14"/>
  <c r="Q395" i="14"/>
  <c r="P395" i="14"/>
  <c r="O395" i="14"/>
  <c r="N395" i="14"/>
  <c r="M395" i="14"/>
  <c r="L395" i="14"/>
  <c r="S300" i="14"/>
  <c r="R300" i="14"/>
  <c r="Q300" i="14"/>
  <c r="P300" i="14"/>
  <c r="O300" i="14"/>
  <c r="N300" i="14"/>
  <c r="M300" i="14"/>
  <c r="L300" i="14"/>
  <c r="S342" i="14"/>
  <c r="R342" i="14"/>
  <c r="Q342" i="14"/>
  <c r="P342" i="14"/>
  <c r="O342" i="14"/>
  <c r="N342" i="14"/>
  <c r="M342" i="14"/>
  <c r="L342" i="14"/>
  <c r="S566" i="14"/>
  <c r="R566" i="14"/>
  <c r="Q566" i="14"/>
  <c r="P566" i="14"/>
  <c r="O566" i="14"/>
  <c r="N566" i="14"/>
  <c r="M566" i="14"/>
  <c r="L566" i="14"/>
  <c r="S317" i="14"/>
  <c r="R317" i="14"/>
  <c r="Q317" i="14"/>
  <c r="P317" i="14"/>
  <c r="O317" i="14"/>
  <c r="N317" i="14"/>
  <c r="M317" i="14"/>
  <c r="L317" i="14"/>
  <c r="S231" i="14"/>
  <c r="R231" i="14"/>
  <c r="Q231" i="14"/>
  <c r="P231" i="14"/>
  <c r="O231" i="14"/>
  <c r="N231" i="14"/>
  <c r="M231" i="14"/>
  <c r="L231" i="14"/>
  <c r="S285" i="14"/>
  <c r="R285" i="14"/>
  <c r="Q285" i="14"/>
  <c r="P285" i="14"/>
  <c r="O285" i="14"/>
  <c r="N285" i="14"/>
  <c r="M285" i="14"/>
  <c r="L285" i="14"/>
  <c r="S242" i="14"/>
  <c r="R242" i="14"/>
  <c r="Q242" i="14"/>
  <c r="P242" i="14"/>
  <c r="O242" i="14"/>
  <c r="N242" i="14"/>
  <c r="M242" i="14"/>
  <c r="L242" i="14"/>
  <c r="S400" i="14"/>
  <c r="R400" i="14"/>
  <c r="Q400" i="14"/>
  <c r="P400" i="14"/>
  <c r="O400" i="14"/>
  <c r="N400" i="14"/>
  <c r="M400" i="14"/>
  <c r="L400" i="14"/>
  <c r="S558" i="14"/>
  <c r="R558" i="14"/>
  <c r="Q558" i="14"/>
  <c r="P558" i="14"/>
  <c r="O558" i="14"/>
  <c r="N558" i="14"/>
  <c r="M558" i="14"/>
  <c r="L558" i="14"/>
  <c r="S295" i="14"/>
  <c r="R295" i="14"/>
  <c r="Q295" i="14"/>
  <c r="P295" i="14"/>
  <c r="O295" i="14"/>
  <c r="N295" i="14"/>
  <c r="M295" i="14"/>
  <c r="L295" i="14"/>
  <c r="S184" i="14"/>
  <c r="R184" i="14"/>
  <c r="Q184" i="14"/>
  <c r="P184" i="14"/>
  <c r="O184" i="14"/>
  <c r="N184" i="14"/>
  <c r="M184" i="14"/>
  <c r="L184" i="14"/>
  <c r="S230" i="14"/>
  <c r="R230" i="14"/>
  <c r="Q230" i="14"/>
  <c r="P230" i="14"/>
  <c r="O230" i="14"/>
  <c r="N230" i="14"/>
  <c r="M230" i="14"/>
  <c r="L230" i="14"/>
  <c r="S100" i="14"/>
  <c r="R100" i="14"/>
  <c r="Q100" i="14"/>
  <c r="P100" i="14"/>
  <c r="O100" i="14"/>
  <c r="N100" i="14"/>
  <c r="M100" i="14"/>
  <c r="L100" i="14"/>
  <c r="S108" i="14"/>
  <c r="R108" i="14"/>
  <c r="Q108" i="14"/>
  <c r="P108" i="14"/>
  <c r="O108" i="14"/>
  <c r="N108" i="14"/>
  <c r="M108" i="14"/>
  <c r="L108" i="14"/>
  <c r="S445" i="14"/>
  <c r="R445" i="14"/>
  <c r="Q445" i="14"/>
  <c r="P445" i="14"/>
  <c r="O445" i="14"/>
  <c r="N445" i="14"/>
  <c r="M445" i="14"/>
  <c r="L445" i="14"/>
  <c r="S375" i="14"/>
  <c r="R375" i="14"/>
  <c r="Q375" i="14"/>
  <c r="P375" i="14"/>
  <c r="O375" i="14"/>
  <c r="N375" i="14"/>
  <c r="M375" i="14"/>
  <c r="L375" i="14"/>
  <c r="S147" i="14"/>
  <c r="R147" i="14"/>
  <c r="Q147" i="14"/>
  <c r="P147" i="14"/>
  <c r="O147" i="14"/>
  <c r="N147" i="14"/>
  <c r="M147" i="14"/>
  <c r="L147" i="14"/>
  <c r="S246" i="14"/>
  <c r="R246" i="14"/>
  <c r="Q246" i="14"/>
  <c r="P246" i="14"/>
  <c r="O246" i="14"/>
  <c r="N246" i="14"/>
  <c r="M246" i="14"/>
  <c r="L246" i="14"/>
  <c r="S359" i="14"/>
  <c r="R359" i="14"/>
  <c r="Q359" i="14"/>
  <c r="P359" i="14"/>
  <c r="O359" i="14"/>
  <c r="N359" i="14"/>
  <c r="M359" i="14"/>
  <c r="L359" i="14"/>
  <c r="S263" i="14"/>
  <c r="R263" i="14"/>
  <c r="Q263" i="14"/>
  <c r="P263" i="14"/>
  <c r="O263" i="14"/>
  <c r="N263" i="14"/>
  <c r="M263" i="14"/>
  <c r="L263" i="14"/>
  <c r="S490" i="14"/>
  <c r="R490" i="14"/>
  <c r="Q490" i="14"/>
  <c r="P490" i="14"/>
  <c r="O490" i="14"/>
  <c r="N490" i="14"/>
  <c r="M490" i="14"/>
  <c r="L490" i="14"/>
  <c r="S254" i="14"/>
  <c r="R254" i="14"/>
  <c r="Q254" i="14"/>
  <c r="P254" i="14"/>
  <c r="O254" i="14"/>
  <c r="N254" i="14"/>
  <c r="M254" i="14"/>
  <c r="L254" i="14"/>
  <c r="S467" i="14"/>
  <c r="R467" i="14"/>
  <c r="Q467" i="14"/>
  <c r="P467" i="14"/>
  <c r="O467" i="14"/>
  <c r="N467" i="14"/>
  <c r="M467" i="14"/>
  <c r="L467" i="14"/>
  <c r="S347" i="14"/>
  <c r="R347" i="14"/>
  <c r="Q347" i="14"/>
  <c r="P347" i="14"/>
  <c r="O347" i="14"/>
  <c r="N347" i="14"/>
  <c r="M347" i="14"/>
  <c r="L347" i="14"/>
  <c r="S369" i="14"/>
  <c r="R369" i="14"/>
  <c r="Q369" i="14"/>
  <c r="P369" i="14"/>
  <c r="O369" i="14"/>
  <c r="N369" i="14"/>
  <c r="M369" i="14"/>
  <c r="L369" i="14"/>
  <c r="S426" i="14"/>
  <c r="R426" i="14"/>
  <c r="Q426" i="14"/>
  <c r="P426" i="14"/>
  <c r="O426" i="14"/>
  <c r="N426" i="14"/>
  <c r="M426" i="14"/>
  <c r="L426" i="14"/>
  <c r="S154" i="14"/>
  <c r="R154" i="14"/>
  <c r="Q154" i="14"/>
  <c r="P154" i="14"/>
  <c r="O154" i="14"/>
  <c r="N154" i="14"/>
  <c r="M154" i="14"/>
  <c r="L154" i="14"/>
  <c r="S302" i="14"/>
  <c r="R302" i="14"/>
  <c r="Q302" i="14"/>
  <c r="P302" i="14"/>
  <c r="O302" i="14"/>
  <c r="N302" i="14"/>
  <c r="M302" i="14"/>
  <c r="L302" i="14"/>
  <c r="S119" i="14"/>
  <c r="R119" i="14"/>
  <c r="Q119" i="14"/>
  <c r="P119" i="14"/>
  <c r="O119" i="14"/>
  <c r="N119" i="14"/>
  <c r="M119" i="14"/>
  <c r="L119" i="14"/>
  <c r="S75" i="14"/>
  <c r="R75" i="14"/>
  <c r="Q75" i="14"/>
  <c r="P75" i="14"/>
  <c r="O75" i="14"/>
  <c r="N75" i="14"/>
  <c r="M75" i="14"/>
  <c r="L75" i="14"/>
  <c r="S386" i="14"/>
  <c r="R386" i="14"/>
  <c r="Q386" i="14"/>
  <c r="P386" i="14"/>
  <c r="O386" i="14"/>
  <c r="N386" i="14"/>
  <c r="M386" i="14"/>
  <c r="L386" i="14"/>
  <c r="S159" i="14"/>
  <c r="R159" i="14"/>
  <c r="Q159" i="14"/>
  <c r="P159" i="14"/>
  <c r="O159" i="14"/>
  <c r="N159" i="14"/>
  <c r="M159" i="14"/>
  <c r="L159" i="14"/>
  <c r="S430" i="14"/>
  <c r="R430" i="14"/>
  <c r="Q430" i="14"/>
  <c r="P430" i="14"/>
  <c r="O430" i="14"/>
  <c r="N430" i="14"/>
  <c r="M430" i="14"/>
  <c r="L430" i="14"/>
  <c r="S117" i="14"/>
  <c r="R117" i="14"/>
  <c r="Q117" i="14"/>
  <c r="P117" i="14"/>
  <c r="O117" i="14"/>
  <c r="N117" i="14"/>
  <c r="M117" i="14"/>
  <c r="L117" i="14"/>
  <c r="S495" i="14"/>
  <c r="R495" i="14"/>
  <c r="Q495" i="14"/>
  <c r="P495" i="14"/>
  <c r="O495" i="14"/>
  <c r="N495" i="14"/>
  <c r="M495" i="14"/>
  <c r="L495" i="14"/>
  <c r="S437" i="14"/>
  <c r="R437" i="14"/>
  <c r="Q437" i="14"/>
  <c r="P437" i="14"/>
  <c r="O437" i="14"/>
  <c r="N437" i="14"/>
  <c r="M437" i="14"/>
  <c r="L437" i="14"/>
  <c r="S411" i="14"/>
  <c r="R411" i="14"/>
  <c r="Q411" i="14"/>
  <c r="P411" i="14"/>
  <c r="O411" i="14"/>
  <c r="N411" i="14"/>
  <c r="M411" i="14"/>
  <c r="L411" i="14"/>
  <c r="S68" i="14"/>
  <c r="R68" i="14"/>
  <c r="Q68" i="14"/>
  <c r="P68" i="14"/>
  <c r="O68" i="14"/>
  <c r="N68" i="14"/>
  <c r="M68" i="14"/>
  <c r="L68" i="14"/>
  <c r="S102" i="14"/>
  <c r="R102" i="14"/>
  <c r="Q102" i="14"/>
  <c r="P102" i="14"/>
  <c r="O102" i="14"/>
  <c r="N102" i="14"/>
  <c r="M102" i="14"/>
  <c r="L102" i="14"/>
  <c r="S245" i="14"/>
  <c r="R245" i="14"/>
  <c r="Q245" i="14"/>
  <c r="P245" i="14"/>
  <c r="O245" i="14"/>
  <c r="N245" i="14"/>
  <c r="M245" i="14"/>
  <c r="L245" i="14"/>
  <c r="S211" i="14"/>
  <c r="R211" i="14"/>
  <c r="Q211" i="14"/>
  <c r="P211" i="14"/>
  <c r="O211" i="14"/>
  <c r="N211" i="14"/>
  <c r="M211" i="14"/>
  <c r="L211" i="14"/>
  <c r="S425" i="14"/>
  <c r="R425" i="14"/>
  <c r="Q425" i="14"/>
  <c r="P425" i="14"/>
  <c r="O425" i="14"/>
  <c r="N425" i="14"/>
  <c r="M425" i="14"/>
  <c r="L425" i="14"/>
  <c r="S132" i="14"/>
  <c r="R132" i="14"/>
  <c r="Q132" i="14"/>
  <c r="P132" i="14"/>
  <c r="O132" i="14"/>
  <c r="N132" i="14"/>
  <c r="M132" i="14"/>
  <c r="L132" i="14"/>
  <c r="S393" i="14"/>
  <c r="R393" i="14"/>
  <c r="Q393" i="14"/>
  <c r="P393" i="14"/>
  <c r="O393" i="14"/>
  <c r="N393" i="14"/>
  <c r="M393" i="14"/>
  <c r="L393" i="14"/>
  <c r="S218" i="14"/>
  <c r="R218" i="14"/>
  <c r="Q218" i="14"/>
  <c r="P218" i="14"/>
  <c r="O218" i="14"/>
  <c r="N218" i="14"/>
  <c r="M218" i="14"/>
  <c r="L218" i="14"/>
  <c r="S86" i="14"/>
  <c r="R86" i="14"/>
  <c r="Q86" i="14"/>
  <c r="P86" i="14"/>
  <c r="O86" i="14"/>
  <c r="N86" i="14"/>
  <c r="M86" i="14"/>
  <c r="L86" i="14"/>
  <c r="S476" i="14"/>
  <c r="R476" i="14"/>
  <c r="Q476" i="14"/>
  <c r="P476" i="14"/>
  <c r="O476" i="14"/>
  <c r="N476" i="14"/>
  <c r="M476" i="14"/>
  <c r="L476" i="14"/>
  <c r="S418" i="14"/>
  <c r="R418" i="14"/>
  <c r="Q418" i="14"/>
  <c r="P418" i="14"/>
  <c r="O418" i="14"/>
  <c r="N418" i="14"/>
  <c r="M418" i="14"/>
  <c r="L418" i="14"/>
  <c r="S373" i="14"/>
  <c r="R373" i="14"/>
  <c r="Q373" i="14"/>
  <c r="P373" i="14"/>
  <c r="O373" i="14"/>
  <c r="N373" i="14"/>
  <c r="M373" i="14"/>
  <c r="L373" i="14"/>
  <c r="S233" i="14"/>
  <c r="R233" i="14"/>
  <c r="Q233" i="14"/>
  <c r="P233" i="14"/>
  <c r="O233" i="14"/>
  <c r="N233" i="14"/>
  <c r="M233" i="14"/>
  <c r="L233" i="14"/>
  <c r="S251" i="14"/>
  <c r="R251" i="14"/>
  <c r="Q251" i="14"/>
  <c r="P251" i="14"/>
  <c r="O251" i="14"/>
  <c r="N251" i="14"/>
  <c r="M251" i="14"/>
  <c r="L251" i="14"/>
  <c r="S399" i="14"/>
  <c r="R399" i="14"/>
  <c r="Q399" i="14"/>
  <c r="P399" i="14"/>
  <c r="O399" i="14"/>
  <c r="N399" i="14"/>
  <c r="M399" i="14"/>
  <c r="L399" i="14"/>
  <c r="S339" i="14"/>
  <c r="R339" i="14"/>
  <c r="Q339" i="14"/>
  <c r="P339" i="14"/>
  <c r="O339" i="14"/>
  <c r="N339" i="14"/>
  <c r="M339" i="14"/>
  <c r="L339" i="14"/>
  <c r="S126" i="14"/>
  <c r="R126" i="14"/>
  <c r="Q126" i="14"/>
  <c r="P126" i="14"/>
  <c r="O126" i="14"/>
  <c r="N126" i="14"/>
  <c r="M126" i="14"/>
  <c r="L126" i="14"/>
  <c r="S556" i="14"/>
  <c r="R556" i="14"/>
  <c r="Q556" i="14"/>
  <c r="P556" i="14"/>
  <c r="O556" i="14"/>
  <c r="N556" i="14"/>
  <c r="M556" i="14"/>
  <c r="L556" i="14"/>
  <c r="S29" i="14"/>
  <c r="R29" i="14"/>
  <c r="Q29" i="14"/>
  <c r="P29" i="14"/>
  <c r="O29" i="14"/>
  <c r="N29" i="14"/>
  <c r="M29" i="14"/>
  <c r="L29" i="14"/>
  <c r="S33" i="14"/>
  <c r="R33" i="14"/>
  <c r="Q33" i="14"/>
  <c r="P33" i="14"/>
  <c r="O33" i="14"/>
  <c r="N33" i="14"/>
  <c r="M33" i="14"/>
  <c r="L33" i="14"/>
  <c r="S42" i="14"/>
  <c r="R42" i="14"/>
  <c r="Q42" i="14"/>
  <c r="P42" i="14"/>
  <c r="O42" i="14"/>
  <c r="N42" i="14"/>
  <c r="M42" i="14"/>
  <c r="L42" i="14"/>
  <c r="S129" i="14"/>
  <c r="R129" i="14"/>
  <c r="Q129" i="14"/>
  <c r="P129" i="14"/>
  <c r="O129" i="14"/>
  <c r="N129" i="14"/>
  <c r="M129" i="14"/>
  <c r="L129" i="14"/>
  <c r="S165" i="14"/>
  <c r="R165" i="14"/>
  <c r="Q165" i="14"/>
  <c r="P165" i="14"/>
  <c r="O165" i="14"/>
  <c r="N165" i="14"/>
  <c r="M165" i="14"/>
  <c r="L165" i="14"/>
  <c r="S120" i="14"/>
  <c r="R120" i="14"/>
  <c r="Q120" i="14"/>
  <c r="P120" i="14"/>
  <c r="O120" i="14"/>
  <c r="N120" i="14"/>
  <c r="M120" i="14"/>
  <c r="L120" i="14"/>
  <c r="S158" i="14"/>
  <c r="R158" i="14"/>
  <c r="Q158" i="14"/>
  <c r="P158" i="14"/>
  <c r="O158" i="14"/>
  <c r="N158" i="14"/>
  <c r="M158" i="14"/>
  <c r="L158" i="14"/>
  <c r="S357" i="14"/>
  <c r="R357" i="14"/>
  <c r="Q357" i="14"/>
  <c r="P357" i="14"/>
  <c r="O357" i="14"/>
  <c r="N357" i="14"/>
  <c r="M357" i="14"/>
  <c r="L357" i="14"/>
  <c r="S73" i="14"/>
  <c r="R73" i="14"/>
  <c r="Q73" i="14"/>
  <c r="P73" i="14"/>
  <c r="O73" i="14"/>
  <c r="N73" i="14"/>
  <c r="M73" i="14"/>
  <c r="L73" i="14"/>
  <c r="S141" i="14"/>
  <c r="R141" i="14"/>
  <c r="Q141" i="14"/>
  <c r="P141" i="14"/>
  <c r="O141" i="14"/>
  <c r="N141" i="14"/>
  <c r="M141" i="14"/>
  <c r="L141" i="14"/>
  <c r="S123" i="14"/>
  <c r="R123" i="14"/>
  <c r="Q123" i="14"/>
  <c r="P123" i="14"/>
  <c r="O123" i="14"/>
  <c r="N123" i="14"/>
  <c r="M123" i="14"/>
  <c r="L123" i="14"/>
  <c r="S498" i="14"/>
  <c r="R498" i="14"/>
  <c r="Q498" i="14"/>
  <c r="P498" i="14"/>
  <c r="O498" i="14"/>
  <c r="N498" i="14"/>
  <c r="M498" i="14"/>
  <c r="L498" i="14"/>
  <c r="S66" i="14"/>
  <c r="R66" i="14"/>
  <c r="Q66" i="14"/>
  <c r="P66" i="14"/>
  <c r="O66" i="14"/>
  <c r="N66" i="14"/>
  <c r="M66" i="14"/>
  <c r="L66" i="14"/>
  <c r="S351" i="14"/>
  <c r="R351" i="14"/>
  <c r="Q351" i="14"/>
  <c r="P351" i="14"/>
  <c r="O351" i="14"/>
  <c r="N351" i="14"/>
  <c r="M351" i="14"/>
  <c r="L351" i="14"/>
  <c r="S301" i="14"/>
  <c r="R301" i="14"/>
  <c r="Q301" i="14"/>
  <c r="P301" i="14"/>
  <c r="O301" i="14"/>
  <c r="N301" i="14"/>
  <c r="M301" i="14"/>
  <c r="L301" i="14"/>
  <c r="S279" i="14"/>
  <c r="R279" i="14"/>
  <c r="Q279" i="14"/>
  <c r="P279" i="14"/>
  <c r="O279" i="14"/>
  <c r="N279" i="14"/>
  <c r="M279" i="14"/>
  <c r="L279" i="14"/>
  <c r="S521" i="14"/>
  <c r="R521" i="14"/>
  <c r="Q521" i="14"/>
  <c r="P521" i="14"/>
  <c r="O521" i="14"/>
  <c r="N521" i="14"/>
  <c r="M521" i="14"/>
  <c r="L521" i="14"/>
  <c r="S299" i="14"/>
  <c r="R299" i="14"/>
  <c r="Q299" i="14"/>
  <c r="P299" i="14"/>
  <c r="O299" i="14"/>
  <c r="N299" i="14"/>
  <c r="M299" i="14"/>
  <c r="L299" i="14"/>
  <c r="S431" i="14"/>
  <c r="R431" i="14"/>
  <c r="Q431" i="14"/>
  <c r="P431" i="14"/>
  <c r="O431" i="14"/>
  <c r="N431" i="14"/>
  <c r="M431" i="14"/>
  <c r="L431" i="14"/>
  <c r="S468" i="14"/>
  <c r="R468" i="14"/>
  <c r="Q468" i="14"/>
  <c r="P468" i="14"/>
  <c r="O468" i="14"/>
  <c r="N468" i="14"/>
  <c r="M468" i="14"/>
  <c r="L468" i="14"/>
  <c r="S67" i="14"/>
  <c r="R67" i="14"/>
  <c r="Q67" i="14"/>
  <c r="P67" i="14"/>
  <c r="O67" i="14"/>
  <c r="N67" i="14"/>
  <c r="M67" i="14"/>
  <c r="L67" i="14"/>
  <c r="S270" i="14"/>
  <c r="R270" i="14"/>
  <c r="Q270" i="14"/>
  <c r="P270" i="14"/>
  <c r="O270" i="14"/>
  <c r="N270" i="14"/>
  <c r="M270" i="14"/>
  <c r="L270" i="14"/>
  <c r="S272" i="14"/>
  <c r="R272" i="14"/>
  <c r="Q272" i="14"/>
  <c r="P272" i="14"/>
  <c r="O272" i="14"/>
  <c r="N272" i="14"/>
  <c r="M272" i="14"/>
  <c r="L272" i="14"/>
  <c r="S388" i="14"/>
  <c r="R388" i="14"/>
  <c r="Q388" i="14"/>
  <c r="P388" i="14"/>
  <c r="O388" i="14"/>
  <c r="N388" i="14"/>
  <c r="M388" i="14"/>
  <c r="L388" i="14"/>
  <c r="S397" i="14"/>
  <c r="R397" i="14"/>
  <c r="Q397" i="14"/>
  <c r="P397" i="14"/>
  <c r="O397" i="14"/>
  <c r="N397" i="14"/>
  <c r="M397" i="14"/>
  <c r="L397" i="14"/>
  <c r="S557" i="14"/>
  <c r="R557" i="14"/>
  <c r="Q557" i="14"/>
  <c r="P557" i="14"/>
  <c r="O557" i="14"/>
  <c r="N557" i="14"/>
  <c r="M557" i="14"/>
  <c r="L557" i="14"/>
  <c r="S133" i="14"/>
  <c r="R133" i="14"/>
  <c r="Q133" i="14"/>
  <c r="P133" i="14"/>
  <c r="O133" i="14"/>
  <c r="N133" i="14"/>
  <c r="M133" i="14"/>
  <c r="L133" i="14"/>
  <c r="S241" i="14"/>
  <c r="R241" i="14"/>
  <c r="Q241" i="14"/>
  <c r="P241" i="14"/>
  <c r="O241" i="14"/>
  <c r="N241" i="14"/>
  <c r="M241" i="14"/>
  <c r="L241" i="14"/>
  <c r="S559" i="14"/>
  <c r="R559" i="14"/>
  <c r="Q559" i="14"/>
  <c r="P559" i="14"/>
  <c r="O559" i="14"/>
  <c r="N559" i="14"/>
  <c r="M559" i="14"/>
  <c r="L559" i="14"/>
  <c r="S213" i="14"/>
  <c r="R213" i="14"/>
  <c r="Q213" i="14"/>
  <c r="P213" i="14"/>
  <c r="O213" i="14"/>
  <c r="N213" i="14"/>
  <c r="M213" i="14"/>
  <c r="L213" i="14"/>
  <c r="S370" i="14"/>
  <c r="R370" i="14"/>
  <c r="Q370" i="14"/>
  <c r="P370" i="14"/>
  <c r="O370" i="14"/>
  <c r="N370" i="14"/>
  <c r="M370" i="14"/>
  <c r="L370" i="14"/>
  <c r="S105" i="14"/>
  <c r="R105" i="14"/>
  <c r="Q105" i="14"/>
  <c r="P105" i="14"/>
  <c r="O105" i="14"/>
  <c r="N105" i="14"/>
  <c r="M105" i="14"/>
  <c r="L105" i="14"/>
  <c r="S484" i="14"/>
  <c r="R484" i="14"/>
  <c r="Q484" i="14"/>
  <c r="P484" i="14"/>
  <c r="O484" i="14"/>
  <c r="N484" i="14"/>
  <c r="M484" i="14"/>
  <c r="L484" i="14"/>
  <c r="S394" i="14"/>
  <c r="R394" i="14"/>
  <c r="Q394" i="14"/>
  <c r="P394" i="14"/>
  <c r="O394" i="14"/>
  <c r="N394" i="14"/>
  <c r="M394" i="14"/>
  <c r="L394" i="14"/>
  <c r="S478" i="14"/>
  <c r="R478" i="14"/>
  <c r="Q478" i="14"/>
  <c r="P478" i="14"/>
  <c r="O478" i="14"/>
  <c r="N478" i="14"/>
  <c r="M478" i="14"/>
  <c r="L478" i="14"/>
  <c r="S522" i="14"/>
  <c r="R522" i="14"/>
  <c r="Q522" i="14"/>
  <c r="P522" i="14"/>
  <c r="O522" i="14"/>
  <c r="N522" i="14"/>
  <c r="M522" i="14"/>
  <c r="L522" i="14"/>
  <c r="S569" i="14"/>
  <c r="R569" i="14"/>
  <c r="Q569" i="14"/>
  <c r="P569" i="14"/>
  <c r="O569" i="14"/>
  <c r="N569" i="14"/>
  <c r="M569" i="14"/>
  <c r="L569" i="14"/>
  <c r="S355" i="14"/>
  <c r="R355" i="14"/>
  <c r="Q355" i="14"/>
  <c r="P355" i="14"/>
  <c r="O355" i="14"/>
  <c r="N355" i="14"/>
  <c r="M355" i="14"/>
  <c r="L355" i="14"/>
  <c r="S326" i="14"/>
  <c r="R326" i="14"/>
  <c r="Q326" i="14"/>
  <c r="P326" i="14"/>
  <c r="O326" i="14"/>
  <c r="N326" i="14"/>
  <c r="M326" i="14"/>
  <c r="L326" i="14"/>
  <c r="S6" i="14"/>
  <c r="R6" i="14"/>
  <c r="Q6" i="14"/>
  <c r="P6" i="14"/>
  <c r="O6" i="14"/>
  <c r="N6" i="14"/>
  <c r="M6" i="14"/>
  <c r="L6" i="14"/>
  <c r="S298" i="14"/>
  <c r="R298" i="14"/>
  <c r="Q298" i="14"/>
  <c r="P298" i="14"/>
  <c r="O298" i="14"/>
  <c r="N298" i="14"/>
  <c r="M298" i="14"/>
  <c r="L298" i="14"/>
  <c r="S379" i="14"/>
  <c r="R379" i="14"/>
  <c r="Q379" i="14"/>
  <c r="P379" i="14"/>
  <c r="O379" i="14"/>
  <c r="N379" i="14"/>
  <c r="M379" i="14"/>
  <c r="L379" i="14"/>
  <c r="S269" i="14"/>
  <c r="R269" i="14"/>
  <c r="Q269" i="14"/>
  <c r="P269" i="14"/>
  <c r="O269" i="14"/>
  <c r="N269" i="14"/>
  <c r="M269" i="14"/>
  <c r="L269" i="14"/>
  <c r="S292" i="14"/>
  <c r="R292" i="14"/>
  <c r="Q292" i="14"/>
  <c r="P292" i="14"/>
  <c r="O292" i="14"/>
  <c r="N292" i="14"/>
  <c r="M292" i="14"/>
  <c r="L292" i="14"/>
  <c r="S10" i="14"/>
  <c r="R10" i="14"/>
  <c r="Q10" i="14"/>
  <c r="P10" i="14"/>
  <c r="O10" i="14"/>
  <c r="N10" i="14"/>
  <c r="M10" i="14"/>
  <c r="L10" i="14"/>
  <c r="S28" i="14"/>
  <c r="R28" i="14"/>
  <c r="Q28" i="14"/>
  <c r="P28" i="14"/>
  <c r="O28" i="14"/>
  <c r="N28" i="14"/>
  <c r="M28" i="14"/>
  <c r="L28" i="14"/>
  <c r="S453" i="14"/>
  <c r="R453" i="14"/>
  <c r="Q453" i="14"/>
  <c r="P453" i="14"/>
  <c r="O453" i="14"/>
  <c r="N453" i="14"/>
  <c r="M453" i="14"/>
  <c r="L453" i="14"/>
  <c r="S178" i="14"/>
  <c r="R178" i="14"/>
  <c r="Q178" i="14"/>
  <c r="P178" i="14"/>
  <c r="O178" i="14"/>
  <c r="N178" i="14"/>
  <c r="M178" i="14"/>
  <c r="L178" i="14"/>
  <c r="S548" i="14"/>
  <c r="R548" i="14"/>
  <c r="Q548" i="14"/>
  <c r="P548" i="14"/>
  <c r="O548" i="14"/>
  <c r="N548" i="14"/>
  <c r="M548" i="14"/>
  <c r="L548" i="14"/>
  <c r="S71" i="14"/>
  <c r="R71" i="14"/>
  <c r="Q71" i="14"/>
  <c r="P71" i="14"/>
  <c r="O71" i="14"/>
  <c r="N71" i="14"/>
  <c r="M71" i="14"/>
  <c r="L71" i="14"/>
  <c r="S183" i="14"/>
  <c r="R183" i="14"/>
  <c r="Q183" i="14"/>
  <c r="P183" i="14"/>
  <c r="O183" i="14"/>
  <c r="N183" i="14"/>
  <c r="M183" i="14"/>
  <c r="L183" i="14"/>
  <c r="S12" i="14"/>
  <c r="R12" i="14"/>
  <c r="Q12" i="14"/>
  <c r="P12" i="14"/>
  <c r="O12" i="14"/>
  <c r="N12" i="14"/>
  <c r="M12" i="14"/>
  <c r="L12" i="14"/>
  <c r="S323" i="14"/>
  <c r="R323" i="14"/>
  <c r="Q323" i="14"/>
  <c r="P323" i="14"/>
  <c r="O323" i="14"/>
  <c r="N323" i="14"/>
  <c r="M323" i="14"/>
  <c r="L323" i="14"/>
  <c r="S367" i="14"/>
  <c r="R367" i="14"/>
  <c r="Q367" i="14"/>
  <c r="P367" i="14"/>
  <c r="O367" i="14"/>
  <c r="N367" i="14"/>
  <c r="M367" i="14"/>
  <c r="L367" i="14"/>
  <c r="S340" i="14"/>
  <c r="R340" i="14"/>
  <c r="Q340" i="14"/>
  <c r="P340" i="14"/>
  <c r="O340" i="14"/>
  <c r="N340" i="14"/>
  <c r="M340" i="14"/>
  <c r="L340" i="14"/>
  <c r="S457" i="14"/>
  <c r="R457" i="14"/>
  <c r="Q457" i="14"/>
  <c r="P457" i="14"/>
  <c r="O457" i="14"/>
  <c r="N457" i="14"/>
  <c r="M457" i="14"/>
  <c r="L457" i="14"/>
  <c r="S353" i="14"/>
  <c r="R353" i="14"/>
  <c r="Q353" i="14"/>
  <c r="P353" i="14"/>
  <c r="O353" i="14"/>
  <c r="N353" i="14"/>
  <c r="M353" i="14"/>
  <c r="L353" i="14"/>
  <c r="S470" i="14"/>
  <c r="R470" i="14"/>
  <c r="Q470" i="14"/>
  <c r="P470" i="14"/>
  <c r="O470" i="14"/>
  <c r="N470" i="14"/>
  <c r="M470" i="14"/>
  <c r="L470" i="14"/>
  <c r="S36" i="14"/>
  <c r="R36" i="14"/>
  <c r="Q36" i="14"/>
  <c r="P36" i="14"/>
  <c r="O36" i="14"/>
  <c r="N36" i="14"/>
  <c r="M36" i="14"/>
  <c r="L36" i="14"/>
  <c r="S555" i="14"/>
  <c r="R555" i="14"/>
  <c r="Q555" i="14"/>
  <c r="P555" i="14"/>
  <c r="O555" i="14"/>
  <c r="N555" i="14"/>
  <c r="M555" i="14"/>
  <c r="L555" i="14"/>
  <c r="S234" i="14"/>
  <c r="R234" i="14"/>
  <c r="Q234" i="14"/>
  <c r="P234" i="14"/>
  <c r="O234" i="14"/>
  <c r="N234" i="14"/>
  <c r="M234" i="14"/>
  <c r="L234" i="14"/>
  <c r="S337" i="14"/>
  <c r="R337" i="14"/>
  <c r="Q337" i="14"/>
  <c r="P337" i="14"/>
  <c r="O337" i="14"/>
  <c r="N337" i="14"/>
  <c r="M337" i="14"/>
  <c r="L337" i="14"/>
  <c r="S487" i="14"/>
  <c r="R487" i="14"/>
  <c r="Q487" i="14"/>
  <c r="P487" i="14"/>
  <c r="O487" i="14"/>
  <c r="N487" i="14"/>
  <c r="M487" i="14"/>
  <c r="L487" i="14"/>
  <c r="S486" i="14"/>
  <c r="R486" i="14"/>
  <c r="Q486" i="14"/>
  <c r="P486" i="14"/>
  <c r="O486" i="14"/>
  <c r="N486" i="14"/>
  <c r="M486" i="14"/>
  <c r="L486" i="14"/>
  <c r="S343" i="14"/>
  <c r="R343" i="14"/>
  <c r="Q343" i="14"/>
  <c r="P343" i="14"/>
  <c r="O343" i="14"/>
  <c r="N343" i="14"/>
  <c r="M343" i="14"/>
  <c r="L343" i="14"/>
  <c r="S128" i="14"/>
  <c r="R128" i="14"/>
  <c r="Q128" i="14"/>
  <c r="P128" i="14"/>
  <c r="O128" i="14"/>
  <c r="N128" i="14"/>
  <c r="M128" i="14"/>
  <c r="L128" i="14"/>
  <c r="S421" i="14"/>
  <c r="R421" i="14"/>
  <c r="Q421" i="14"/>
  <c r="P421" i="14"/>
  <c r="O421" i="14"/>
  <c r="N421" i="14"/>
  <c r="M421" i="14"/>
  <c r="L421" i="14"/>
  <c r="S438" i="14"/>
  <c r="R438" i="14"/>
  <c r="Q438" i="14"/>
  <c r="P438" i="14"/>
  <c r="O438" i="14"/>
  <c r="N438" i="14"/>
  <c r="M438" i="14"/>
  <c r="L438" i="14"/>
  <c r="S166" i="14"/>
  <c r="R166" i="14"/>
  <c r="Q166" i="14"/>
  <c r="P166" i="14"/>
  <c r="O166" i="14"/>
  <c r="N166" i="14"/>
  <c r="M166" i="14"/>
  <c r="L166" i="14"/>
  <c r="S14" i="14"/>
  <c r="R14" i="14"/>
  <c r="Q14" i="14"/>
  <c r="P14" i="14"/>
  <c r="O14" i="14"/>
  <c r="N14" i="14"/>
  <c r="M14" i="14"/>
  <c r="L14" i="14"/>
  <c r="S247" i="14"/>
  <c r="R247" i="14"/>
  <c r="Q247" i="14"/>
  <c r="P247" i="14"/>
  <c r="O247" i="14"/>
  <c r="N247" i="14"/>
  <c r="M247" i="14"/>
  <c r="L247" i="14"/>
  <c r="S46" i="14"/>
  <c r="R46" i="14"/>
  <c r="Q46" i="14"/>
  <c r="P46" i="14"/>
  <c r="O46" i="14"/>
  <c r="N46" i="14"/>
  <c r="M46" i="14"/>
  <c r="L46" i="14"/>
  <c r="S208" i="14"/>
  <c r="R208" i="14"/>
  <c r="Q208" i="14"/>
  <c r="P208" i="14"/>
  <c r="O208" i="14"/>
  <c r="N208" i="14"/>
  <c r="M208" i="14"/>
  <c r="L208" i="14"/>
  <c r="S568" i="14"/>
  <c r="R568" i="14"/>
  <c r="Q568" i="14"/>
  <c r="P568" i="14"/>
  <c r="O568" i="14"/>
  <c r="N568" i="14"/>
  <c r="M568" i="14"/>
  <c r="L568" i="14"/>
  <c r="S297" i="14"/>
  <c r="R297" i="14"/>
  <c r="Q297" i="14"/>
  <c r="P297" i="14"/>
  <c r="O297" i="14"/>
  <c r="N297" i="14"/>
  <c r="M297" i="14"/>
  <c r="L297" i="14"/>
  <c r="S384" i="14"/>
  <c r="R384" i="14"/>
  <c r="Q384" i="14"/>
  <c r="P384" i="14"/>
  <c r="O384" i="14"/>
  <c r="N384" i="14"/>
  <c r="M384" i="14"/>
  <c r="L384" i="14"/>
  <c r="S97" i="14"/>
  <c r="R97" i="14"/>
  <c r="Q97" i="14"/>
  <c r="P97" i="14"/>
  <c r="O97" i="14"/>
  <c r="N97" i="14"/>
  <c r="M97" i="14"/>
  <c r="L97" i="14"/>
  <c r="S492" i="14"/>
  <c r="R492" i="14"/>
  <c r="Q492" i="14"/>
  <c r="P492" i="14"/>
  <c r="O492" i="14"/>
  <c r="N492" i="14"/>
  <c r="M492" i="14"/>
  <c r="L492" i="14"/>
  <c r="S366" i="14"/>
  <c r="R366" i="14"/>
  <c r="Q366" i="14"/>
  <c r="P366" i="14"/>
  <c r="O366" i="14"/>
  <c r="N366" i="14"/>
  <c r="M366" i="14"/>
  <c r="L366" i="14"/>
  <c r="S473" i="14"/>
  <c r="R473" i="14"/>
  <c r="Q473" i="14"/>
  <c r="P473" i="14"/>
  <c r="O473" i="14"/>
  <c r="N473" i="14"/>
  <c r="M473" i="14"/>
  <c r="L473" i="14"/>
  <c r="S286" i="14"/>
  <c r="R286" i="14"/>
  <c r="Q286" i="14"/>
  <c r="P286" i="14"/>
  <c r="O286" i="14"/>
  <c r="N286" i="14"/>
  <c r="M286" i="14"/>
  <c r="L286" i="14"/>
  <c r="S152" i="14"/>
  <c r="R152" i="14"/>
  <c r="Q152" i="14"/>
  <c r="P152" i="14"/>
  <c r="O152" i="14"/>
  <c r="N152" i="14"/>
  <c r="M152" i="14"/>
  <c r="L152" i="14"/>
  <c r="S306" i="14"/>
  <c r="R306" i="14"/>
  <c r="Q306" i="14"/>
  <c r="P306" i="14"/>
  <c r="O306" i="14"/>
  <c r="N306" i="14"/>
  <c r="M306" i="14"/>
  <c r="L306" i="14"/>
  <c r="S315" i="14"/>
  <c r="R315" i="14"/>
  <c r="Q315" i="14"/>
  <c r="P315" i="14"/>
  <c r="O315" i="14"/>
  <c r="N315" i="14"/>
  <c r="M315" i="14"/>
  <c r="L315" i="14"/>
  <c r="S209" i="14"/>
  <c r="R209" i="14"/>
  <c r="Q209" i="14"/>
  <c r="P209" i="14"/>
  <c r="O209" i="14"/>
  <c r="N209" i="14"/>
  <c r="M209" i="14"/>
  <c r="L209" i="14"/>
  <c r="S72" i="14"/>
  <c r="R72" i="14"/>
  <c r="Q72" i="14"/>
  <c r="P72" i="14"/>
  <c r="O72" i="14"/>
  <c r="N72" i="14"/>
  <c r="M72" i="14"/>
  <c r="L72" i="14"/>
  <c r="S202" i="14"/>
  <c r="R202" i="14"/>
  <c r="Q202" i="14"/>
  <c r="P202" i="14"/>
  <c r="O202" i="14"/>
  <c r="N202" i="14"/>
  <c r="M202" i="14"/>
  <c r="L202" i="14"/>
  <c r="S121" i="14"/>
  <c r="R121" i="14"/>
  <c r="Q121" i="14"/>
  <c r="P121" i="14"/>
  <c r="O121" i="14"/>
  <c r="N121" i="14"/>
  <c r="M121" i="14"/>
  <c r="L121" i="14"/>
  <c r="S462" i="14"/>
  <c r="R462" i="14"/>
  <c r="Q462" i="14"/>
  <c r="P462" i="14"/>
  <c r="O462" i="14"/>
  <c r="N462" i="14"/>
  <c r="M462" i="14"/>
  <c r="L462" i="14"/>
  <c r="S190" i="14"/>
  <c r="R190" i="14"/>
  <c r="Q190" i="14"/>
  <c r="P190" i="14"/>
  <c r="O190" i="14"/>
  <c r="N190" i="14"/>
  <c r="M190" i="14"/>
  <c r="L190" i="14"/>
  <c r="S334" i="14"/>
  <c r="R334" i="14"/>
  <c r="Q334" i="14"/>
  <c r="P334" i="14"/>
  <c r="O334" i="14"/>
  <c r="N334" i="14"/>
  <c r="M334" i="14"/>
  <c r="L334" i="14"/>
  <c r="S525" i="14"/>
  <c r="R525" i="14"/>
  <c r="Q525" i="14"/>
  <c r="P525" i="14"/>
  <c r="O525" i="14"/>
  <c r="N525" i="14"/>
  <c r="M525" i="14"/>
  <c r="L525" i="14"/>
  <c r="S155" i="14"/>
  <c r="R155" i="14"/>
  <c r="Q155" i="14"/>
  <c r="P155" i="14"/>
  <c r="O155" i="14"/>
  <c r="N155" i="14"/>
  <c r="M155" i="14"/>
  <c r="L155" i="14"/>
  <c r="S229" i="14"/>
  <c r="R229" i="14"/>
  <c r="Q229" i="14"/>
  <c r="P229" i="14"/>
  <c r="O229" i="14"/>
  <c r="N229" i="14"/>
  <c r="M229" i="14"/>
  <c r="L229" i="14"/>
  <c r="S371" i="14"/>
  <c r="R371" i="14"/>
  <c r="Q371" i="14"/>
  <c r="P371" i="14"/>
  <c r="O371" i="14"/>
  <c r="N371" i="14"/>
  <c r="M371" i="14"/>
  <c r="L371" i="14"/>
  <c r="S186" i="14"/>
  <c r="R186" i="14"/>
  <c r="Q186" i="14"/>
  <c r="P186" i="14"/>
  <c r="O186" i="14"/>
  <c r="N186" i="14"/>
  <c r="M186" i="14"/>
  <c r="L186" i="14"/>
  <c r="S15" i="14"/>
  <c r="R15" i="14"/>
  <c r="Q15" i="14"/>
  <c r="P15" i="14"/>
  <c r="O15" i="14"/>
  <c r="N15" i="14"/>
  <c r="M15" i="14"/>
  <c r="L15" i="14"/>
  <c r="S338" i="14"/>
  <c r="R338" i="14"/>
  <c r="Q338" i="14"/>
  <c r="P338" i="14"/>
  <c r="O338" i="14"/>
  <c r="N338" i="14"/>
  <c r="M338" i="14"/>
  <c r="L338" i="14"/>
  <c r="S227" i="14"/>
  <c r="R227" i="14"/>
  <c r="Q227" i="14"/>
  <c r="P227" i="14"/>
  <c r="O227" i="14"/>
  <c r="N227" i="14"/>
  <c r="M227" i="14"/>
  <c r="L227" i="14"/>
  <c r="S232" i="14"/>
  <c r="R232" i="14"/>
  <c r="Q232" i="14"/>
  <c r="P232" i="14"/>
  <c r="O232" i="14"/>
  <c r="N232" i="14"/>
  <c r="M232" i="14"/>
  <c r="L232" i="14"/>
  <c r="S252" i="14"/>
  <c r="R252" i="14"/>
  <c r="Q252" i="14"/>
  <c r="P252" i="14"/>
  <c r="O252" i="14"/>
  <c r="N252" i="14"/>
  <c r="M252" i="14"/>
  <c r="L252" i="14"/>
  <c r="S43" i="14"/>
  <c r="R43" i="14"/>
  <c r="Q43" i="14"/>
  <c r="P43" i="14"/>
  <c r="O43" i="14"/>
  <c r="N43" i="14"/>
  <c r="M43" i="14"/>
  <c r="L43" i="14"/>
  <c r="S139" i="14"/>
  <c r="R139" i="14"/>
  <c r="Q139" i="14"/>
  <c r="P139" i="14"/>
  <c r="O139" i="14"/>
  <c r="N139" i="14"/>
  <c r="M139" i="14"/>
  <c r="L139" i="14"/>
  <c r="S322" i="14"/>
  <c r="R322" i="14"/>
  <c r="Q322" i="14"/>
  <c r="P322" i="14"/>
  <c r="O322" i="14"/>
  <c r="N322" i="14"/>
  <c r="M322" i="14"/>
  <c r="L322" i="14"/>
  <c r="S8" i="14"/>
  <c r="R8" i="14"/>
  <c r="Q8" i="14"/>
  <c r="P8" i="14"/>
  <c r="O8" i="14"/>
  <c r="N8" i="14"/>
  <c r="M8" i="14"/>
  <c r="L8" i="14"/>
  <c r="S94" i="14"/>
  <c r="R94" i="14"/>
  <c r="Q94" i="14"/>
  <c r="P94" i="14"/>
  <c r="O94" i="14"/>
  <c r="N94" i="14"/>
  <c r="M94" i="14"/>
  <c r="L94" i="14"/>
  <c r="S228" i="14"/>
  <c r="R228" i="14"/>
  <c r="Q228" i="14"/>
  <c r="P228" i="14"/>
  <c r="O228" i="14"/>
  <c r="N228" i="14"/>
  <c r="M228" i="14"/>
  <c r="L228" i="14"/>
  <c r="S138" i="14"/>
  <c r="R138" i="14"/>
  <c r="Q138" i="14"/>
  <c r="P138" i="14"/>
  <c r="O138" i="14"/>
  <c r="N138" i="14"/>
  <c r="M138" i="14"/>
  <c r="L138" i="14"/>
  <c r="S7" i="14"/>
  <c r="R7" i="14"/>
  <c r="Q7" i="14"/>
  <c r="P7" i="14"/>
  <c r="O7" i="14"/>
  <c r="N7" i="14"/>
  <c r="M7" i="14"/>
  <c r="L7" i="14"/>
  <c r="S447" i="14"/>
  <c r="R447" i="14"/>
  <c r="Q447" i="14"/>
  <c r="P447" i="14"/>
  <c r="O447" i="14"/>
  <c r="N447" i="14"/>
  <c r="M447" i="14"/>
  <c r="L447" i="14"/>
  <c r="S545" i="14"/>
  <c r="R545" i="14"/>
  <c r="Q545" i="14"/>
  <c r="P545" i="14"/>
  <c r="O545" i="14"/>
  <c r="N545" i="14"/>
  <c r="M545" i="14"/>
  <c r="L545" i="14"/>
  <c r="S442" i="14"/>
  <c r="R442" i="14"/>
  <c r="Q442" i="14"/>
  <c r="P442" i="14"/>
  <c r="O442" i="14"/>
  <c r="N442" i="14"/>
  <c r="M442" i="14"/>
  <c r="L442" i="14"/>
  <c r="S565" i="14"/>
  <c r="R565" i="14"/>
  <c r="Q565" i="14"/>
  <c r="P565" i="14"/>
  <c r="O565" i="14"/>
  <c r="N565" i="14"/>
  <c r="M565" i="14"/>
  <c r="L565" i="14"/>
  <c r="S327" i="14"/>
  <c r="R327" i="14"/>
  <c r="Q327" i="14"/>
  <c r="P327" i="14"/>
  <c r="O327" i="14"/>
  <c r="N327" i="14"/>
  <c r="M327" i="14"/>
  <c r="L327" i="14"/>
  <c r="S149" i="14"/>
  <c r="R149" i="14"/>
  <c r="Q149" i="14"/>
  <c r="P149" i="14"/>
  <c r="O149" i="14"/>
  <c r="N149" i="14"/>
  <c r="M149" i="14"/>
  <c r="L149" i="14"/>
  <c r="S182" i="14"/>
  <c r="R182" i="14"/>
  <c r="Q182" i="14"/>
  <c r="P182" i="14"/>
  <c r="O182" i="14"/>
  <c r="N182" i="14"/>
  <c r="M182" i="14"/>
  <c r="L182" i="14"/>
  <c r="S319" i="14"/>
  <c r="R319" i="14"/>
  <c r="Q319" i="14"/>
  <c r="P319" i="14"/>
  <c r="O319" i="14"/>
  <c r="N319" i="14"/>
  <c r="M319" i="14"/>
  <c r="L319" i="14"/>
  <c r="S134" i="14"/>
  <c r="R134" i="14"/>
  <c r="Q134" i="14"/>
  <c r="P134" i="14"/>
  <c r="O134" i="14"/>
  <c r="N134" i="14"/>
  <c r="M134" i="14"/>
  <c r="L134" i="14"/>
  <c r="S179" i="14"/>
  <c r="R179" i="14"/>
  <c r="Q179" i="14"/>
  <c r="P179" i="14"/>
  <c r="O179" i="14"/>
  <c r="N179" i="14"/>
  <c r="M179" i="14"/>
  <c r="L179" i="14"/>
  <c r="S345" i="14"/>
  <c r="R345" i="14"/>
  <c r="Q345" i="14"/>
  <c r="P345" i="14"/>
  <c r="O345" i="14"/>
  <c r="N345" i="14"/>
  <c r="M345" i="14"/>
  <c r="L345" i="14"/>
  <c r="S278" i="14"/>
  <c r="R278" i="14"/>
  <c r="Q278" i="14"/>
  <c r="P278" i="14"/>
  <c r="O278" i="14"/>
  <c r="N278" i="14"/>
  <c r="M278" i="14"/>
  <c r="L278" i="14"/>
  <c r="S39" i="14"/>
  <c r="R39" i="14"/>
  <c r="Q39" i="14"/>
  <c r="P39" i="14"/>
  <c r="O39" i="14"/>
  <c r="N39" i="14"/>
  <c r="M39" i="14"/>
  <c r="L39" i="14"/>
  <c r="S549" i="14"/>
  <c r="R549" i="14"/>
  <c r="Q549" i="14"/>
  <c r="P549" i="14"/>
  <c r="O549" i="14"/>
  <c r="N549" i="14"/>
  <c r="M549" i="14"/>
  <c r="L549" i="14"/>
  <c r="S406" i="14"/>
  <c r="R406" i="14"/>
  <c r="Q406" i="14"/>
  <c r="P406" i="14"/>
  <c r="O406" i="14"/>
  <c r="N406" i="14"/>
  <c r="M406" i="14"/>
  <c r="L406" i="14"/>
  <c r="S135" i="14"/>
  <c r="R135" i="14"/>
  <c r="Q135" i="14"/>
  <c r="P135" i="14"/>
  <c r="O135" i="14"/>
  <c r="N135" i="14"/>
  <c r="M135" i="14"/>
  <c r="L135" i="14"/>
  <c r="L275" i="14"/>
  <c r="M275" i="14"/>
  <c r="N275" i="14"/>
  <c r="O275" i="14"/>
  <c r="P275" i="14"/>
  <c r="Q275" i="14"/>
  <c r="R275" i="14"/>
  <c r="S275" i="14"/>
  <c r="L401" i="14"/>
  <c r="M401" i="14"/>
  <c r="N401" i="14"/>
  <c r="O401" i="14"/>
  <c r="P401" i="14"/>
  <c r="Q401" i="14"/>
  <c r="R401" i="14"/>
  <c r="S401" i="14"/>
  <c r="L419" i="14"/>
  <c r="M419" i="14"/>
  <c r="N419" i="14"/>
  <c r="O419" i="14"/>
  <c r="P419" i="14"/>
  <c r="Q419" i="14"/>
  <c r="R419" i="14"/>
  <c r="S419" i="14"/>
  <c r="L277" i="14"/>
  <c r="M277" i="14"/>
  <c r="N277" i="14"/>
  <c r="O277" i="14"/>
  <c r="P277" i="14"/>
  <c r="Q277" i="14"/>
  <c r="R277" i="14"/>
  <c r="S277" i="14"/>
  <c r="L244" i="14"/>
  <c r="M244" i="14"/>
  <c r="N244" i="14"/>
  <c r="O244" i="14"/>
  <c r="P244" i="14"/>
  <c r="Q244" i="14"/>
  <c r="R244" i="14"/>
  <c r="S244" i="14"/>
  <c r="L433" i="14"/>
  <c r="M433" i="14"/>
  <c r="N433" i="14"/>
  <c r="O433" i="14"/>
  <c r="P433" i="14"/>
  <c r="Q433" i="14"/>
  <c r="R433" i="14"/>
  <c r="S433" i="14"/>
  <c r="L563" i="14"/>
  <c r="M563" i="14"/>
  <c r="N563" i="14"/>
  <c r="O563" i="14"/>
  <c r="P563" i="14"/>
  <c r="Q563" i="14"/>
  <c r="R563" i="14"/>
  <c r="S563" i="14"/>
  <c r="L415" i="14"/>
  <c r="M415" i="14"/>
  <c r="N415" i="14"/>
  <c r="O415" i="14"/>
  <c r="P415" i="14"/>
  <c r="Q415" i="14"/>
  <c r="R415" i="14"/>
  <c r="S415" i="14"/>
  <c r="L396" i="14"/>
  <c r="M396" i="14"/>
  <c r="N396" i="14"/>
  <c r="O396" i="14"/>
  <c r="P396" i="14"/>
  <c r="Q396" i="14"/>
  <c r="R396" i="14"/>
  <c r="S396" i="14"/>
  <c r="L83" i="14"/>
  <c r="M83" i="14"/>
  <c r="N83" i="14"/>
  <c r="O83" i="14"/>
  <c r="P83" i="14"/>
  <c r="Q83" i="14"/>
  <c r="R83" i="14"/>
  <c r="S83" i="14"/>
  <c r="L485" i="14"/>
  <c r="M485" i="14"/>
  <c r="N485" i="14"/>
  <c r="O485" i="14"/>
  <c r="P485" i="14"/>
  <c r="Q485" i="14"/>
  <c r="R485" i="14"/>
  <c r="S485" i="14"/>
  <c r="L112" i="14"/>
  <c r="M112" i="14"/>
  <c r="N112" i="14"/>
  <c r="O112" i="14"/>
  <c r="P112" i="14"/>
  <c r="Q112" i="14"/>
  <c r="R112" i="14"/>
  <c r="S112" i="14"/>
  <c r="L203" i="14"/>
  <c r="M203" i="14"/>
  <c r="N203" i="14"/>
  <c r="O203" i="14"/>
  <c r="P203" i="14"/>
  <c r="Q203" i="14"/>
  <c r="R203" i="14"/>
  <c r="S203" i="14"/>
  <c r="L19" i="14"/>
  <c r="M19" i="14"/>
  <c r="N19" i="14"/>
  <c r="O19" i="14"/>
  <c r="P19" i="14"/>
  <c r="Q19" i="14"/>
  <c r="R19" i="14"/>
  <c r="S19" i="14"/>
  <c r="L517" i="14"/>
  <c r="M517" i="14"/>
  <c r="N517" i="14"/>
  <c r="O517" i="14"/>
  <c r="P517" i="14"/>
  <c r="Q517" i="14"/>
  <c r="R517" i="14"/>
  <c r="S517" i="14"/>
  <c r="L62" i="14"/>
  <c r="M62" i="14"/>
  <c r="N62" i="14"/>
  <c r="O62" i="14"/>
  <c r="P62" i="14"/>
  <c r="Q62" i="14"/>
  <c r="R62" i="14"/>
  <c r="S62" i="14"/>
  <c r="L420" i="14"/>
  <c r="M420" i="14"/>
  <c r="N420" i="14"/>
  <c r="O420" i="14"/>
  <c r="P420" i="14"/>
  <c r="Q420" i="14"/>
  <c r="R420" i="14"/>
  <c r="S420" i="14"/>
  <c r="L372" i="14"/>
  <c r="M372" i="14"/>
  <c r="N372" i="14"/>
  <c r="O372" i="14"/>
  <c r="P372" i="14"/>
  <c r="Q372" i="14"/>
  <c r="R372" i="14"/>
  <c r="S372" i="14"/>
  <c r="L84" i="14"/>
  <c r="M84" i="14"/>
  <c r="N84" i="14"/>
  <c r="O84" i="14"/>
  <c r="P84" i="14"/>
  <c r="Q84" i="14"/>
  <c r="R84" i="14"/>
  <c r="S84" i="14"/>
  <c r="L4" i="14"/>
  <c r="M4" i="14"/>
  <c r="N4" i="14"/>
  <c r="O4" i="14"/>
  <c r="P4" i="14"/>
  <c r="Q4" i="14"/>
  <c r="R4" i="14"/>
  <c r="S4" i="14"/>
  <c r="L483" i="14"/>
  <c r="M483" i="14"/>
  <c r="N483" i="14"/>
  <c r="O483" i="14"/>
  <c r="P483" i="14"/>
  <c r="Q483" i="14"/>
  <c r="R483" i="14"/>
  <c r="S483" i="14"/>
  <c r="L303" i="14"/>
  <c r="M303" i="14"/>
  <c r="N303" i="14"/>
  <c r="O303" i="14"/>
  <c r="P303" i="14"/>
  <c r="Q303" i="14"/>
  <c r="R303" i="14"/>
  <c r="S303" i="14"/>
  <c r="L429" i="14"/>
  <c r="M429" i="14"/>
  <c r="N429" i="14"/>
  <c r="O429" i="14"/>
  <c r="P429" i="14"/>
  <c r="Q429" i="14"/>
  <c r="R429" i="14"/>
  <c r="S429" i="14"/>
  <c r="L491" i="14"/>
  <c r="M491" i="14"/>
  <c r="N491" i="14"/>
  <c r="O491" i="14"/>
  <c r="P491" i="14"/>
  <c r="Q491" i="14"/>
  <c r="R491" i="14"/>
  <c r="S491" i="14"/>
  <c r="L70" i="14"/>
  <c r="M70" i="14"/>
  <c r="N70" i="14"/>
  <c r="O70" i="14"/>
  <c r="P70" i="14"/>
  <c r="Q70" i="14"/>
  <c r="R70" i="14"/>
  <c r="S70" i="14"/>
  <c r="L561" i="14"/>
  <c r="M561" i="14"/>
  <c r="N561" i="14"/>
  <c r="O561" i="14"/>
  <c r="P561" i="14"/>
  <c r="Q561" i="14"/>
  <c r="R561" i="14"/>
  <c r="S561" i="14"/>
  <c r="L168" i="14"/>
  <c r="M168" i="14"/>
  <c r="N168" i="14"/>
  <c r="O168" i="14"/>
  <c r="P168" i="14"/>
  <c r="Q168" i="14"/>
  <c r="R168" i="14"/>
  <c r="S168" i="14"/>
  <c r="L398" i="14"/>
  <c r="M398" i="14"/>
  <c r="N398" i="14"/>
  <c r="O398" i="14"/>
  <c r="P398" i="14"/>
  <c r="Q398" i="14"/>
  <c r="R398" i="14"/>
  <c r="S398" i="14"/>
  <c r="L64" i="14"/>
  <c r="M64" i="14"/>
  <c r="N64" i="14"/>
  <c r="O64" i="14"/>
  <c r="P64" i="14"/>
  <c r="Q64" i="14"/>
  <c r="R64" i="14"/>
  <c r="S64" i="14"/>
  <c r="L381" i="14"/>
  <c r="M381" i="14"/>
  <c r="N381" i="14"/>
  <c r="O381" i="14"/>
  <c r="P381" i="14"/>
  <c r="Q381" i="14"/>
  <c r="R381" i="14"/>
  <c r="S381" i="14"/>
  <c r="L440" i="14"/>
  <c r="M440" i="14"/>
  <c r="N440" i="14"/>
  <c r="O440" i="14"/>
  <c r="P440" i="14"/>
  <c r="Q440" i="14"/>
  <c r="R440" i="14"/>
  <c r="S440" i="14"/>
  <c r="L280" i="14"/>
  <c r="M280" i="14"/>
  <c r="N280" i="14"/>
  <c r="O280" i="14"/>
  <c r="P280" i="14"/>
  <c r="Q280" i="14"/>
  <c r="R280" i="14"/>
  <c r="S280" i="14"/>
  <c r="L352" i="14"/>
  <c r="M352" i="14"/>
  <c r="N352" i="14"/>
  <c r="O352" i="14"/>
  <c r="P352" i="14"/>
  <c r="Q352" i="14"/>
  <c r="R352" i="14"/>
  <c r="S352" i="14"/>
  <c r="L527" i="14"/>
  <c r="M527" i="14"/>
  <c r="N527" i="14"/>
  <c r="O527" i="14"/>
  <c r="P527" i="14"/>
  <c r="Q527" i="14"/>
  <c r="R527" i="14"/>
  <c r="S527" i="14"/>
  <c r="L459" i="14"/>
  <c r="M459" i="14"/>
  <c r="N459" i="14"/>
  <c r="O459" i="14"/>
  <c r="P459" i="14"/>
  <c r="Q459" i="14"/>
  <c r="R459" i="14"/>
  <c r="S459" i="14"/>
  <c r="L382" i="14"/>
  <c r="M382" i="14"/>
  <c r="N382" i="14"/>
  <c r="O382" i="14"/>
  <c r="P382" i="14"/>
  <c r="Q382" i="14"/>
  <c r="R382" i="14"/>
  <c r="S382" i="14"/>
  <c r="L187" i="14"/>
  <c r="M187" i="14"/>
  <c r="N187" i="14"/>
  <c r="O187" i="14"/>
  <c r="P187" i="14"/>
  <c r="Q187" i="14"/>
  <c r="R187" i="14"/>
  <c r="S187" i="14"/>
  <c r="L151" i="14"/>
  <c r="M151" i="14"/>
  <c r="N151" i="14"/>
  <c r="O151" i="14"/>
  <c r="P151" i="14"/>
  <c r="Q151" i="14"/>
  <c r="R151" i="14"/>
  <c r="S151" i="14"/>
  <c r="L47" i="14"/>
  <c r="M47" i="14"/>
  <c r="N47" i="14"/>
  <c r="O47" i="14"/>
  <c r="P47" i="14"/>
  <c r="Q47" i="14"/>
  <c r="R47" i="14"/>
  <c r="S47" i="14"/>
  <c r="L410" i="14"/>
  <c r="M410" i="14"/>
  <c r="N410" i="14"/>
  <c r="O410" i="14"/>
  <c r="P410" i="14"/>
  <c r="Q410" i="14"/>
  <c r="R410" i="14"/>
  <c r="S410" i="14"/>
  <c r="L356" i="14"/>
  <c r="M356" i="14"/>
  <c r="N356" i="14"/>
  <c r="O356" i="14"/>
  <c r="P356" i="14"/>
  <c r="Q356" i="14"/>
  <c r="R356" i="14"/>
  <c r="S356" i="14"/>
  <c r="L24" i="14"/>
  <c r="M24" i="14"/>
  <c r="N24" i="14"/>
  <c r="O24" i="14"/>
  <c r="P24" i="14"/>
  <c r="Q24" i="14"/>
  <c r="R24" i="14"/>
  <c r="S24" i="14"/>
  <c r="L436" i="14"/>
  <c r="M436" i="14"/>
  <c r="N436" i="14"/>
  <c r="O436" i="14"/>
  <c r="P436" i="14"/>
  <c r="Q436" i="14"/>
  <c r="R436" i="14"/>
  <c r="S436" i="14"/>
  <c r="L361" i="14"/>
  <c r="M361" i="14"/>
  <c r="N361" i="14"/>
  <c r="O361" i="14"/>
  <c r="P361" i="14"/>
  <c r="Q361" i="14"/>
  <c r="R361" i="14"/>
  <c r="S361" i="14"/>
  <c r="L204" i="14"/>
  <c r="M204" i="14"/>
  <c r="N204" i="14"/>
  <c r="O204" i="14"/>
  <c r="P204" i="14"/>
  <c r="Q204" i="14"/>
  <c r="R204" i="14"/>
  <c r="S204" i="14"/>
  <c r="L281" i="14"/>
  <c r="M281" i="14"/>
  <c r="N281" i="14"/>
  <c r="O281" i="14"/>
  <c r="P281" i="14"/>
  <c r="Q281" i="14"/>
  <c r="R281" i="14"/>
  <c r="S281" i="14"/>
  <c r="L192" i="14"/>
  <c r="M192" i="14"/>
  <c r="N192" i="14"/>
  <c r="O192" i="14"/>
  <c r="P192" i="14"/>
  <c r="Q192" i="14"/>
  <c r="R192" i="14"/>
  <c r="S192" i="14"/>
  <c r="L346" i="14"/>
  <c r="M346" i="14"/>
  <c r="N346" i="14"/>
  <c r="O346" i="14"/>
  <c r="P346" i="14"/>
  <c r="Q346" i="14"/>
  <c r="R346" i="14"/>
  <c r="S346" i="14"/>
  <c r="L103" i="14"/>
  <c r="M103" i="14"/>
  <c r="N103" i="14"/>
  <c r="O103" i="14"/>
  <c r="P103" i="14"/>
  <c r="Q103" i="14"/>
  <c r="R103" i="14"/>
  <c r="S103" i="14"/>
  <c r="L449" i="14"/>
  <c r="M449" i="14"/>
  <c r="N449" i="14"/>
  <c r="O449" i="14"/>
  <c r="P449" i="14"/>
  <c r="Q449" i="14"/>
  <c r="R449" i="14"/>
  <c r="S449" i="14"/>
  <c r="L90" i="14"/>
  <c r="M90" i="14"/>
  <c r="N90" i="14"/>
  <c r="O90" i="14"/>
  <c r="P90" i="14"/>
  <c r="Q90" i="14"/>
  <c r="R90" i="14"/>
  <c r="S90" i="14"/>
  <c r="L477" i="14"/>
  <c r="M477" i="14"/>
  <c r="N477" i="14"/>
  <c r="O477" i="14"/>
  <c r="P477" i="14"/>
  <c r="Q477" i="14"/>
  <c r="R477" i="14"/>
  <c r="S477" i="14"/>
  <c r="L207" i="14"/>
  <c r="M207" i="14"/>
  <c r="N207" i="14"/>
  <c r="O207" i="14"/>
  <c r="P207" i="14"/>
  <c r="Q207" i="14"/>
  <c r="R207" i="14"/>
  <c r="S207" i="14"/>
  <c r="L45" i="14"/>
  <c r="M45" i="14"/>
  <c r="N45" i="14"/>
  <c r="O45" i="14"/>
  <c r="P45" i="14"/>
  <c r="Q45" i="14"/>
  <c r="R45" i="14"/>
  <c r="S45" i="14"/>
  <c r="L412" i="14"/>
  <c r="M412" i="14"/>
  <c r="N412" i="14"/>
  <c r="O412" i="14"/>
  <c r="P412" i="14"/>
  <c r="Q412" i="14"/>
  <c r="R412" i="14"/>
  <c r="S412" i="14"/>
  <c r="L257" i="14"/>
  <c r="M257" i="14"/>
  <c r="N257" i="14"/>
  <c r="O257" i="14"/>
  <c r="P257" i="14"/>
  <c r="Q257" i="14"/>
  <c r="R257" i="14"/>
  <c r="S257" i="14"/>
  <c r="L460" i="14"/>
  <c r="M460" i="14"/>
  <c r="N460" i="14"/>
  <c r="O460" i="14"/>
  <c r="P460" i="14"/>
  <c r="Q460" i="14"/>
  <c r="R460" i="14"/>
  <c r="S460" i="14"/>
  <c r="L185" i="14"/>
  <c r="M185" i="14"/>
  <c r="N185" i="14"/>
  <c r="O185" i="14"/>
  <c r="P185" i="14"/>
  <c r="Q185" i="14"/>
  <c r="R185" i="14"/>
  <c r="S185" i="14"/>
  <c r="L235" i="14"/>
  <c r="M235" i="14"/>
  <c r="N235" i="14"/>
  <c r="O235" i="14"/>
  <c r="P235" i="14"/>
  <c r="Q235" i="14"/>
  <c r="R235" i="14"/>
  <c r="S235" i="14"/>
  <c r="L472" i="14"/>
  <c r="M472" i="14"/>
  <c r="N472" i="14"/>
  <c r="O472" i="14"/>
  <c r="P472" i="14"/>
  <c r="Q472" i="14"/>
  <c r="R472" i="14"/>
  <c r="S472" i="14"/>
  <c r="L206" i="14"/>
  <c r="M206" i="14"/>
  <c r="N206" i="14"/>
  <c r="O206" i="14"/>
  <c r="P206" i="14"/>
  <c r="Q206" i="14"/>
  <c r="R206" i="14"/>
  <c r="S206" i="14"/>
  <c r="L307" i="14"/>
  <c r="M307" i="14"/>
  <c r="N307" i="14"/>
  <c r="O307" i="14"/>
  <c r="P307" i="14"/>
  <c r="Q307" i="14"/>
  <c r="R307" i="14"/>
  <c r="S307" i="14"/>
  <c r="L474" i="14"/>
  <c r="M474" i="14"/>
  <c r="N474" i="14"/>
  <c r="O474" i="14"/>
  <c r="P474" i="14"/>
  <c r="Q474" i="14"/>
  <c r="R474" i="14"/>
  <c r="S474" i="14"/>
  <c r="L176" i="14"/>
  <c r="M176" i="14"/>
  <c r="N176" i="14"/>
  <c r="O176" i="14"/>
  <c r="P176" i="14"/>
  <c r="Q176" i="14"/>
  <c r="R176" i="14"/>
  <c r="S176" i="14"/>
  <c r="L101" i="14"/>
  <c r="M101" i="14"/>
  <c r="N101" i="14"/>
  <c r="O101" i="14"/>
  <c r="P101" i="14"/>
  <c r="Q101" i="14"/>
  <c r="R101" i="14"/>
  <c r="S101" i="14"/>
  <c r="L358" i="14"/>
  <c r="M358" i="14"/>
  <c r="N358" i="14"/>
  <c r="O358" i="14"/>
  <c r="P358" i="14"/>
  <c r="Q358" i="14"/>
  <c r="R358" i="14"/>
  <c r="S358" i="14"/>
  <c r="L40" i="14"/>
  <c r="M40" i="14"/>
  <c r="N40" i="14"/>
  <c r="O40" i="14"/>
  <c r="P40" i="14"/>
  <c r="Q40" i="14"/>
  <c r="R40" i="14"/>
  <c r="S40" i="14"/>
  <c r="L392" i="14"/>
  <c r="M392" i="14"/>
  <c r="N392" i="14"/>
  <c r="O392" i="14"/>
  <c r="P392" i="14"/>
  <c r="Q392" i="14"/>
  <c r="R392" i="14"/>
  <c r="S392" i="14"/>
  <c r="L469" i="14"/>
  <c r="M469" i="14"/>
  <c r="N469" i="14"/>
  <c r="O469" i="14"/>
  <c r="P469" i="14"/>
  <c r="Q469" i="14"/>
  <c r="R469" i="14"/>
  <c r="S469" i="14"/>
  <c r="L131" i="14"/>
  <c r="M131" i="14"/>
  <c r="N131" i="14"/>
  <c r="O131" i="14"/>
  <c r="P131" i="14"/>
  <c r="Q131" i="14"/>
  <c r="R131" i="14"/>
  <c r="S131" i="14"/>
  <c r="L115" i="14"/>
  <c r="M115" i="14"/>
  <c r="N115" i="14"/>
  <c r="O115" i="14"/>
  <c r="P115" i="14"/>
  <c r="Q115" i="14"/>
  <c r="R115" i="14"/>
  <c r="S115" i="14"/>
  <c r="L289" i="14"/>
  <c r="M289" i="14"/>
  <c r="N289" i="14"/>
  <c r="O289" i="14"/>
  <c r="P289" i="14"/>
  <c r="Q289" i="14"/>
  <c r="R289" i="14"/>
  <c r="S289" i="14"/>
  <c r="L526" i="14"/>
  <c r="M526" i="14"/>
  <c r="N526" i="14"/>
  <c r="O526" i="14"/>
  <c r="P526" i="14"/>
  <c r="Q526" i="14"/>
  <c r="R526" i="14"/>
  <c r="S526" i="14"/>
  <c r="L432" i="14"/>
  <c r="M432" i="14"/>
  <c r="N432" i="14"/>
  <c r="O432" i="14"/>
  <c r="P432" i="14"/>
  <c r="Q432" i="14"/>
  <c r="R432" i="14"/>
  <c r="S432" i="14"/>
  <c r="L489" i="14"/>
  <c r="M489" i="14"/>
  <c r="N489" i="14"/>
  <c r="O489" i="14"/>
  <c r="P489" i="14"/>
  <c r="Q489" i="14"/>
  <c r="R489" i="14"/>
  <c r="S489" i="14"/>
  <c r="L98" i="14"/>
  <c r="M98" i="14"/>
  <c r="N98" i="14"/>
  <c r="O98" i="14"/>
  <c r="P98" i="14"/>
  <c r="Q98" i="14"/>
  <c r="R98" i="14"/>
  <c r="S98" i="14"/>
  <c r="L560" i="14"/>
  <c r="M560" i="14"/>
  <c r="N560" i="14"/>
  <c r="O560" i="14"/>
  <c r="P560" i="14"/>
  <c r="Q560" i="14"/>
  <c r="R560" i="14"/>
  <c r="S560" i="14"/>
  <c r="L291" i="14"/>
  <c r="M291" i="14"/>
  <c r="N291" i="14"/>
  <c r="O291" i="14"/>
  <c r="P291" i="14"/>
  <c r="Q291" i="14"/>
  <c r="R291" i="14"/>
  <c r="S291" i="14"/>
  <c r="L38" i="14"/>
  <c r="M38" i="14"/>
  <c r="N38" i="14"/>
  <c r="O38" i="14"/>
  <c r="P38" i="14"/>
  <c r="Q38" i="14"/>
  <c r="R38" i="14"/>
  <c r="S38" i="14"/>
  <c r="L456" i="14"/>
  <c r="M456" i="14"/>
  <c r="N456" i="14"/>
  <c r="O456" i="14"/>
  <c r="P456" i="14"/>
  <c r="Q456" i="14"/>
  <c r="R456" i="14"/>
  <c r="S456" i="14"/>
  <c r="L482" i="14"/>
  <c r="M482" i="14"/>
  <c r="N482" i="14"/>
  <c r="O482" i="14"/>
  <c r="P482" i="14"/>
  <c r="Q482" i="14"/>
  <c r="R482" i="14"/>
  <c r="S482" i="14"/>
  <c r="L125" i="14"/>
  <c r="M125" i="14"/>
  <c r="N125" i="14"/>
  <c r="O125" i="14"/>
  <c r="P125" i="14"/>
  <c r="Q125" i="14"/>
  <c r="R125" i="14"/>
  <c r="S125" i="14"/>
  <c r="L290" i="14"/>
  <c r="M290" i="14"/>
  <c r="N290" i="14"/>
  <c r="O290" i="14"/>
  <c r="P290" i="14"/>
  <c r="Q290" i="14"/>
  <c r="R290" i="14"/>
  <c r="S290" i="14"/>
  <c r="L261" i="14"/>
  <c r="M261" i="14"/>
  <c r="N261" i="14"/>
  <c r="O261" i="14"/>
  <c r="P261" i="14"/>
  <c r="Q261" i="14"/>
  <c r="R261" i="14"/>
  <c r="S261" i="14"/>
  <c r="L316" i="14"/>
  <c r="M316" i="14"/>
  <c r="N316" i="14"/>
  <c r="O316" i="14"/>
  <c r="P316" i="14"/>
  <c r="Q316" i="14"/>
  <c r="R316" i="14"/>
  <c r="S316" i="14"/>
  <c r="L23" i="14"/>
  <c r="M23" i="14"/>
  <c r="N23" i="14"/>
  <c r="O23" i="14"/>
  <c r="P23" i="14"/>
  <c r="Q23" i="14"/>
  <c r="R23" i="14"/>
  <c r="S23" i="14"/>
  <c r="L107" i="14"/>
  <c r="M107" i="14"/>
  <c r="N107" i="14"/>
  <c r="O107" i="14"/>
  <c r="P107" i="14"/>
  <c r="Q107" i="14"/>
  <c r="R107" i="14"/>
  <c r="S107" i="14"/>
  <c r="L99" i="14"/>
  <c r="M99" i="14"/>
  <c r="N99" i="14"/>
  <c r="O99" i="14"/>
  <c r="P99" i="14"/>
  <c r="Q99" i="14"/>
  <c r="R99" i="14"/>
  <c r="S99" i="14"/>
  <c r="L220" i="14"/>
  <c r="M220" i="14"/>
  <c r="N220" i="14"/>
  <c r="O220" i="14"/>
  <c r="P220" i="14"/>
  <c r="Q220" i="14"/>
  <c r="R220" i="14"/>
  <c r="S220" i="14"/>
  <c r="L493" i="14"/>
  <c r="M493" i="14"/>
  <c r="N493" i="14"/>
  <c r="O493" i="14"/>
  <c r="P493" i="14"/>
  <c r="Q493" i="14"/>
  <c r="R493" i="14"/>
  <c r="S493" i="14"/>
  <c r="L271" i="14"/>
  <c r="M271" i="14"/>
  <c r="N271" i="14"/>
  <c r="O271" i="14"/>
  <c r="P271" i="14"/>
  <c r="Q271" i="14"/>
  <c r="R271" i="14"/>
  <c r="S271" i="14"/>
  <c r="L222" i="14"/>
  <c r="M222" i="14"/>
  <c r="N222" i="14"/>
  <c r="O222" i="14"/>
  <c r="P222" i="14"/>
  <c r="Q222" i="14"/>
  <c r="R222" i="14"/>
  <c r="S222" i="14"/>
  <c r="L571" i="14"/>
  <c r="M571" i="14"/>
  <c r="N571" i="14"/>
  <c r="O571" i="14"/>
  <c r="P571" i="14"/>
  <c r="Q571" i="14"/>
  <c r="R571" i="14"/>
  <c r="S571" i="14"/>
  <c r="L305" i="14"/>
  <c r="M305" i="14"/>
  <c r="N305" i="14"/>
  <c r="O305" i="14"/>
  <c r="P305" i="14"/>
  <c r="Q305" i="14"/>
  <c r="R305" i="14"/>
  <c r="S305" i="14"/>
  <c r="L226" i="14"/>
  <c r="M226" i="14"/>
  <c r="N226" i="14"/>
  <c r="O226" i="14"/>
  <c r="P226" i="14"/>
  <c r="Q226" i="14"/>
  <c r="R226" i="14"/>
  <c r="S226" i="14"/>
  <c r="L553" i="14"/>
  <c r="M553" i="14"/>
  <c r="N553" i="14"/>
  <c r="O553" i="14"/>
  <c r="P553" i="14"/>
  <c r="Q553" i="14"/>
  <c r="R553" i="14"/>
  <c r="S553" i="14"/>
  <c r="L458" i="14"/>
  <c r="M458" i="14"/>
  <c r="N458" i="14"/>
  <c r="O458" i="14"/>
  <c r="P458" i="14"/>
  <c r="Q458" i="14"/>
  <c r="R458" i="14"/>
  <c r="S458" i="14"/>
  <c r="L268" i="14"/>
  <c r="M268" i="14"/>
  <c r="N268" i="14"/>
  <c r="O268" i="14"/>
  <c r="P268" i="14"/>
  <c r="Q268" i="14"/>
  <c r="R268" i="14"/>
  <c r="S268" i="14"/>
  <c r="L136" i="14"/>
  <c r="M136" i="14"/>
  <c r="N136" i="14"/>
  <c r="O136" i="14"/>
  <c r="P136" i="14"/>
  <c r="Q136" i="14"/>
  <c r="R136" i="14"/>
  <c r="S136" i="14"/>
  <c r="L164" i="14"/>
  <c r="M164" i="14"/>
  <c r="N164" i="14"/>
  <c r="O164" i="14"/>
  <c r="P164" i="14"/>
  <c r="Q164" i="14"/>
  <c r="R164" i="14"/>
  <c r="S164" i="14"/>
  <c r="L479" i="14"/>
  <c r="M479" i="14"/>
  <c r="N479" i="14"/>
  <c r="O479" i="14"/>
  <c r="P479" i="14"/>
  <c r="Q479" i="14"/>
  <c r="R479" i="14"/>
  <c r="S479" i="14"/>
  <c r="L455" i="14"/>
  <c r="M455" i="14"/>
  <c r="N455" i="14"/>
  <c r="O455" i="14"/>
  <c r="P455" i="14"/>
  <c r="Q455" i="14"/>
  <c r="R455" i="14"/>
  <c r="S455" i="14"/>
  <c r="L173" i="14"/>
  <c r="M173" i="14"/>
  <c r="N173" i="14"/>
  <c r="O173" i="14"/>
  <c r="P173" i="14"/>
  <c r="Q173" i="14"/>
  <c r="R173" i="14"/>
  <c r="S173" i="14"/>
  <c r="L403" i="14"/>
  <c r="M403" i="14"/>
  <c r="N403" i="14"/>
  <c r="O403" i="14"/>
  <c r="P403" i="14"/>
  <c r="Q403" i="14"/>
  <c r="R403" i="14"/>
  <c r="S403" i="14"/>
  <c r="L30" i="14"/>
  <c r="M30" i="14"/>
  <c r="N30" i="14"/>
  <c r="O30" i="14"/>
  <c r="P30" i="14"/>
  <c r="Q30" i="14"/>
  <c r="R30" i="14"/>
  <c r="S30" i="14"/>
  <c r="L16" i="14"/>
  <c r="M16" i="14"/>
  <c r="N16" i="14"/>
  <c r="O16" i="14"/>
  <c r="P16" i="14"/>
  <c r="Q16" i="14"/>
  <c r="R16" i="14"/>
  <c r="S16" i="14"/>
  <c r="L188" i="14"/>
  <c r="M188" i="14"/>
  <c r="N188" i="14"/>
  <c r="O188" i="14"/>
  <c r="P188" i="14"/>
  <c r="Q188" i="14"/>
  <c r="R188" i="14"/>
  <c r="S188" i="14"/>
  <c r="L348" i="14"/>
  <c r="M348" i="14"/>
  <c r="N348" i="14"/>
  <c r="O348" i="14"/>
  <c r="P348" i="14"/>
  <c r="Q348" i="14"/>
  <c r="R348" i="14"/>
  <c r="S348" i="14"/>
  <c r="L13" i="14"/>
  <c r="M13" i="14"/>
  <c r="N13" i="14"/>
  <c r="O13" i="14"/>
  <c r="P13" i="14"/>
  <c r="Q13" i="14"/>
  <c r="R13" i="14"/>
  <c r="S13" i="14"/>
  <c r="L77" i="14"/>
  <c r="M77" i="14"/>
  <c r="N77" i="14"/>
  <c r="O77" i="14"/>
  <c r="P77" i="14"/>
  <c r="Q77" i="14"/>
  <c r="R77" i="14"/>
  <c r="S77" i="14"/>
  <c r="L109" i="14"/>
  <c r="M109" i="14"/>
  <c r="N109" i="14"/>
  <c r="O109" i="14"/>
  <c r="P109" i="14"/>
  <c r="Q109" i="14"/>
  <c r="R109" i="14"/>
  <c r="S109" i="14"/>
  <c r="L69" i="14"/>
  <c r="M69" i="14"/>
  <c r="N69" i="14"/>
  <c r="O69" i="14"/>
  <c r="P69" i="14"/>
  <c r="Q69" i="14"/>
  <c r="R69" i="14"/>
  <c r="S69" i="14"/>
  <c r="L416" i="14"/>
  <c r="M416" i="14"/>
  <c r="N416" i="14"/>
  <c r="O416" i="14"/>
  <c r="P416" i="14"/>
  <c r="Q416" i="14"/>
  <c r="R416" i="14"/>
  <c r="S416" i="14"/>
  <c r="L237" i="14"/>
  <c r="M237" i="14"/>
  <c r="N237" i="14"/>
  <c r="O237" i="14"/>
  <c r="P237" i="14"/>
  <c r="Q237" i="14"/>
  <c r="R237" i="14"/>
  <c r="S237" i="14"/>
  <c r="L434" i="14"/>
  <c r="M434" i="14"/>
  <c r="N434" i="14"/>
  <c r="O434" i="14"/>
  <c r="P434" i="14"/>
  <c r="Q434" i="14"/>
  <c r="R434" i="14"/>
  <c r="S434" i="14"/>
  <c r="L200" i="14"/>
  <c r="M200" i="14"/>
  <c r="N200" i="14"/>
  <c r="O200" i="14"/>
  <c r="P200" i="14"/>
  <c r="Q200" i="14"/>
  <c r="R200" i="14"/>
  <c r="S200" i="14"/>
  <c r="L78" i="14"/>
  <c r="M78" i="14"/>
  <c r="N78" i="14"/>
  <c r="O78" i="14"/>
  <c r="P78" i="14"/>
  <c r="Q78" i="14"/>
  <c r="R78" i="14"/>
  <c r="S78" i="14"/>
  <c r="L63" i="14"/>
  <c r="M63" i="14"/>
  <c r="N63" i="14"/>
  <c r="O63" i="14"/>
  <c r="P63" i="14"/>
  <c r="Q63" i="14"/>
  <c r="R63" i="14"/>
  <c r="S63" i="14"/>
  <c r="L309" i="14"/>
  <c r="M309" i="14"/>
  <c r="N309" i="14"/>
  <c r="O309" i="14"/>
  <c r="P309" i="14"/>
  <c r="Q309" i="14"/>
  <c r="R309" i="14"/>
  <c r="S309" i="14"/>
  <c r="L148" i="14"/>
  <c r="M148" i="14"/>
  <c r="N148" i="14"/>
  <c r="O148" i="14"/>
  <c r="P148" i="14"/>
  <c r="Q148" i="14"/>
  <c r="R148" i="14"/>
  <c r="S148" i="14"/>
  <c r="L217" i="14"/>
  <c r="M217" i="14"/>
  <c r="N217" i="14"/>
  <c r="O217" i="14"/>
  <c r="P217" i="14"/>
  <c r="Q217" i="14"/>
  <c r="R217" i="14"/>
  <c r="S217" i="14"/>
  <c r="L142" i="14"/>
  <c r="M142" i="14"/>
  <c r="N142" i="14"/>
  <c r="O142" i="14"/>
  <c r="P142" i="14"/>
  <c r="Q142" i="14"/>
  <c r="R142" i="14"/>
  <c r="S142" i="14"/>
  <c r="L172" i="14"/>
  <c r="M172" i="14"/>
  <c r="N172" i="14"/>
  <c r="O172" i="14"/>
  <c r="P172" i="14"/>
  <c r="Q172" i="14"/>
  <c r="R172" i="14"/>
  <c r="S172" i="14"/>
  <c r="L304" i="14"/>
  <c r="M304" i="14"/>
  <c r="N304" i="14"/>
  <c r="O304" i="14"/>
  <c r="P304" i="14"/>
  <c r="Q304" i="14"/>
  <c r="R304" i="14"/>
  <c r="S304" i="14"/>
  <c r="L451" i="14"/>
  <c r="M451" i="14"/>
  <c r="N451" i="14"/>
  <c r="O451" i="14"/>
  <c r="P451" i="14"/>
  <c r="Q451" i="14"/>
  <c r="R451" i="14"/>
  <c r="S451" i="14"/>
  <c r="L390" i="14"/>
  <c r="M390" i="14"/>
  <c r="N390" i="14"/>
  <c r="O390" i="14"/>
  <c r="P390" i="14"/>
  <c r="Q390" i="14"/>
  <c r="R390" i="14"/>
  <c r="S390" i="14"/>
  <c r="L212" i="14"/>
  <c r="M212" i="14"/>
  <c r="N212" i="14"/>
  <c r="O212" i="14"/>
  <c r="P212" i="14"/>
  <c r="Q212" i="14"/>
  <c r="R212" i="14"/>
  <c r="S212" i="14"/>
  <c r="L169" i="14"/>
  <c r="M169" i="14"/>
  <c r="N169" i="14"/>
  <c r="O169" i="14"/>
  <c r="P169" i="14"/>
  <c r="Q169" i="14"/>
  <c r="R169" i="14"/>
  <c r="S169" i="14"/>
  <c r="L180" i="14"/>
  <c r="M180" i="14"/>
  <c r="N180" i="14"/>
  <c r="O180" i="14"/>
  <c r="P180" i="14"/>
  <c r="Q180" i="14"/>
  <c r="R180" i="14"/>
  <c r="S180" i="14"/>
  <c r="L221" i="14"/>
  <c r="M221" i="14"/>
  <c r="N221" i="14"/>
  <c r="O221" i="14"/>
  <c r="P221" i="14"/>
  <c r="Q221" i="14"/>
  <c r="R221" i="14"/>
  <c r="S221" i="14"/>
  <c r="L170" i="14"/>
  <c r="M170" i="14"/>
  <c r="N170" i="14"/>
  <c r="O170" i="14"/>
  <c r="P170" i="14"/>
  <c r="Q170" i="14"/>
  <c r="R170" i="14"/>
  <c r="S170" i="14"/>
  <c r="L413" i="14"/>
  <c r="M413" i="14"/>
  <c r="N413" i="14"/>
  <c r="O413" i="14"/>
  <c r="P413" i="14"/>
  <c r="Q413" i="14"/>
  <c r="R413" i="14"/>
  <c r="S413" i="14"/>
  <c r="L106" i="14"/>
  <c r="M106" i="14"/>
  <c r="N106" i="14"/>
  <c r="O106" i="14"/>
  <c r="P106" i="14"/>
  <c r="Q106" i="14"/>
  <c r="R106" i="14"/>
  <c r="S106" i="14"/>
  <c r="L320" i="14"/>
  <c r="M320" i="14"/>
  <c r="N320" i="14"/>
  <c r="O320" i="14"/>
  <c r="P320" i="14"/>
  <c r="Q320" i="14"/>
  <c r="R320" i="14"/>
  <c r="S320" i="14"/>
  <c r="L174" i="14"/>
  <c r="M174" i="14"/>
  <c r="N174" i="14"/>
  <c r="O174" i="14"/>
  <c r="P174" i="14"/>
  <c r="Q174" i="14"/>
  <c r="R174" i="14"/>
  <c r="S174" i="14"/>
  <c r="L518" i="14"/>
  <c r="M518" i="14"/>
  <c r="N518" i="14"/>
  <c r="O518" i="14"/>
  <c r="P518" i="14"/>
  <c r="Q518" i="14"/>
  <c r="R518" i="14"/>
  <c r="S518" i="14"/>
  <c r="L5" i="14"/>
  <c r="M5" i="14"/>
  <c r="N5" i="14"/>
  <c r="O5" i="14"/>
  <c r="P5" i="14"/>
  <c r="Q5" i="14"/>
  <c r="R5" i="14"/>
  <c r="S5" i="14"/>
  <c r="L161" i="14"/>
  <c r="M161" i="14"/>
  <c r="N161" i="14"/>
  <c r="O161" i="14"/>
  <c r="P161" i="14"/>
  <c r="Q161" i="14"/>
  <c r="R161" i="14"/>
  <c r="S161" i="14"/>
  <c r="L554" i="14"/>
  <c r="M554" i="14"/>
  <c r="N554" i="14"/>
  <c r="O554" i="14"/>
  <c r="P554" i="14"/>
  <c r="Q554" i="14"/>
  <c r="R554" i="14"/>
  <c r="S554" i="14"/>
  <c r="L143" i="14"/>
  <c r="M143" i="14"/>
  <c r="N143" i="14"/>
  <c r="O143" i="14"/>
  <c r="P143" i="14"/>
  <c r="Q143" i="14"/>
  <c r="R143" i="14"/>
  <c r="S143" i="14"/>
  <c r="L116" i="14"/>
  <c r="M116" i="14"/>
  <c r="N116" i="14"/>
  <c r="O116" i="14"/>
  <c r="P116" i="14"/>
  <c r="Q116" i="14"/>
  <c r="R116" i="14"/>
  <c r="S116" i="14"/>
  <c r="L552" i="14"/>
  <c r="M552" i="14"/>
  <c r="N552" i="14"/>
  <c r="O552" i="14"/>
  <c r="P552" i="14"/>
  <c r="Q552" i="14"/>
  <c r="R552" i="14"/>
  <c r="S552" i="14"/>
  <c r="L336" i="14"/>
  <c r="M336" i="14"/>
  <c r="N336" i="14"/>
  <c r="O336" i="14"/>
  <c r="P336" i="14"/>
  <c r="Q336" i="14"/>
  <c r="R336" i="14"/>
  <c r="S336" i="14"/>
  <c r="L80" i="14"/>
  <c r="M80" i="14"/>
  <c r="N80" i="14"/>
  <c r="O80" i="14"/>
  <c r="P80" i="14"/>
  <c r="Q80" i="14"/>
  <c r="R80" i="14"/>
  <c r="S80" i="14"/>
  <c r="R383" i="14"/>
  <c r="S383" i="14"/>
  <c r="M383" i="14"/>
  <c r="N383" i="14"/>
  <c r="O383" i="14"/>
  <c r="P383" i="14"/>
  <c r="Q383" i="14"/>
  <c r="L383" i="14"/>
  <c r="F1" i="8"/>
  <c r="K59" i="16"/>
  <c r="K60" i="16"/>
  <c r="K1" i="16"/>
  <c r="K2" i="16"/>
  <c r="K53" i="16"/>
  <c r="K3" i="16"/>
  <c r="K4" i="16"/>
  <c r="K5" i="16"/>
  <c r="K6" i="16"/>
  <c r="K61" i="16"/>
  <c r="K55" i="16"/>
  <c r="K7" i="16"/>
  <c r="K62" i="16"/>
  <c r="K46" i="16"/>
  <c r="K68" i="16"/>
  <c r="K57" i="16"/>
  <c r="K8" i="16"/>
  <c r="K9" i="16"/>
  <c r="K66" i="16"/>
  <c r="K63" i="16"/>
  <c r="K10" i="16"/>
  <c r="K11" i="16"/>
  <c r="K12" i="16"/>
  <c r="K13" i="16"/>
  <c r="K14" i="16"/>
  <c r="K15" i="16"/>
  <c r="K16" i="16"/>
  <c r="K17" i="16"/>
  <c r="K18" i="16"/>
  <c r="K19" i="16"/>
  <c r="K20" i="16"/>
  <c r="K47" i="16"/>
  <c r="K21" i="16"/>
  <c r="K22" i="16"/>
  <c r="K52" i="16"/>
  <c r="K23" i="16"/>
  <c r="K24" i="16"/>
  <c r="K25" i="16"/>
  <c r="K54" i="16"/>
  <c r="K26" i="16"/>
  <c r="K27" i="16"/>
  <c r="K48" i="16"/>
  <c r="K28" i="16"/>
  <c r="K29" i="16"/>
  <c r="K58" i="16"/>
  <c r="K30" i="16"/>
  <c r="K31" i="16"/>
  <c r="K32" i="16"/>
  <c r="K33" i="16"/>
  <c r="K49" i="16"/>
  <c r="K34" i="16"/>
  <c r="K56" i="16"/>
  <c r="K35" i="16"/>
  <c r="K36" i="16"/>
  <c r="K37" i="16"/>
  <c r="K38" i="16"/>
  <c r="K39" i="16"/>
  <c r="K40" i="16"/>
  <c r="K41" i="16"/>
  <c r="K42" i="16"/>
  <c r="K69" i="16"/>
  <c r="K50" i="16"/>
  <c r="K64" i="16"/>
  <c r="K43" i="16"/>
  <c r="K51" i="16"/>
  <c r="K44" i="16"/>
  <c r="K67" i="16"/>
  <c r="K45" i="16"/>
  <c r="K65" i="16"/>
  <c r="T52" i="14" l="1"/>
  <c r="T500" i="14"/>
  <c r="R572" i="14"/>
  <c r="AB13" i="14" s="1"/>
  <c r="T148" i="14"/>
  <c r="T69" i="14"/>
  <c r="T410" i="14"/>
  <c r="T280" i="14"/>
  <c r="O572" i="14"/>
  <c r="Y13" i="14" s="1"/>
  <c r="T289" i="14"/>
  <c r="T176" i="14"/>
  <c r="T491" i="14"/>
  <c r="L572" i="14"/>
  <c r="V13" i="14" s="1"/>
  <c r="T518" i="14"/>
  <c r="T553" i="14"/>
  <c r="T99" i="14"/>
  <c r="T257" i="14"/>
  <c r="T544" i="14"/>
  <c r="T22" i="14"/>
  <c r="T533" i="14"/>
  <c r="T314" i="14"/>
  <c r="T60" i="14"/>
  <c r="T21" i="14"/>
  <c r="T53" i="14"/>
  <c r="T55" i="14"/>
  <c r="T427" i="14"/>
  <c r="T513" i="14"/>
  <c r="T515" i="14"/>
  <c r="T510" i="14"/>
  <c r="T56" i="14"/>
  <c r="T61" i="14"/>
  <c r="T505" i="14"/>
  <c r="T538" i="14"/>
  <c r="T509" i="14"/>
  <c r="T532" i="14"/>
  <c r="T501" i="14"/>
  <c r="T543" i="14"/>
  <c r="T57" i="14"/>
  <c r="T508" i="14"/>
  <c r="T537" i="14"/>
  <c r="T534" i="14"/>
  <c r="T504" i="14"/>
  <c r="T324" i="14"/>
  <c r="T496" i="14"/>
  <c r="T311" i="14"/>
  <c r="T346" i="14"/>
  <c r="T415" i="14"/>
  <c r="T169" i="14"/>
  <c r="T403" i="14"/>
  <c r="T456" i="14"/>
  <c r="T62" i="14"/>
  <c r="Q572" i="14"/>
  <c r="AA13" i="14" s="1"/>
  <c r="T134" i="14"/>
  <c r="T447" i="14"/>
  <c r="T43" i="14"/>
  <c r="T229" i="14"/>
  <c r="T72" i="14"/>
  <c r="T492" i="14"/>
  <c r="T14" i="14"/>
  <c r="T337" i="14"/>
  <c r="T367" i="14"/>
  <c r="T28" i="14"/>
  <c r="T355" i="14"/>
  <c r="T213" i="14"/>
  <c r="T270" i="14"/>
  <c r="T351" i="14"/>
  <c r="T120" i="14"/>
  <c r="T339" i="14"/>
  <c r="T218" i="14"/>
  <c r="T411" i="14"/>
  <c r="T119" i="14"/>
  <c r="T490" i="14"/>
  <c r="T100" i="14"/>
  <c r="T231" i="14"/>
  <c r="T344" i="14"/>
  <c r="T329" i="14"/>
  <c r="T85" i="14"/>
  <c r="T330" i="14"/>
  <c r="T113" i="14"/>
  <c r="T193" i="14"/>
  <c r="T448" i="14"/>
  <c r="T240" i="14"/>
  <c r="T283" i="14"/>
  <c r="T262" i="14"/>
  <c r="T417" i="14"/>
  <c r="T35" i="14"/>
  <c r="T160" i="14"/>
  <c r="T93" i="14"/>
  <c r="T239" i="14"/>
  <c r="T259" i="14"/>
  <c r="T74" i="14"/>
  <c r="T378" i="14"/>
  <c r="T293" i="14"/>
  <c r="T276" i="14"/>
  <c r="T122" i="14"/>
  <c r="T274" i="14"/>
  <c r="T507" i="14"/>
  <c r="T528" i="14"/>
  <c r="T499" i="14"/>
  <c r="T530" i="14"/>
  <c r="T535" i="14"/>
  <c r="T542" i="14"/>
  <c r="T243" i="14"/>
  <c r="T516" i="14"/>
  <c r="T350" i="14"/>
  <c r="T503" i="14"/>
  <c r="T80" i="14"/>
  <c r="P572" i="14"/>
  <c r="Z13" i="14" s="1"/>
  <c r="T383" i="14"/>
  <c r="S572" i="14"/>
  <c r="AC13" i="14" s="1"/>
  <c r="M572" i="14"/>
  <c r="W13" i="14" s="1"/>
  <c r="N572" i="14"/>
  <c r="X13" i="14" s="1"/>
  <c r="T135" i="14"/>
  <c r="T406" i="14"/>
  <c r="T549" i="14"/>
  <c r="T39" i="14"/>
  <c r="T278" i="14"/>
  <c r="T345" i="14"/>
  <c r="T179" i="14"/>
  <c r="T319" i="14"/>
  <c r="T182" i="14"/>
  <c r="T149" i="14"/>
  <c r="T327" i="14"/>
  <c r="T565" i="14"/>
  <c r="T442" i="14"/>
  <c r="T545" i="14"/>
  <c r="T7" i="14"/>
  <c r="T138" i="14"/>
  <c r="T228" i="14"/>
  <c r="T94" i="14"/>
  <c r="T8" i="14"/>
  <c r="T322" i="14"/>
  <c r="T139" i="14"/>
  <c r="T252" i="14"/>
  <c r="T232" i="14"/>
  <c r="T227" i="14"/>
  <c r="T338" i="14"/>
  <c r="T15" i="14"/>
  <c r="T186" i="14"/>
  <c r="T371" i="14"/>
  <c r="T155" i="14"/>
  <c r="T525" i="14"/>
  <c r="T334" i="14"/>
  <c r="T190" i="14"/>
  <c r="T462" i="14"/>
  <c r="T121" i="14"/>
  <c r="T202" i="14"/>
  <c r="T209" i="14"/>
  <c r="T315" i="14"/>
  <c r="T306" i="14"/>
  <c r="T152" i="14"/>
  <c r="T286" i="14"/>
  <c r="T473" i="14"/>
  <c r="T366" i="14"/>
  <c r="T97" i="14"/>
  <c r="T384" i="14"/>
  <c r="T297" i="14"/>
  <c r="T568" i="14"/>
  <c r="T208" i="14"/>
  <c r="T46" i="14"/>
  <c r="T247" i="14"/>
  <c r="T166" i="14"/>
  <c r="T438" i="14"/>
  <c r="T421" i="14"/>
  <c r="T128" i="14"/>
  <c r="T343" i="14"/>
  <c r="T486" i="14"/>
  <c r="T487" i="14"/>
  <c r="T234" i="14"/>
  <c r="T555" i="14"/>
  <c r="T36" i="14"/>
  <c r="T470" i="14"/>
  <c r="T353" i="14"/>
  <c r="T457" i="14"/>
  <c r="T340" i="14"/>
  <c r="T323" i="14"/>
  <c r="T12" i="14"/>
  <c r="T183" i="14"/>
  <c r="T71" i="14"/>
  <c r="T548" i="14"/>
  <c r="T178" i="14"/>
  <c r="T453" i="14"/>
  <c r="T10" i="14"/>
  <c r="T292" i="14"/>
  <c r="T269" i="14"/>
  <c r="T379" i="14"/>
  <c r="T298" i="14"/>
  <c r="T6" i="14"/>
  <c r="T326" i="14"/>
  <c r="T569" i="14"/>
  <c r="T522" i="14"/>
  <c r="T478" i="14"/>
  <c r="T394" i="14"/>
  <c r="T484" i="14"/>
  <c r="T105" i="14"/>
  <c r="T370" i="14"/>
  <c r="T559" i="14"/>
  <c r="T241" i="14"/>
  <c r="T133" i="14"/>
  <c r="T557" i="14"/>
  <c r="T397" i="14"/>
  <c r="T388" i="14"/>
  <c r="T272" i="14"/>
  <c r="T67" i="14"/>
  <c r="T468" i="14"/>
  <c r="T431" i="14"/>
  <c r="T299" i="14"/>
  <c r="T521" i="14"/>
  <c r="T279" i="14"/>
  <c r="T301" i="14"/>
  <c r="T66" i="14"/>
  <c r="T498" i="14"/>
  <c r="T123" i="14"/>
  <c r="T141" i="14"/>
  <c r="T73" i="14"/>
  <c r="T357" i="14"/>
  <c r="T158" i="14"/>
  <c r="T165" i="14"/>
  <c r="T129" i="14"/>
  <c r="T42" i="14"/>
  <c r="T33" i="14"/>
  <c r="T29" i="14"/>
  <c r="T556" i="14"/>
  <c r="T126" i="14"/>
  <c r="T399" i="14"/>
  <c r="T251" i="14"/>
  <c r="T233" i="14"/>
  <c r="T373" i="14"/>
  <c r="T418" i="14"/>
  <c r="T476" i="14"/>
  <c r="T86" i="14"/>
  <c r="T393" i="14"/>
  <c r="T132" i="14"/>
  <c r="T425" i="14"/>
  <c r="T211" i="14"/>
  <c r="T245" i="14"/>
  <c r="T102" i="14"/>
  <c r="T68" i="14"/>
  <c r="T437" i="14"/>
  <c r="T495" i="14"/>
  <c r="T117" i="14"/>
  <c r="T430" i="14"/>
  <c r="T159" i="14"/>
  <c r="T386" i="14"/>
  <c r="T75" i="14"/>
  <c r="T302" i="14"/>
  <c r="T154" i="14"/>
  <c r="T426" i="14"/>
  <c r="T369" i="14"/>
  <c r="T347" i="14"/>
  <c r="T467" i="14"/>
  <c r="T254" i="14"/>
  <c r="T263" i="14"/>
  <c r="T359" i="14"/>
  <c r="T246" i="14"/>
  <c r="T147" i="14"/>
  <c r="T375" i="14"/>
  <c r="T445" i="14"/>
  <c r="T108" i="14"/>
  <c r="T230" i="14"/>
  <c r="T184" i="14"/>
  <c r="T295" i="14"/>
  <c r="T558" i="14"/>
  <c r="T400" i="14"/>
  <c r="T242" i="14"/>
  <c r="T285" i="14"/>
  <c r="T317" i="14"/>
  <c r="T566" i="14"/>
  <c r="T342" i="14"/>
  <c r="T300" i="14"/>
  <c r="T395" i="14"/>
  <c r="T153" i="14"/>
  <c r="T443" i="14"/>
  <c r="T37" i="14"/>
  <c r="T199" i="14"/>
  <c r="T387" i="14"/>
  <c r="T466" i="14"/>
  <c r="T79" i="14"/>
  <c r="T354" i="14"/>
  <c r="T167" i="14"/>
  <c r="T409" i="14"/>
  <c r="T380" i="14"/>
  <c r="T336" i="14"/>
  <c r="T552" i="14"/>
  <c r="T116" i="14"/>
  <c r="T143" i="14"/>
  <c r="T554" i="14"/>
  <c r="T161" i="14"/>
  <c r="T5" i="14"/>
  <c r="T174" i="14"/>
  <c r="T320" i="14"/>
  <c r="T106" i="14"/>
  <c r="T413" i="14"/>
  <c r="T170" i="14"/>
  <c r="T221" i="14"/>
  <c r="T180" i="14"/>
  <c r="T212" i="14"/>
  <c r="T390" i="14"/>
  <c r="T451" i="14"/>
  <c r="T304" i="14"/>
  <c r="T172" i="14"/>
  <c r="T142" i="14"/>
  <c r="T217" i="14"/>
  <c r="T309" i="14"/>
  <c r="T63" i="14"/>
  <c r="T78" i="14"/>
  <c r="T200" i="14"/>
  <c r="T434" i="14"/>
  <c r="T237" i="14"/>
  <c r="T416" i="14"/>
  <c r="T109" i="14"/>
  <c r="T77" i="14"/>
  <c r="T13" i="14"/>
  <c r="T348" i="14"/>
  <c r="T188" i="14"/>
  <c r="T16" i="14"/>
  <c r="T30" i="14"/>
  <c r="T173" i="14"/>
  <c r="T455" i="14"/>
  <c r="T479" i="14"/>
  <c r="T164" i="14"/>
  <c r="T136" i="14"/>
  <c r="T268" i="14"/>
  <c r="T458" i="14"/>
  <c r="T226" i="14"/>
  <c r="T305" i="14"/>
  <c r="T571" i="14"/>
  <c r="T222" i="14"/>
  <c r="T271" i="14"/>
  <c r="T493" i="14"/>
  <c r="T220" i="14"/>
  <c r="T107" i="14"/>
  <c r="T23" i="14"/>
  <c r="T316" i="14"/>
  <c r="T261" i="14"/>
  <c r="T290" i="14"/>
  <c r="T125" i="14"/>
  <c r="T482" i="14"/>
  <c r="T38" i="14"/>
  <c r="T291" i="14"/>
  <c r="T560" i="14"/>
  <c r="T98" i="14"/>
  <c r="T489" i="14"/>
  <c r="T432" i="14"/>
  <c r="T526" i="14"/>
  <c r="T115" i="14"/>
  <c r="T131" i="14"/>
  <c r="T469" i="14"/>
  <c r="T392" i="14"/>
  <c r="T40" i="14"/>
  <c r="T358" i="14"/>
  <c r="T101" i="14"/>
  <c r="T474" i="14"/>
  <c r="T307" i="14"/>
  <c r="T206" i="14"/>
  <c r="T472" i="14"/>
  <c r="T235" i="14"/>
  <c r="T185" i="14"/>
  <c r="T460" i="14"/>
  <c r="T412" i="14"/>
  <c r="T45" i="14"/>
  <c r="T207" i="14"/>
  <c r="T477" i="14"/>
  <c r="T90" i="14"/>
  <c r="T449" i="14"/>
  <c r="T103" i="14"/>
  <c r="T192" i="14"/>
  <c r="T281" i="14"/>
  <c r="T204" i="14"/>
  <c r="T361" i="14"/>
  <c r="T436" i="14"/>
  <c r="T24" i="14"/>
  <c r="T356" i="14"/>
  <c r="T47" i="14"/>
  <c r="T151" i="14"/>
  <c r="T187" i="14"/>
  <c r="T382" i="14"/>
  <c r="T459" i="14"/>
  <c r="T527" i="14"/>
  <c r="T352" i="14"/>
  <c r="T440" i="14"/>
  <c r="T381" i="14"/>
  <c r="T64" i="14"/>
  <c r="T398" i="14"/>
  <c r="T168" i="14"/>
  <c r="T561" i="14"/>
  <c r="T70" i="14"/>
  <c r="T429" i="14"/>
  <c r="T303" i="14"/>
  <c r="T483" i="14"/>
  <c r="T84" i="14"/>
  <c r="T372" i="14"/>
  <c r="T420" i="14"/>
  <c r="T517" i="14"/>
  <c r="T19" i="14"/>
  <c r="T203" i="14"/>
  <c r="T112" i="14"/>
  <c r="T485" i="14"/>
  <c r="T83" i="14"/>
  <c r="T396" i="14"/>
  <c r="T563" i="14"/>
  <c r="T433" i="14"/>
  <c r="T244" i="14"/>
  <c r="T277" i="14"/>
  <c r="T419" i="14"/>
  <c r="T308" i="14"/>
  <c r="T256" i="14"/>
  <c r="T282" i="14"/>
  <c r="T551" i="14"/>
  <c r="T288" i="14"/>
  <c r="T215" i="14"/>
  <c r="T41" i="14"/>
  <c r="T260" i="14"/>
  <c r="T414" i="14"/>
  <c r="T76" i="14"/>
  <c r="T266" i="14"/>
  <c r="T267" i="14"/>
  <c r="T450" i="14"/>
  <c r="T26" i="14"/>
  <c r="T137" i="14"/>
  <c r="T423" i="14"/>
  <c r="T264" i="14"/>
  <c r="T216" i="14"/>
  <c r="T258" i="14"/>
  <c r="T111" i="14"/>
  <c r="T156" i="14"/>
  <c r="T318" i="14"/>
  <c r="T374" i="14"/>
  <c r="T205" i="14"/>
  <c r="T475" i="14"/>
  <c r="T321" i="14"/>
  <c r="T331" i="14"/>
  <c r="T250" i="14"/>
  <c r="T497" i="14"/>
  <c r="T446" i="14"/>
  <c r="T91" i="14"/>
  <c r="T376" i="14"/>
  <c r="T407" i="14"/>
  <c r="T332" i="14"/>
  <c r="T157" i="14"/>
  <c r="T177" i="14"/>
  <c r="T550" i="14"/>
  <c r="T365" i="14"/>
  <c r="T163" i="14"/>
  <c r="T463" i="14"/>
  <c r="T124" i="14"/>
  <c r="T341" i="14"/>
  <c r="T189" i="14"/>
  <c r="T127" i="14"/>
  <c r="T405" i="14"/>
  <c r="T219" i="14"/>
  <c r="T175" i="14"/>
  <c r="T461" i="14"/>
  <c r="T547" i="14"/>
  <c r="T360" i="14"/>
  <c r="T253" i="14"/>
  <c r="T377" i="14"/>
  <c r="T325" i="14"/>
  <c r="T140" i="14"/>
  <c r="T519" i="14"/>
  <c r="T464" i="14"/>
  <c r="T92" i="14"/>
  <c r="T20" i="14"/>
  <c r="T480" i="14"/>
  <c r="T96" i="14"/>
  <c r="T523" i="14"/>
  <c r="T214" i="14"/>
  <c r="T328" i="14"/>
  <c r="T223" i="14"/>
  <c r="T248" i="14"/>
  <c r="T564" i="14"/>
  <c r="T3" i="14"/>
  <c r="T65" i="14"/>
  <c r="T236" i="14"/>
  <c r="T349" i="14"/>
  <c r="T408" i="14"/>
  <c r="T181" i="14"/>
  <c r="T110" i="14"/>
  <c r="T95" i="14"/>
  <c r="T162" i="14"/>
  <c r="T265" i="14"/>
  <c r="T104" i="14"/>
  <c r="T225" i="14"/>
  <c r="T198" i="14"/>
  <c r="T364" i="14"/>
  <c r="T562" i="14"/>
  <c r="T363" i="14"/>
  <c r="T150" i="14"/>
  <c r="T404" i="14"/>
  <c r="T391" i="14"/>
  <c r="T401" i="14"/>
  <c r="T275" i="14"/>
  <c r="T249" i="14"/>
  <c r="T567" i="14"/>
  <c r="T494" i="14"/>
  <c r="T191" i="14"/>
  <c r="T546" i="14"/>
  <c r="T488" i="14"/>
  <c r="T368" i="14"/>
  <c r="T444" i="14"/>
  <c r="T194" i="14"/>
  <c r="T197" i="14"/>
  <c r="T435" i="14"/>
  <c r="T294" i="14"/>
  <c r="T385" i="14"/>
  <c r="T25" i="14"/>
  <c r="T454" i="14"/>
  <c r="T130" i="14"/>
  <c r="T296" i="14"/>
  <c r="T9" i="14"/>
  <c r="T471" i="14"/>
  <c r="T389" i="14"/>
  <c r="T145" i="14"/>
  <c r="T524" i="14"/>
  <c r="T118" i="14"/>
  <c r="T287" i="14"/>
  <c r="T196" i="14"/>
  <c r="T333" i="14"/>
  <c r="T238" i="14"/>
  <c r="T210" i="14"/>
  <c r="T31" i="14"/>
  <c r="T44" i="14"/>
  <c r="T255" i="14"/>
  <c r="T422" i="14"/>
  <c r="T224" i="14"/>
  <c r="T89" i="14"/>
  <c r="T195" i="14"/>
  <c r="T146" i="14"/>
  <c r="T481" i="14"/>
  <c r="T201" i="14"/>
  <c r="T27" i="14"/>
  <c r="T402" i="14"/>
  <c r="T18" i="14"/>
  <c r="T362" i="14"/>
  <c r="T144" i="14"/>
  <c r="T273" i="14"/>
  <c r="T171" i="14"/>
  <c r="T87" i="14"/>
  <c r="T439" i="14"/>
  <c r="T114" i="14"/>
  <c r="T32" i="14"/>
  <c r="T465" i="14"/>
  <c r="T82" i="14"/>
  <c r="T88" i="14"/>
  <c r="T81" i="14"/>
  <c r="T452" i="14"/>
  <c r="T335" i="14"/>
  <c r="T34" i="14"/>
  <c r="T11" i="14"/>
  <c r="T506" i="14"/>
  <c r="T51" i="14"/>
  <c r="T511" i="14"/>
  <c r="T529" i="14"/>
  <c r="T514" i="14"/>
  <c r="T536" i="14"/>
  <c r="T512" i="14"/>
  <c r="T54" i="14"/>
  <c r="T50" i="14"/>
  <c r="T539" i="14"/>
  <c r="T313" i="14"/>
  <c r="T502" i="14"/>
  <c r="T520" i="14"/>
  <c r="T48" i="14"/>
  <c r="T540" i="14"/>
  <c r="T428" i="14"/>
  <c r="T312" i="14"/>
  <c r="T284" i="14"/>
  <c r="T531" i="14"/>
  <c r="T17" i="14"/>
  <c r="T310" i="14"/>
  <c r="T58" i="14"/>
  <c r="T541" i="14"/>
  <c r="T441" i="14"/>
  <c r="T49" i="14"/>
  <c r="T59" i="14"/>
  <c r="T424" i="14"/>
  <c r="T4" i="14"/>
  <c r="H1" i="8"/>
  <c r="K1" i="8"/>
  <c r="I1" i="8"/>
  <c r="T570" i="14" l="1"/>
  <c r="AD13" i="14"/>
  <c r="L404" i="8"/>
  <c r="L415" i="8"/>
  <c r="M415" i="8"/>
  <c r="L416" i="8"/>
  <c r="M416" i="8"/>
  <c r="L417" i="8"/>
  <c r="M417" i="8"/>
  <c r="L418" i="8"/>
  <c r="M418" i="8"/>
  <c r="L419" i="8"/>
  <c r="M419" i="8"/>
  <c r="L420" i="8"/>
  <c r="M420" i="8"/>
  <c r="L421" i="8"/>
  <c r="M421" i="8"/>
  <c r="L422" i="8"/>
  <c r="M422" i="8"/>
  <c r="L423" i="8"/>
  <c r="M423" i="8"/>
  <c r="L424" i="8"/>
  <c r="M424" i="8"/>
  <c r="L425" i="8"/>
  <c r="M425" i="8"/>
  <c r="L443" i="8"/>
  <c r="M443" i="8"/>
  <c r="L449" i="8"/>
  <c r="M449" i="8"/>
  <c r="L429" i="8"/>
  <c r="M429" i="8"/>
  <c r="L431" i="8"/>
  <c r="M431" i="8"/>
  <c r="L432" i="8"/>
  <c r="M432" i="8"/>
  <c r="L433" i="8"/>
  <c r="M433" i="8"/>
  <c r="L435" i="8"/>
  <c r="M435" i="8"/>
  <c r="L437" i="8"/>
  <c r="M437" i="8"/>
  <c r="L440" i="8"/>
  <c r="M440" i="8"/>
  <c r="L442" i="8"/>
  <c r="M442" i="8"/>
  <c r="L445" i="8"/>
  <c r="M445" i="8"/>
  <c r="L427" i="8"/>
  <c r="M427" i="8"/>
  <c r="L444" i="8"/>
  <c r="M444" i="8"/>
  <c r="L426" i="8"/>
  <c r="M426" i="8"/>
  <c r="L446" i="8"/>
  <c r="M446" i="8"/>
  <c r="L447" i="8"/>
  <c r="M447" i="8"/>
  <c r="L438" i="8"/>
  <c r="M438" i="8"/>
  <c r="L448" i="8"/>
  <c r="M448" i="8"/>
  <c r="L451" i="8"/>
  <c r="M451" i="8"/>
  <c r="L434" i="8"/>
  <c r="M434" i="8"/>
  <c r="L436" i="8"/>
  <c r="M436" i="8"/>
  <c r="L439" i="8"/>
  <c r="M439" i="8"/>
  <c r="L428" i="8"/>
  <c r="M428" i="8"/>
  <c r="L450" i="8"/>
  <c r="M450" i="8"/>
  <c r="L452" i="8"/>
  <c r="M452" i="8"/>
  <c r="L453" i="8"/>
  <c r="M453" i="8"/>
  <c r="L454" i="8"/>
  <c r="M454" i="8"/>
  <c r="L455" i="8"/>
  <c r="M455" i="8"/>
  <c r="L456" i="8"/>
  <c r="M456" i="8"/>
  <c r="L457" i="8"/>
  <c r="M457" i="8"/>
  <c r="L458" i="8"/>
  <c r="M458" i="8"/>
  <c r="L459" i="8"/>
  <c r="M459" i="8"/>
  <c r="L430" i="8"/>
  <c r="M430" i="8"/>
  <c r="L460" i="8"/>
  <c r="M460" i="8"/>
  <c r="L461" i="8"/>
  <c r="M461" i="8"/>
  <c r="L462" i="8"/>
  <c r="M462" i="8"/>
  <c r="L441" i="8"/>
  <c r="M441" i="8"/>
  <c r="L464" i="8"/>
  <c r="M464" i="8"/>
  <c r="L465" i="8"/>
  <c r="M465" i="8"/>
  <c r="L466" i="8"/>
  <c r="M466" i="8"/>
  <c r="L467" i="8"/>
  <c r="M467" i="8"/>
  <c r="L468" i="8"/>
  <c r="M468" i="8"/>
  <c r="L469" i="8"/>
  <c r="M469" i="8"/>
  <c r="L470" i="8"/>
  <c r="M470" i="8"/>
  <c r="L471" i="8"/>
  <c r="M471" i="8"/>
  <c r="L472" i="8"/>
  <c r="M472" i="8"/>
  <c r="L473" i="8"/>
  <c r="M473" i="8"/>
  <c r="L474" i="8"/>
  <c r="M474" i="8"/>
  <c r="L475" i="8"/>
  <c r="M475" i="8"/>
  <c r="L476" i="8"/>
  <c r="M476" i="8"/>
  <c r="L478" i="8"/>
  <c r="M478" i="8"/>
  <c r="L479" i="8"/>
  <c r="M479" i="8"/>
  <c r="L480" i="8"/>
  <c r="M480" i="8"/>
  <c r="L481" i="8"/>
  <c r="M481" i="8"/>
  <c r="L482" i="8"/>
  <c r="M482" i="8"/>
  <c r="L483" i="8"/>
  <c r="M483" i="8"/>
  <c r="L484" i="8"/>
  <c r="M484" i="8"/>
  <c r="L486" i="8"/>
  <c r="M486" i="8"/>
  <c r="L488" i="8"/>
  <c r="M488" i="8"/>
  <c r="L489" i="8"/>
  <c r="M489" i="8"/>
  <c r="L490" i="8"/>
  <c r="M490" i="8"/>
  <c r="L491" i="8"/>
  <c r="M491" i="8"/>
  <c r="L492" i="8"/>
  <c r="M492" i="8"/>
  <c r="L493" i="8"/>
  <c r="M493" i="8"/>
  <c r="L494" i="8"/>
  <c r="M494" i="8"/>
  <c r="L495" i="8"/>
  <c r="M495" i="8"/>
  <c r="L496" i="8"/>
  <c r="M496" i="8"/>
  <c r="L497" i="8"/>
  <c r="M497" i="8"/>
  <c r="L498" i="8"/>
  <c r="M498" i="8"/>
  <c r="L499" i="8"/>
  <c r="M499" i="8"/>
  <c r="L500" i="8"/>
  <c r="M500" i="8"/>
  <c r="L463" i="8"/>
  <c r="M463" i="8"/>
  <c r="L477" i="8"/>
  <c r="M477" i="8"/>
  <c r="L487" i="8"/>
  <c r="M487" i="8"/>
  <c r="L501" i="8"/>
  <c r="M501" i="8"/>
  <c r="L485" i="8"/>
  <c r="M485" i="8"/>
  <c r="L502" i="8"/>
  <c r="M502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400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402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403" i="8"/>
  <c r="M399" i="8"/>
  <c r="M407" i="8"/>
  <c r="M412" i="8"/>
  <c r="M397" i="8"/>
  <c r="M398" i="8"/>
  <c r="M405" i="8"/>
  <c r="M406" i="8"/>
  <c r="M414" i="8"/>
  <c r="M408" i="8"/>
  <c r="M401" i="8"/>
  <c r="M409" i="8"/>
  <c r="M410" i="8"/>
  <c r="M411" i="8"/>
  <c r="M404" i="8"/>
  <c r="M54" i="8"/>
  <c r="M367" i="8"/>
  <c r="M41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400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402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403" i="8"/>
  <c r="L399" i="8"/>
  <c r="L407" i="8"/>
  <c r="L412" i="8"/>
  <c r="L397" i="8"/>
  <c r="L398" i="8"/>
  <c r="L405" i="8"/>
  <c r="L406" i="8"/>
  <c r="L414" i="8"/>
  <c r="L408" i="8"/>
  <c r="L401" i="8"/>
  <c r="L409" i="8"/>
  <c r="L410" i="8"/>
  <c r="L411" i="8"/>
  <c r="L413" i="8"/>
  <c r="L54" i="8"/>
  <c r="L367" i="8"/>
  <c r="M3" i="8"/>
  <c r="L3" i="8"/>
  <c r="K184" i="1"/>
  <c r="L184" i="1"/>
  <c r="K186" i="1"/>
  <c r="L186" i="1"/>
  <c r="K398" i="1"/>
  <c r="L398" i="1"/>
  <c r="K399" i="1"/>
  <c r="L399" i="1"/>
  <c r="K416" i="1"/>
  <c r="L416" i="1"/>
  <c r="G51" i="5"/>
  <c r="L41" i="5"/>
  <c r="M41" i="5"/>
  <c r="L11" i="5"/>
  <c r="M11" i="5"/>
  <c r="L42" i="5"/>
  <c r="M42" i="5"/>
  <c r="L33" i="5"/>
  <c r="M33" i="5"/>
  <c r="L43" i="5"/>
  <c r="M43" i="5"/>
  <c r="L12" i="5"/>
  <c r="M12" i="5"/>
  <c r="L29" i="5"/>
  <c r="M29" i="5"/>
  <c r="L44" i="5"/>
  <c r="M44" i="5"/>
  <c r="L1" i="5"/>
  <c r="M1" i="5"/>
  <c r="L26" i="5"/>
  <c r="M26" i="5"/>
  <c r="L27" i="5"/>
  <c r="M27" i="5"/>
  <c r="L2" i="5"/>
  <c r="M2" i="5"/>
  <c r="L45" i="5"/>
  <c r="M45" i="5"/>
  <c r="L13" i="5"/>
  <c r="M13" i="5"/>
  <c r="L40" i="5"/>
  <c r="M40" i="5"/>
  <c r="L39" i="5"/>
  <c r="M39" i="5"/>
  <c r="L30" i="5"/>
  <c r="M30" i="5"/>
  <c r="L38" i="5"/>
  <c r="M38" i="5"/>
  <c r="L46" i="5"/>
  <c r="M46" i="5"/>
  <c r="L47" i="5"/>
  <c r="M47" i="5"/>
  <c r="L3" i="5"/>
  <c r="M3" i="5"/>
  <c r="L14" i="5"/>
  <c r="M14" i="5"/>
  <c r="L23" i="5"/>
  <c r="M23" i="5"/>
  <c r="L15" i="5"/>
  <c r="M15" i="5"/>
  <c r="L34" i="5"/>
  <c r="M34" i="5"/>
  <c r="L19" i="5"/>
  <c r="M19" i="5"/>
  <c r="L18" i="5"/>
  <c r="M18" i="5"/>
  <c r="L17" i="5"/>
  <c r="M17" i="5"/>
  <c r="L16" i="5"/>
  <c r="M16" i="5"/>
  <c r="L4" i="5"/>
  <c r="M4" i="5"/>
  <c r="L5" i="5"/>
  <c r="M5" i="5"/>
  <c r="L28" i="5"/>
  <c r="M28" i="5"/>
  <c r="L6" i="5"/>
  <c r="M6" i="5"/>
  <c r="L48" i="5"/>
  <c r="M48" i="5"/>
  <c r="L7" i="5"/>
  <c r="M7" i="5"/>
  <c r="L35" i="5"/>
  <c r="M35" i="5"/>
  <c r="L20" i="5"/>
  <c r="M20" i="5"/>
  <c r="L31" i="5"/>
  <c r="M31" i="5"/>
  <c r="L36" i="5"/>
  <c r="M36" i="5"/>
  <c r="L21" i="5"/>
  <c r="M21" i="5"/>
  <c r="L32" i="5"/>
  <c r="M32" i="5"/>
  <c r="L8" i="5"/>
  <c r="M8" i="5"/>
  <c r="L9" i="5"/>
  <c r="M9" i="5"/>
  <c r="L10" i="5"/>
  <c r="M10" i="5"/>
  <c r="L49" i="5"/>
  <c r="M49" i="5"/>
  <c r="L37" i="5"/>
  <c r="M37" i="5"/>
  <c r="L22" i="5"/>
  <c r="M22" i="5"/>
  <c r="L50" i="5"/>
  <c r="M50" i="5"/>
  <c r="L24" i="5"/>
  <c r="M24" i="5"/>
  <c r="L25" i="5"/>
  <c r="M25" i="5"/>
  <c r="K351" i="1"/>
  <c r="L351" i="1"/>
  <c r="K352" i="1"/>
  <c r="L352" i="1"/>
  <c r="K353" i="1"/>
  <c r="L353" i="1"/>
  <c r="K354" i="1"/>
  <c r="L354" i="1"/>
  <c r="K355" i="1"/>
  <c r="L355" i="1"/>
  <c r="K415" i="1"/>
  <c r="L415" i="1"/>
  <c r="K356" i="1"/>
  <c r="L356" i="1"/>
  <c r="K357" i="1"/>
  <c r="L357" i="1"/>
  <c r="K358" i="1"/>
  <c r="L358" i="1"/>
  <c r="K359" i="1"/>
  <c r="L359" i="1"/>
  <c r="K360" i="1"/>
  <c r="L360" i="1"/>
  <c r="K361" i="1"/>
  <c r="L361" i="1"/>
  <c r="K362" i="1"/>
  <c r="L362" i="1"/>
  <c r="K363" i="1"/>
  <c r="L363" i="1"/>
  <c r="K364" i="1"/>
  <c r="L364" i="1"/>
  <c r="K365" i="1"/>
  <c r="L365" i="1"/>
  <c r="K366" i="1"/>
  <c r="L366" i="1"/>
  <c r="K367" i="1"/>
  <c r="L367" i="1"/>
  <c r="K368" i="1"/>
  <c r="L368" i="1"/>
  <c r="K369" i="1"/>
  <c r="L369" i="1"/>
  <c r="K370" i="1"/>
  <c r="L370" i="1"/>
  <c r="K371" i="1"/>
  <c r="L371" i="1"/>
  <c r="K372" i="1"/>
  <c r="L372" i="1"/>
  <c r="K373" i="1"/>
  <c r="L373" i="1"/>
  <c r="K374" i="1"/>
  <c r="L374" i="1"/>
  <c r="K375" i="1"/>
  <c r="L375" i="1"/>
  <c r="K376" i="1"/>
  <c r="L376" i="1"/>
  <c r="K377" i="1"/>
  <c r="L377" i="1"/>
  <c r="K378" i="1"/>
  <c r="L378" i="1"/>
  <c r="K379" i="1"/>
  <c r="L379" i="1"/>
  <c r="K380" i="1"/>
  <c r="L380" i="1"/>
  <c r="K381" i="1"/>
  <c r="L381" i="1"/>
  <c r="K382" i="1"/>
  <c r="L382" i="1"/>
  <c r="K383" i="1"/>
  <c r="L383" i="1"/>
  <c r="K400" i="1"/>
  <c r="L400" i="1"/>
  <c r="L412" i="1"/>
  <c r="L2" i="1"/>
  <c r="L3" i="1"/>
  <c r="L4" i="1"/>
  <c r="L5" i="1"/>
  <c r="L6" i="1"/>
  <c r="L7" i="1"/>
  <c r="L8" i="1"/>
  <c r="L9" i="1"/>
  <c r="L10" i="1"/>
  <c r="L401" i="1"/>
  <c r="L384" i="1"/>
  <c r="L12" i="1"/>
  <c r="L11" i="1"/>
  <c r="L13" i="1"/>
  <c r="L14" i="1"/>
  <c r="L15" i="1"/>
  <c r="L16" i="1"/>
  <c r="L17" i="1"/>
  <c r="L18" i="1"/>
  <c r="L19" i="1"/>
  <c r="L20" i="1"/>
  <c r="L22" i="1"/>
  <c r="L21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3" i="1"/>
  <c r="L41" i="1"/>
  <c r="L42" i="1"/>
  <c r="L43" i="1"/>
  <c r="L44" i="1"/>
  <c r="L45" i="1"/>
  <c r="L46" i="1"/>
  <c r="L47" i="1"/>
  <c r="L48" i="1"/>
  <c r="L49" i="1"/>
  <c r="L50" i="1"/>
  <c r="L414" i="1"/>
  <c r="L51" i="1"/>
  <c r="L52" i="1"/>
  <c r="L53" i="1"/>
  <c r="L54" i="1"/>
  <c r="L55" i="1"/>
  <c r="L56" i="1"/>
  <c r="L57" i="1"/>
  <c r="L58" i="1"/>
  <c r="L59" i="1"/>
  <c r="L60" i="1"/>
  <c r="L61" i="1"/>
  <c r="L402" i="1"/>
  <c r="L403" i="1"/>
  <c r="L385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404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405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386" i="1"/>
  <c r="L112" i="1"/>
  <c r="L113" i="1"/>
  <c r="L114" i="1"/>
  <c r="L115" i="1"/>
  <c r="L116" i="1"/>
  <c r="L117" i="1"/>
  <c r="L118" i="1"/>
  <c r="L387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6" i="1"/>
  <c r="L165" i="1"/>
  <c r="L167" i="1"/>
  <c r="L168" i="1"/>
  <c r="L169" i="1"/>
  <c r="L170" i="1"/>
  <c r="L171" i="1"/>
  <c r="L172" i="1"/>
  <c r="L173" i="1"/>
  <c r="L174" i="1"/>
  <c r="L388" i="1"/>
  <c r="L175" i="1"/>
  <c r="L406" i="1"/>
  <c r="L176" i="1"/>
  <c r="L177" i="1"/>
  <c r="L178" i="1"/>
  <c r="L179" i="1"/>
  <c r="L180" i="1"/>
  <c r="L181" i="1"/>
  <c r="L182" i="1"/>
  <c r="L183" i="1"/>
  <c r="L185" i="1"/>
  <c r="L389" i="1"/>
  <c r="L187" i="1"/>
  <c r="L390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407" i="1"/>
  <c r="L207" i="1"/>
  <c r="L208" i="1"/>
  <c r="L209" i="1"/>
  <c r="L210" i="1"/>
  <c r="L211" i="1"/>
  <c r="L212" i="1"/>
  <c r="L213" i="1"/>
  <c r="L391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408" i="1"/>
  <c r="L246" i="1"/>
  <c r="L247" i="1"/>
  <c r="L248" i="1"/>
  <c r="L249" i="1"/>
  <c r="L250" i="1"/>
  <c r="L392" i="1"/>
  <c r="L251" i="1"/>
  <c r="L252" i="1"/>
  <c r="L253" i="1"/>
  <c r="L39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395" i="1"/>
  <c r="L394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396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97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409" i="1"/>
  <c r="L336" i="1"/>
  <c r="L410" i="1"/>
  <c r="L411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K412" i="1"/>
  <c r="K2" i="1"/>
  <c r="K3" i="1"/>
  <c r="K4" i="1"/>
  <c r="K5" i="1"/>
  <c r="K6" i="1"/>
  <c r="K7" i="1"/>
  <c r="K8" i="1"/>
  <c r="K9" i="1"/>
  <c r="K10" i="1"/>
  <c r="K401" i="1"/>
  <c r="K384" i="1"/>
  <c r="K12" i="1"/>
  <c r="K11" i="1"/>
  <c r="K13" i="1"/>
  <c r="K14" i="1"/>
  <c r="K15" i="1"/>
  <c r="K16" i="1"/>
  <c r="K17" i="1"/>
  <c r="K18" i="1"/>
  <c r="K19" i="1"/>
  <c r="K20" i="1"/>
  <c r="K22" i="1"/>
  <c r="K21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3" i="1"/>
  <c r="K41" i="1"/>
  <c r="K42" i="1"/>
  <c r="K43" i="1"/>
  <c r="K44" i="1"/>
  <c r="K45" i="1"/>
  <c r="K46" i="1"/>
  <c r="K47" i="1"/>
  <c r="K48" i="1"/>
  <c r="K49" i="1"/>
  <c r="K50" i="1"/>
  <c r="K414" i="1"/>
  <c r="K51" i="1"/>
  <c r="K52" i="1"/>
  <c r="K53" i="1"/>
  <c r="K54" i="1"/>
  <c r="K55" i="1"/>
  <c r="K56" i="1"/>
  <c r="K57" i="1"/>
  <c r="K58" i="1"/>
  <c r="K59" i="1"/>
  <c r="K60" i="1"/>
  <c r="K61" i="1"/>
  <c r="K402" i="1"/>
  <c r="K403" i="1"/>
  <c r="K385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404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405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386" i="1"/>
  <c r="K112" i="1"/>
  <c r="K113" i="1"/>
  <c r="K114" i="1"/>
  <c r="K115" i="1"/>
  <c r="K116" i="1"/>
  <c r="K117" i="1"/>
  <c r="K118" i="1"/>
  <c r="K387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6" i="1"/>
  <c r="K165" i="1"/>
  <c r="K167" i="1"/>
  <c r="K168" i="1"/>
  <c r="K169" i="1"/>
  <c r="K170" i="1"/>
  <c r="K171" i="1"/>
  <c r="K172" i="1"/>
  <c r="K173" i="1"/>
  <c r="K174" i="1"/>
  <c r="K388" i="1"/>
  <c r="K175" i="1"/>
  <c r="K406" i="1"/>
  <c r="K176" i="1"/>
  <c r="K177" i="1"/>
  <c r="K178" i="1"/>
  <c r="K179" i="1"/>
  <c r="K180" i="1"/>
  <c r="K181" i="1"/>
  <c r="K182" i="1"/>
  <c r="K183" i="1"/>
  <c r="K185" i="1"/>
  <c r="K389" i="1"/>
  <c r="K187" i="1"/>
  <c r="K390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407" i="1"/>
  <c r="K207" i="1"/>
  <c r="K208" i="1"/>
  <c r="K209" i="1"/>
  <c r="K210" i="1"/>
  <c r="K211" i="1"/>
  <c r="K212" i="1"/>
  <c r="K213" i="1"/>
  <c r="K391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408" i="1"/>
  <c r="K246" i="1"/>
  <c r="K247" i="1"/>
  <c r="K248" i="1"/>
  <c r="K249" i="1"/>
  <c r="K250" i="1"/>
  <c r="K392" i="1"/>
  <c r="K251" i="1"/>
  <c r="K252" i="1"/>
  <c r="K253" i="1"/>
  <c r="K39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395" i="1"/>
  <c r="K394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396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97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409" i="1"/>
  <c r="K336" i="1"/>
  <c r="K410" i="1"/>
  <c r="K411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I417" i="1"/>
  <c r="K33" i="4"/>
  <c r="L33" i="4"/>
  <c r="L2" i="4"/>
  <c r="L22" i="4"/>
  <c r="L23" i="4"/>
  <c r="L24" i="4"/>
  <c r="L18" i="4"/>
  <c r="L25" i="4"/>
  <c r="L26" i="4"/>
  <c r="L40" i="4"/>
  <c r="L19" i="4"/>
  <c r="L27" i="4"/>
  <c r="L3" i="4"/>
  <c r="L28" i="4"/>
  <c r="L14" i="4"/>
  <c r="L29" i="4"/>
  <c r="L39" i="4"/>
  <c r="L30" i="4"/>
  <c r="L31" i="4"/>
  <c r="L4" i="4"/>
  <c r="L1" i="4"/>
  <c r="L32" i="4"/>
  <c r="L7" i="4"/>
  <c r="L11" i="4"/>
  <c r="L34" i="4"/>
  <c r="L8" i="4"/>
  <c r="L10" i="4"/>
  <c r="L21" i="4"/>
  <c r="L12" i="4"/>
  <c r="L35" i="4"/>
  <c r="L36" i="4"/>
  <c r="L13" i="4"/>
  <c r="L9" i="4"/>
  <c r="L5" i="4"/>
  <c r="L20" i="4"/>
  <c r="L16" i="4"/>
  <c r="L17" i="4"/>
  <c r="L37" i="4"/>
  <c r="L6" i="4"/>
  <c r="L38" i="4"/>
  <c r="L15" i="4"/>
  <c r="K2" i="4"/>
  <c r="K22" i="4"/>
  <c r="K23" i="4"/>
  <c r="K24" i="4"/>
  <c r="K18" i="4"/>
  <c r="K25" i="4"/>
  <c r="K26" i="4"/>
  <c r="K40" i="4"/>
  <c r="K19" i="4"/>
  <c r="K27" i="4"/>
  <c r="K3" i="4"/>
  <c r="K28" i="4"/>
  <c r="K14" i="4"/>
  <c r="K29" i="4"/>
  <c r="K39" i="4"/>
  <c r="K30" i="4"/>
  <c r="K31" i="4"/>
  <c r="K4" i="4"/>
  <c r="K1" i="4"/>
  <c r="K32" i="4"/>
  <c r="K7" i="4"/>
  <c r="K11" i="4"/>
  <c r="K34" i="4"/>
  <c r="K8" i="4"/>
  <c r="K10" i="4"/>
  <c r="K21" i="4"/>
  <c r="K12" i="4"/>
  <c r="K35" i="4"/>
  <c r="K36" i="4"/>
  <c r="K13" i="4"/>
  <c r="K9" i="4"/>
  <c r="K5" i="4"/>
  <c r="K20" i="4"/>
  <c r="K16" i="4"/>
  <c r="K17" i="4"/>
  <c r="K37" i="4"/>
  <c r="K6" i="4"/>
  <c r="K38" i="4"/>
  <c r="K15" i="4"/>
  <c r="L1" i="1"/>
  <c r="I51" i="5"/>
  <c r="J51" i="5"/>
  <c r="K51" i="5"/>
  <c r="H51" i="5"/>
  <c r="L51" i="5" l="1"/>
  <c r="M51" i="5"/>
  <c r="H417" i="1" l="1"/>
  <c r="K1" i="1"/>
</calcChain>
</file>

<file path=xl/sharedStrings.xml><?xml version="1.0" encoding="utf-8"?>
<sst xmlns="http://schemas.openxmlformats.org/spreadsheetml/2006/main" count="19227" uniqueCount="1212">
  <si>
    <t>A</t>
  </si>
  <si>
    <t>appvpn.vpn-325</t>
  </si>
  <si>
    <t>appvpn.vpn.j.onClick</t>
  </si>
  <si>
    <t>ar.com.grupoesfera.futbolfan-194</t>
  </si>
  <si>
    <t>ar.com.grupoesfera.futbolfan.modelo.persistencia.ServicioDePersistencia.onUpgrade</t>
  </si>
  <si>
    <t>B</t>
  </si>
  <si>
    <t>be.bemobile.touringmobilis-227</t>
  </si>
  <si>
    <t>be.thomashermine.prochainbus-96</t>
  </si>
  <si>
    <t>be.thomashermine.prochainbus.MainActivity.onResume</t>
  </si>
  <si>
    <t>biz.mtoy.phitdroid.seventh-264</t>
  </si>
  <si>
    <t>biz.mtoy.phitdroid.seventh.Main.backup</t>
  </si>
  <si>
    <t>br.com.couldsys.percursion-167</t>
  </si>
  <si>
    <t>br.com.couldsys.percursion.TelaInicialActivity$3$1$1.run</t>
  </si>
  <si>
    <t>br.com.ctncardoso.ctncar-422</t>
  </si>
  <si>
    <t>br.com.ctncardoso.ctncar.inc.m.onClick</t>
  </si>
  <si>
    <t>br.com.msapp.mycurriculumvitae.free-177</t>
  </si>
  <si>
    <t>cc.leet.free-269</t>
  </si>
  <si>
    <t>cc.leet.free.ServerSettings.doLogin</t>
  </si>
  <si>
    <t>chk.chk.partyplay-95</t>
  </si>
  <si>
    <t>chk.chk.partyplay.MyMediaPlayer$11.onClick</t>
  </si>
  <si>
    <t>circle.news.bd-405</t>
  </si>
  <si>
    <t>circle.news.bd.BaseActivity.rateIt</t>
  </si>
  <si>
    <t>club.fromfactory-114</t>
  </si>
  <si>
    <t>club.fromfactory.MainActivity$5.onClick</t>
  </si>
  <si>
    <t>cn.damai-270</t>
  </si>
  <si>
    <t>cn.damai.Start_View$5.onClick</t>
  </si>
  <si>
    <t>cn.hiyou.activity-256</t>
  </si>
  <si>
    <t>cn.hiyou.activity.Main.InitializeData</t>
  </si>
  <si>
    <t>cn.htbn.launcher-478</t>
  </si>
  <si>
    <t>cn.htbn.launcher.desktop.appcahe.LocalThemeManager.loadTheme</t>
  </si>
  <si>
    <t>cn.mzyou.mzgame-275</t>
  </si>
  <si>
    <t>cn.mzyou.mzgame.net.ProxyConfig.update</t>
  </si>
  <si>
    <t>cn.mzyou.mzgame.douniu-255</t>
  </si>
  <si>
    <t>cn.mzyou.mzgame.douniu.a.d.a</t>
  </si>
  <si>
    <t>cn.net.inch.android-237</t>
  </si>
  <si>
    <t>cn.net.inch.android.activity.Leziyou$1.handleMessage</t>
  </si>
  <si>
    <t>com.a0soft.gphone.aDataOnOff-67</t>
  </si>
  <si>
    <t>com.a0soft.gphone.aDataOnOff.bgsrvc.e.&lt;init&gt;</t>
  </si>
  <si>
    <t>com.adtube.tube-89</t>
  </si>
  <si>
    <t>com.adtube.tube.ay.onClick</t>
  </si>
  <si>
    <t>com.agus.calendar.id-219</t>
  </si>
  <si>
    <t>com.agus.calendar.id.MainActivity.openApp</t>
  </si>
  <si>
    <t>com.ahmaeyad.vid.h_sh-117</t>
  </si>
  <si>
    <t>com.ahmaeyad.vid.h_sh.MainActivity$4.onClick</t>
  </si>
  <si>
    <t>com.ahmaeyad.vid.qurban-328</t>
  </si>
  <si>
    <t>com.ahmaeyad.vid.qurban.Options$3.onClick</t>
  </si>
  <si>
    <t>com.aizheke.aizheked-233</t>
  </si>
  <si>
    <t>com.aizheke.aizheked.tabActivity.Fujin.onCreate</t>
  </si>
  <si>
    <t>com.akmact.voice.changer.girl.boy-455</t>
  </si>
  <si>
    <t>com.akmact.voice.changer.girl.boy.StartActivity$2.onItemClick</t>
  </si>
  <si>
    <t>com.alarmclock.xtreme-143</t>
  </si>
  <si>
    <t>com.alarmclock.xtreme.e.onClick</t>
  </si>
  <si>
    <t>com.alarmclock.xtreme.free-430</t>
  </si>
  <si>
    <t>com.alarmclock.xtreme.free.e.onClick</t>
  </si>
  <si>
    <t>com.allysoft.valentinekeyboard-55</t>
  </si>
  <si>
    <t>com.allysoft.valentinekeyboard.Main$4.onClick</t>
  </si>
  <si>
    <t>com.androbros.wordsearchportuguese-386</t>
  </si>
  <si>
    <t>com.androbros.wordsearchportuguese.MainActivity.ShowRateApp</t>
  </si>
  <si>
    <t>com.androidapps.bodymassindex-148</t>
  </si>
  <si>
    <t>com.androidapps.bodymassindex.h.onClick</t>
  </si>
  <si>
    <t>com.androidapps.unitconverter-485</t>
  </si>
  <si>
    <t>com.androidapps.unitconverter.PromoActivity.onClick</t>
  </si>
  <si>
    <t>com.androidapps.widget.weather2-403</t>
  </si>
  <si>
    <t>com.androidapps.widget.weather2.UpdateService.onStartCommand</t>
  </si>
  <si>
    <t>com.ansangha.drjanggi-201</t>
  </si>
  <si>
    <t>com.ansangha.drjanggi.g.onTouch</t>
  </si>
  <si>
    <t>com.anyview-111</t>
  </si>
  <si>
    <t>com.anyview.a.g.a</t>
  </si>
  <si>
    <t>com.app.free.studio.lockscreen-161</t>
  </si>
  <si>
    <t>com.app.free.studio.lockscreen.e.a</t>
  </si>
  <si>
    <t>com.app.liveweatherlite-321</t>
  </si>
  <si>
    <t>com.app.liveweatherlite.activities.MeteoActivity$2.onItemClick</t>
  </si>
  <si>
    <t>com.app4joy.algeria_free-361</t>
  </si>
  <si>
    <t>com.app4joy.algeria_free.q.onPreferenceClick</t>
  </si>
  <si>
    <t>com.app4joy.blue_marble_free-4</t>
  </si>
  <si>
    <t>com.app4joy.blue_marble_free.o.onPreferenceClick</t>
  </si>
  <si>
    <t>com.appfab.jokes.crude-99</t>
  </si>
  <si>
    <t>com.appfab.jokes.crude.Mainf.goToApp</t>
  </si>
  <si>
    <t>com.appfab.jokes.quotes-68</t>
  </si>
  <si>
    <t>com.appfab.jokes.quotes.Mainh.onCreate</t>
  </si>
  <si>
    <t>com.appfab.jokeslittleJ-82</t>
  </si>
  <si>
    <t>com.appfab.jokeslittleJ.Mainf.goToApp</t>
  </si>
  <si>
    <t>com.applegargensoft.ring-462</t>
  </si>
  <si>
    <t>com.applegargensoft.ring.v.i</t>
  </si>
  <si>
    <t>com.apps.calendar-40</t>
  </si>
  <si>
    <t>com.apps.calendar.MainActivity.onOptionsItemSelected</t>
  </si>
  <si>
    <t>com.apps.salad.bengali.recipe-229</t>
  </si>
  <si>
    <t>com.appsfabrica.naturepack-246</t>
  </si>
  <si>
    <t>com.appsfabrica.naturepack._HouseBanner$1.onClick</t>
  </si>
  <si>
    <t>com.arkay.gkingujarati-301</t>
  </si>
  <si>
    <t>com.arkay.gkingujarati.MenuHomeScreenActivity.onClick</t>
  </si>
  <si>
    <t>com.avpig.exam-245</t>
  </si>
  <si>
    <t>com.avpig.exam.b.a.g</t>
  </si>
  <si>
    <t>com.azeus.anywherepad-110</t>
  </si>
  <si>
    <t>com.baidu.searchbox-296</t>
  </si>
  <si>
    <t>com.baidu.searchbox.net.a.b</t>
  </si>
  <si>
    <t>com.bailleul.mike.go.toulouse.ads-69</t>
  </si>
  <si>
    <t>com.bailleul.mike.go.toulouse.ads.util.DBHelper.queryVelos</t>
  </si>
  <si>
    <t>com.bestappsmarket.android.bestapps-424</t>
  </si>
  <si>
    <t>com.bestappsmarket.android.bestapps.b.ak.onClick</t>
  </si>
  <si>
    <t>com.bestringtonesapps.funnyalarmringtones-279</t>
  </si>
  <si>
    <t>com.bestringtonesapps.funnyalarmringtones.GlavnaActivity.moreApps</t>
  </si>
  <si>
    <t>com.bestringtonesapps.sleepsounds-397</t>
  </si>
  <si>
    <t>com.bestringtonesapps.sleepsounds.GlavnaActivity.RemoveAddsFunction</t>
  </si>
  <si>
    <t>com.bestringtonesapps.soundeffects-261</t>
  </si>
  <si>
    <t>com.bestringtonesapps.soundeffects.GlavnaActivity.moreApps</t>
  </si>
  <si>
    <t>com.bigapps.mpcvol5-440</t>
  </si>
  <si>
    <t>com.bigapps.mpcvol5.RateMyApp$1.onClick</t>
  </si>
  <si>
    <t>com.bigoven.android-6</t>
  </si>
  <si>
    <t>com.bigoven.android.SearchResults.startGettingLocationForAd</t>
  </si>
  <si>
    <t>com.birkot-101</t>
  </si>
  <si>
    <t>com.birkot.MikroWinboxMD$5.onClick</t>
  </si>
  <si>
    <t>com.blackdevelopers.babypiano-285</t>
  </si>
  <si>
    <t>com.blackdevelopers.babypiano.CommonResources.cStartSearchMoreApps</t>
  </si>
  <si>
    <t>com.blizzardscale.befemall-102</t>
  </si>
  <si>
    <t>com.blizzardscale.befemall.activity.MainActivity.onCreate</t>
  </si>
  <si>
    <t>com.blogspot.MyAndroidApps4u.mega_millions_usa-319</t>
  </si>
  <si>
    <t>com.blogspot.MyAndroidApps4u.mega_millions_usa.Mark6$3.onClick</t>
  </si>
  <si>
    <t>com.blogspot.MyAndroidApps4u.power_ball_usa-322</t>
  </si>
  <si>
    <t>com.blogspot.MyAndroidApps4u.power_ball_usa.Mark6$4.onClick</t>
  </si>
  <si>
    <t>com.blogspot.MyAndroidApps4u.uk_lotto-273</t>
  </si>
  <si>
    <t>com.blogspot.MyAndroidApps4u.uk_lotto.Mark6$2.onClick</t>
  </si>
  <si>
    <t>com.bluecorner.totalgym-499</t>
  </si>
  <si>
    <t>com.bluecorner.totalgym.Activity_Portada$3.onClick</t>
  </si>
  <si>
    <t>com.blueskyapps.rugbyworldcup-431</t>
  </si>
  <si>
    <t>com.blueskyapps.rugbyworldcup.RugbyWorldCupActivity.onClick</t>
  </si>
  <si>
    <t>com.br.myprofission-48</t>
  </si>
  <si>
    <t>com.br.myprofission.dao.BDUsuario.buscar</t>
  </si>
  <si>
    <t>com.brilliantlabs.solitaire-97</t>
  </si>
  <si>
    <t>com.brilliantlabs.solitaire.MainMenuActivity$2.onClick</t>
  </si>
  <si>
    <t>com.bruno.myapps.droidwallet-260</t>
  </si>
  <si>
    <t>com.bruno.myapps.droidwallet.PinEntry.finishPinEntry</t>
  </si>
  <si>
    <t>com.calendar.example-109</t>
  </si>
  <si>
    <t>com.calengoo.android-294</t>
  </si>
  <si>
    <t>com.calengoo.android.persistency.GenericDAO.a</t>
  </si>
  <si>
    <t>com.catbag.sonswhatsapp-23</t>
  </si>
  <si>
    <t>com.catbag.sonswhatsapp.business.encouragings.RateEncouraging.OnAccept</t>
  </si>
  <si>
    <t>com.ccemusic.downloader-151</t>
  </si>
  <si>
    <t>com.cenker.yardimci.app-308</t>
  </si>
  <si>
    <t>com.cenker.yardimci.app.YardimciActivity.g</t>
  </si>
  <si>
    <t>com.cg.android.birthdaycountdown-393</t>
  </si>
  <si>
    <t>com.cg.android.birthdaycountdown.iab.IabHelper.startSetup</t>
  </si>
  <si>
    <t>com.cg.android.countdown-263</t>
  </si>
  <si>
    <t>com.cg.android.countdown.iab.IabHelper.startSetup</t>
  </si>
  <si>
    <t>com.cga.flexconnector-156</t>
  </si>
  <si>
    <t>com.cga.flexconnector.content.helper.Helper_DB.onUpgrade</t>
  </si>
  <si>
    <t>com.changemystyle.gentlewakeup-416</t>
  </si>
  <si>
    <t>com.changemystyle.gentlewakeup.Tools.demoVideo</t>
  </si>
  <si>
    <t>com.chimani.parks.free-247</t>
  </si>
  <si>
    <t>com.chinatan-146</t>
  </si>
  <si>
    <t>com.chinatan.Activities.ActivityHomeNew$6.onClick</t>
  </si>
  <si>
    <t>com.chunshuitang.hackbuteer-103</t>
  </si>
  <si>
    <t>com.class123.teacher-330</t>
  </si>
  <si>
    <t>com.class123.teacher.activity.SplashActivity.c</t>
  </si>
  <si>
    <t>com.codiwans.cinesa-28</t>
  </si>
  <si>
    <t>com.codiwans.cinesa.ui.BaseActivity.enableLocation</t>
  </si>
  <si>
    <t>com.colapps.reminder-181</t>
  </si>
  <si>
    <t>com.colapps.reminder.MainActivity.onNavigationItemSelected</t>
  </si>
  <si>
    <t>com.colorsplashphoto.android-377</t>
  </si>
  <si>
    <t>com.colorsplashphoto.android.OpenActivity$2.onClick</t>
  </si>
  <si>
    <t>com.controlpointllp.bluebox-244</t>
  </si>
  <si>
    <t>com.controlpointllp.bluebox.managers.GpsManager.start</t>
  </si>
  <si>
    <t>com.copy.paste.ocr.screen.text.copypastetrial-358</t>
  </si>
  <si>
    <t>com.copy.paste.ocr.screen.text.copypastetrial.MainActivity$1.onPreferenceClick</t>
  </si>
  <si>
    <t>com.cordonbleu.wifipasswordrecovery-35</t>
  </si>
  <si>
    <t>com.cordonbleu.wifipasswordrecovery.WPRActivity.a</t>
  </si>
  <si>
    <t>com.corusen.accupedo.te-11</t>
  </si>
  <si>
    <t>com.corusen.accupedo.te.Pedometer$13.onClick</t>
  </si>
  <si>
    <t>com.cracked.android.lite-483</t>
  </si>
  <si>
    <t>com.cracked.android.lite.Controller.onStart</t>
  </si>
  <si>
    <t>com.cricbuzz.android-248</t>
  </si>
  <si>
    <t>com.cricbuzz.android.NavigationDrawerFragment.onCreateView</t>
  </si>
  <si>
    <t>com.danez.wifimanager-339</t>
  </si>
  <si>
    <t>com.danez.wifimanager.e.c</t>
  </si>
  <si>
    <t>com.dbd.ghostcamera-340</t>
  </si>
  <si>
    <t>com.dbd.ghostcamera.MainActivity.onClick</t>
  </si>
  <si>
    <t>com.dbscar.carbilling-216</t>
  </si>
  <si>
    <t>com.dbscar.carbilling.MyLocationListener.register</t>
  </si>
  <si>
    <t>com.dencreak.esmemo-58</t>
  </si>
  <si>
    <t>com.dencreak.esmemo.ap.a</t>
  </si>
  <si>
    <t>com.dietcoacher.sos-15</t>
  </si>
  <si>
    <t>com.dietcoacher.sos.ak.onClick</t>
  </si>
  <si>
    <t>com.dis.torch-116</t>
  </si>
  <si>
    <t>com.dis.torch.Light.onCreate</t>
  </si>
  <si>
    <t>com.divi.volumebooster-310</t>
  </si>
  <si>
    <t>com.divi.volumebooster.VolumeBoosterActivity.onCreate</t>
  </si>
  <si>
    <t>com.DKSquad.LeagueofLegendsItems-118</t>
  </si>
  <si>
    <t>com.DKSquad.LeagueofLegendsItems.ActivityMain$1.onClick</t>
  </si>
  <si>
    <t>com.dong.animals-477</t>
  </si>
  <si>
    <t>com.dong.animals.Main.onCreate</t>
  </si>
  <si>
    <t>com.dong.profile-7</t>
  </si>
  <si>
    <t>com.doodoobird.activity-26</t>
  </si>
  <si>
    <t>com.doodoobird.activity.IndexActivity.onCreate</t>
  </si>
  <si>
    <t>com.douban.event-250</t>
  </si>
  <si>
    <t>com.douban.event.util.GPSManager$LocationLooper.run</t>
  </si>
  <si>
    <t>com.dridev.kamusku-491</t>
  </si>
  <si>
    <t>com.dridev.kamusku.DictionaryPage.onOptionsItemSelected</t>
  </si>
  <si>
    <t>com.dumplingsandwich.cartoonphoto-300</t>
  </si>
  <si>
    <t>com.dumplingsandwich.cartoonphoto.MainActivity.onClick</t>
  </si>
  <si>
    <t>com.dumplingsandwich.focuseffect-320</t>
  </si>
  <si>
    <t>com.dumplingsandwich.focuseffect.MainActivity.onClick</t>
  </si>
  <si>
    <t>com.edushi.card-457</t>
  </si>
  <si>
    <t>com.edushi.card.util.LocationUtil.requestLocation</t>
  </si>
  <si>
    <t>com.effective.weight.loss.tips-128</t>
  </si>
  <si>
    <t>com.effective.weight.loss.tips.EffectiveWeightLossGuideActivity$1.onClick</t>
  </si>
  <si>
    <t>com.efinite.pnrstatus-163</t>
  </si>
  <si>
    <t>com.efinite.pnrstatus.bl.onClick</t>
  </si>
  <si>
    <t>com.enrasoft.camera.ghost.detector-149</t>
  </si>
  <si>
    <t>com.enrasoft.camera.ghost.detector.LoadActivity.onClickRate</t>
  </si>
  <si>
    <t>com.eonsoft.Converter-152</t>
  </si>
  <si>
    <t>com.eonsoft.Converter.MainActivity.onOptionsItemSelected</t>
  </si>
  <si>
    <t>com.eonsoft.InterestCalc-190</t>
  </si>
  <si>
    <t>com.eonsoft.InterestCalc.MainActivity.onOptionsItemSelected</t>
  </si>
  <si>
    <t>com.eonsoft.Magnifier-479</t>
  </si>
  <si>
    <t>com.eonsoft.Magnifier.Menu1.onClick</t>
  </si>
  <si>
    <t>com.eortes2-449</t>
  </si>
  <si>
    <t>com.eortes2.eortes$5.onClick</t>
  </si>
  <si>
    <t>com.etsy.android-495</t>
  </si>
  <si>
    <t>com.etsy.android.ui.a.a</t>
  </si>
  <si>
    <t>com.everydaycalculation.androidapp_free-298</t>
  </si>
  <si>
    <t>com.everydaycalculation.androidapp_free.Main.showApp</t>
  </si>
  <si>
    <t>com.everydaycalculation.tvmfinancialcalculator-413</t>
  </si>
  <si>
    <t>com.everydaycalculation.tvmfinancialcalculator.d.onItemClick</t>
  </si>
  <si>
    <t>com.exampl.allelectronicradiodance-66</t>
  </si>
  <si>
    <t>com.exampl.allelectronicradiodance.MainActivity$2.onClick</t>
  </si>
  <si>
    <t>com.ffcs.SmsHelper-196</t>
  </si>
  <si>
    <t>com.ffcs.SmsHelper.data.provider.AppDatabaseHelper.onUpgrade</t>
  </si>
  <si>
    <t>com.fishmy.android-494</t>
  </si>
  <si>
    <t>com.fishmy.android.MainActivity$9.onClick</t>
  </si>
  <si>
    <t>com.flashlightled-49</t>
  </si>
  <si>
    <t>com.flashlightled.LightActivity$6.onClick</t>
  </si>
  <si>
    <t>com.found.found-423</t>
  </si>
  <si>
    <t>com.found.found.MainActivity$3.onClick</t>
  </si>
  <si>
    <t>com.fractalemagic-107</t>
  </si>
  <si>
    <t>com.fractalemagic.Tenpenchii.a</t>
  </si>
  <si>
    <t>com.framy.moment-355</t>
  </si>
  <si>
    <t>com.framy.moment.service.c.a</t>
  </si>
  <si>
    <t>com.freelancer.android.messenger-208</t>
  </si>
  <si>
    <t>com.freelancer.android.messenger.service.QtsLocationService.handleLocation</t>
  </si>
  <si>
    <t>com.fsinib.batterymonitor-274</t>
  </si>
  <si>
    <t>com.fsinib.batterymonitor.activity.k.onClick</t>
  </si>
  <si>
    <t>com.ftbpro.app-240</t>
  </si>
  <si>
    <t>com.funbox.englishidioms-75</t>
  </si>
  <si>
    <t>com.funbox.englishidioms.ControllerActivity.showMenuDetail</t>
  </si>
  <si>
    <t>com.funbox.englishlisteningpractice-444</t>
  </si>
  <si>
    <t>com.funbox.englishlisteningpractice.MoreActivity.c</t>
  </si>
  <si>
    <t>com.funrary.androids.backgroundremover-391</t>
  </si>
  <si>
    <t>org.catrobat.paintroid.listener.com.funrary.androids.backgroundremover.Home$3.onTouch</t>
  </si>
  <si>
    <t>com.fuzzdota.dota2matchticker.listwidget-187</t>
  </si>
  <si>
    <t>com.fuzzdota.dota2matchticker.listwidget.util.PrefUtils.getPreviousNotifications</t>
  </si>
  <si>
    <t>com.fxsolutions.fxess.android-306</t>
  </si>
  <si>
    <t>com.fxsolutions.fxess.android.util.AplicationUtil.installExternalApp</t>
  </si>
  <si>
    <t>com.game.anak.indonesia.cerdas.cermat-382</t>
  </si>
  <si>
    <t>com.game.anak.indonesia.cerdas.cermat.MainActivity$1.onClick</t>
  </si>
  <si>
    <t>com.gb.compassleveler-158</t>
  </si>
  <si>
    <t>com.gb.compassleveler.weather.ConfigureActivity.onCreateDialog</t>
  </si>
  <si>
    <t>com.georgekurniawan.radiorohaniindonesia-125</t>
  </si>
  <si>
    <t>com.georgekurniawan.radiorohaniindonesia.Splashscreen$1$1.onClick</t>
  </si>
  <si>
    <t>com.ggeye.jiakao.api-57</t>
  </si>
  <si>
    <t>com.ggeye.jiakao.api.Page_Index$1$4.onClick</t>
  </si>
  <si>
    <t>com.gigabud.tasklabels-192</t>
  </si>
  <si>
    <t>com.gigabud.tasklabels.utils.MyOwnDialog$3.onClick</t>
  </si>
  <si>
    <t>com.glt.infobank.app-64</t>
  </si>
  <si>
    <t>com.glt.infobank.app.Splash$2.run</t>
  </si>
  <si>
    <t>com.goldsunday.centralgate-138</t>
  </si>
  <si>
    <t>com.goldsunday.centralgate.ActivityHome$5.onClick</t>
  </si>
  <si>
    <t>com.gonliapps.WorldCupBrazil2014FootballQuiz-234</t>
  </si>
  <si>
    <t>com.gonliapps.WorldCupBrazil2014FootballQuiz.MainActivity.onClick</t>
  </si>
  <si>
    <t>com.grigerlab.transport-267</t>
  </si>
  <si>
    <t>com.grigerlab.transport.ui.MainActivity.showRateDialog</t>
  </si>
  <si>
    <t>com.growingpath-442</t>
  </si>
  <si>
    <t>com.growingpath.MainActivity.j</t>
  </si>
  <si>
    <t>com.gsapp.wifitransport-492</t>
  </si>
  <si>
    <t>com.gsapp.wifitransport.controller.d.onClick</t>
  </si>
  <si>
    <t>com.guangjun.brainteaser-333</t>
  </si>
  <si>
    <t>com.guangjun.brainteaser.utils.k.a</t>
  </si>
  <si>
    <t>com.guosen.android-14</t>
  </si>
  <si>
    <t>com.guosen.android.k.f.a</t>
  </si>
  <si>
    <t>com.gurkhatech.schoolmanagement-353</t>
  </si>
  <si>
    <t>com.gurkhatech.schoolmanagementteachers.dashboard.DashBoardActivity.pickUserAccount</t>
  </si>
  <si>
    <t>com.habra.example.com-19</t>
  </si>
  <si>
    <t>com.habra.example.com.ActivityMain$2.onClick</t>
  </si>
  <si>
    <t>com.hairstyle-178</t>
  </si>
  <si>
    <t>com.hairstyle.LocationValet.startAquire</t>
  </si>
  <si>
    <t>com.handyapps.expenseiq-21</t>
  </si>
  <si>
    <t>com.harjuconsulting.android.weather-137</t>
  </si>
  <si>
    <t>com.harjuconsulting.android.weather.LocationHelper$2.run</t>
  </si>
  <si>
    <t>com.harteg.crookcatcher-54</t>
  </si>
  <si>
    <t>com.harteg.crookcatcher.l.b</t>
  </si>
  <si>
    <t>com.hentica.app.bireader-17</t>
  </si>
  <si>
    <t>com.hentica.app.bireader.an.handleMessage</t>
  </si>
  <si>
    <t>com.heuser.helidroid_full-420</t>
  </si>
  <si>
    <t>com.heuser.helidroid_full.Acceuil.onCreate</t>
  </si>
  <si>
    <t>com.hg.ceyanli-496</t>
  </si>
  <si>
    <t>com.hg.ceyanli.MixedColorMenuActivity.onClick</t>
  </si>
  <si>
    <t>com.hope.flashgameplayer-335</t>
  </si>
  <si>
    <t>com.hope.flashgameplayer.MainActivity.onCreate</t>
  </si>
  <si>
    <t>com.hukuhuku.area-207</t>
  </si>
  <si>
    <t>com.hukuhuku.area.MainActivity.a</t>
  </si>
  <si>
    <t>com.huluxia.gametools-292</t>
  </si>
  <si>
    <t>com.huluxia.gametools.HelperActivity.OpenHuluxiaMarket</t>
  </si>
  <si>
    <t>com.huotu.funnycamera-371</t>
  </si>
  <si>
    <t>com.huotu.funnycamera.b.a.a</t>
  </si>
  <si>
    <t>com.hxb.poetry-199</t>
  </si>
  <si>
    <t>com.icechen1.speechjammer-217</t>
  </si>
  <si>
    <t>com.icechen1.speechjammer.MainActivity.onOptionsItemSelected</t>
  </si>
  <si>
    <t>com.ifreehindishayari-144</t>
  </si>
  <si>
    <t>com.ifreehindishayari.MainActivity$25.onClick</t>
  </si>
  <si>
    <t>com.igg.pokerdeluxe-79</t>
  </si>
  <si>
    <t>com.igg.pokerdeluxe.modules.login.ActivityWelcome$9$1.onClick</t>
  </si>
  <si>
    <t>com.imcompany.school2-43</t>
  </si>
  <si>
    <t>com.imcompany.school2.util.IntentUtils.moveToMarket</t>
  </si>
  <si>
    <t>com.inauinterpopo-318</t>
  </si>
  <si>
    <t>com.inauinterpopo.ForzenApplication.onCreate</t>
  </si>
  <si>
    <t>com.indiataps.allindiabankinfo-288</t>
  </si>
  <si>
    <t>com.indiataps.allindiabankinfo.EntryActivity$1.onClick</t>
  </si>
  <si>
    <t>com.influenster-223</t>
  </si>
  <si>
    <t>com.influenster.location.LocationTracker.onStartCommand</t>
  </si>
  <si>
    <t>com.infomil.leclercdrive-277</t>
  </si>
  <si>
    <t>com.infomil.leclercdrive.ui.delegates.LoadingDelegate$GetParametersHandler.afterHandleMessage</t>
  </si>
  <si>
    <t>com.instacollage.android-336</t>
  </si>
  <si>
    <t>com.instacollage.android.First$3.onClick</t>
  </si>
  <si>
    <t>com.interpark.app-186</t>
  </si>
  <si>
    <t>com.interpark.app.pa.onClick</t>
  </si>
  <si>
    <t>com.interpark.shop-122</t>
  </si>
  <si>
    <t>com.interpark.shop.BaseActivity$6.onClick</t>
  </si>
  <si>
    <t>com.iqoption-184</t>
  </si>
  <si>
    <t>com.iqoption.util.DialogUtils$4.onClick</t>
  </si>
  <si>
    <t>com.ismartcreations.flashlightonclap-232</t>
  </si>
  <si>
    <t>com.ismartcreations.flashlightonclap.WelcomePgFlash$8.onClick</t>
  </si>
  <si>
    <t>com.jaemokhakwon.jaemokhakwon-459</t>
  </si>
  <si>
    <t>com.jaemokhakwon.jaemokhakwon.ui.LoadingActivity$1.onResponse</t>
  </si>
  <si>
    <t>com.javaexp.alarm-160</t>
  </si>
  <si>
    <t>com.javaexp.alarm.AppRater$1.onClick</t>
  </si>
  <si>
    <t>com.javaexp.discolight-414</t>
  </si>
  <si>
    <t>com.javaexp.discolight.AppRater$1.onClick</t>
  </si>
  <si>
    <t>com.javaexp.shareapk-480</t>
  </si>
  <si>
    <t>com.javaexp.shareapk.AppRater$3.onClick</t>
  </si>
  <si>
    <t>com.jayuins.movie.english.lite-115</t>
  </si>
  <si>
    <t>com.jayuins.movie.english.lite.TabGroupOne$1$1.onClick</t>
  </si>
  <si>
    <t>com.jb.gokeyboard.theme.BestThemes.electriccolor-85</t>
  </si>
  <si>
    <t>com.jb.gokeyboard.theme.BestThemes.electriccolor.n.onClick</t>
  </si>
  <si>
    <t>com.jb.gokeyboard.theme.BestThemes.hell-172</t>
  </si>
  <si>
    <t>com.jb.gokeyboard.theme.BestThemes.hell.n.onClick</t>
  </si>
  <si>
    <t>com.jb.gokeyboard.theme.BestThemes.themescolor-9</t>
  </si>
  <si>
    <t>com.jb.gokeyboard.theme.BestThemes.themescolor.n.onClick</t>
  </si>
  <si>
    <t>com.JeLocalisetrackerApp.view-383</t>
  </si>
  <si>
    <t>com.JeLocalisetrackerApp.view.Login.onPlayStoreButtonClicked</t>
  </si>
  <si>
    <t>com.josapps.mosaicapp-252</t>
  </si>
  <si>
    <t>com.josapps.mosaicapp.MainActivity.onCreate</t>
  </si>
  <si>
    <t>com.josegd.monthcalwidget-183</t>
  </si>
  <si>
    <t>com.josegd.monthcalwidget.MCWInstructions.downloadLockscreenExtension</t>
  </si>
  <si>
    <t>com.joynow.ecodrivefree-169</t>
  </si>
  <si>
    <t>com.joynow.ecodrivefree.h.onClick</t>
  </si>
  <si>
    <t>com.jrj.christmas-470</t>
  </si>
  <si>
    <t>com.jrj.christmas.Mainmenu.showOurApps</t>
  </si>
  <si>
    <t>com.jxl.note-497</t>
  </si>
  <si>
    <t>com.kalpvaig.quest-150</t>
  </si>
  <si>
    <t>com.kaname.surya.android.heartphotomaker-155</t>
  </si>
  <si>
    <t>com.kaname.surya.android.heartphotomaker.gui.ActivitySplash$3$1.OnClickPositiveButton</t>
  </si>
  <si>
    <t>com.keangame.popice-228</t>
  </si>
  <si>
    <t>com.keangame.popice.the9Application.onCreate</t>
  </si>
  <si>
    <t>com.keerby.videotomp3-448</t>
  </si>
  <si>
    <t>com.keerby.videotomp3.AppRater$1.onClick</t>
  </si>
  <si>
    <t>com.keramidas.TitaniumBackup-32</t>
  </si>
  <si>
    <t>com.keramidas.TitaniumBackup.MainActivity$1$1.onClick</t>
  </si>
  <si>
    <t>com.keyja-249</t>
  </si>
  <si>
    <t>com.keyja.client.b.a.a.b.j.a</t>
  </si>
  <si>
    <t>com.keyja.chat-230</t>
  </si>
  <si>
    <t>com.keyja.chat.a.a.a.d.y.a</t>
  </si>
  <si>
    <t>com.khipu.android-412</t>
  </si>
  <si>
    <t>com.khipu.android.activities.WelcomeActivity.openKhipuMe</t>
  </si>
  <si>
    <t>com.kidsfun.caveman2tablets-408</t>
  </si>
  <si>
    <t>com.kidsfun.caveman2tablets.MenuActivity.onClick</t>
  </si>
  <si>
    <t>com.king.batterytest-464</t>
  </si>
  <si>
    <t>com.king.batterytest.AboutActivity$1$1.onClick</t>
  </si>
  <si>
    <t>com.kono.reader-214</t>
  </si>
  <si>
    <t>com.kono.reader.MainActivity$8.onClick</t>
  </si>
  <si>
    <t>com.kosherdev.koshergator-53</t>
  </si>
  <si>
    <t>com.kosherdev.koshergator.promote.PromoteActivity.onListItemClick</t>
  </si>
  <si>
    <t>com.koushikdutta.rommanager-88</t>
  </si>
  <si>
    <t>com.koushikdutta.rommanager.ew.onClick</t>
  </si>
  <si>
    <t>com.kugou.android-266</t>
  </si>
  <si>
    <t>com.kugou.android.db.l.l</t>
  </si>
  <si>
    <t>com.lbei.android-127</t>
  </si>
  <si>
    <t>com.lbei.android.MainActivity$6.onClick</t>
  </si>
  <si>
    <t>com.lectek.android.ecp-221</t>
  </si>
  <si>
    <t>com.lectek.android.ecp.ui.LoginActivity.onCreate</t>
  </si>
  <si>
    <t>com.leddigitalclockwidget-18</t>
  </si>
  <si>
    <t>com.leddigitalclockwidget.MainActivity.onClick</t>
  </si>
  <si>
    <t>com.lenovocw.music-356</t>
  </si>
  <si>
    <t>com.lenovocw.music.MusicApp.initResources</t>
  </si>
  <si>
    <t>com.levelup.beautifulwidgets-105</t>
  </si>
  <si>
    <t>com.levelup.beautifulwidgets.core.ui.activities.updatebeta.UpdateBetaActivity.onClick</t>
  </si>
  <si>
    <t>com.lifecake.android-10</t>
  </si>
  <si>
    <t>com.lifecake.android.c.c.b</t>
  </si>
  <si>
    <t>com.likeapp.game.bubbleshooter-401</t>
  </si>
  <si>
    <t>com.likeapp.game.bubbleshooter.Splash.onClick</t>
  </si>
  <si>
    <t>com.loveandroidsoft.transparent-72</t>
  </si>
  <si>
    <t>com.loveandroidsoft.transparent.ui.HomeFragmentActivity$6.onClick</t>
  </si>
  <si>
    <t>com.ltt.compass-343</t>
  </si>
  <si>
    <t>com.ltt.compass.compass.CompassActivity.b</t>
  </si>
  <si>
    <t>com.magdalm.flashlightledenergyball-297</t>
  </si>
  <si>
    <t>com.magdalm.flashlightledenergyball.MainActivity.onStart</t>
  </si>
  <si>
    <t>com.malib.dhbtcepte-399</t>
  </si>
  <si>
    <t>com.mamarzan.hograisers-38</t>
  </si>
  <si>
    <t>com.manevikardeslik.kuran-484</t>
  </si>
  <si>
    <t>com.manevikardeslik.kuran.Splash$2.onChildClick</t>
  </si>
  <si>
    <t>com.manle.phone.android.baby-409</t>
  </si>
  <si>
    <t>com.manle.phone.android.baby.util.NetworkUtil.getCurrentAPN</t>
  </si>
  <si>
    <t>com.manle.phone.android.baby-84</t>
  </si>
  <si>
    <t>com.manle.phone.android.baby.util.ad.d</t>
  </si>
  <si>
    <t>com.manle.phone.android.tangniaobing-259</t>
  </si>
  <si>
    <t>com.manle.phone.android.pull.service.tangniaobing.ServiceManager.&lt;init&gt;</t>
  </si>
  <si>
    <t>com.manzy.bellaftervib-428</t>
  </si>
  <si>
    <t>com.manzy.bellaftervib.BaseActivity.openPaidVersionApp</t>
  </si>
  <si>
    <t>com.marsor.lottery.activities.AdFlashActivity.initialComponent</t>
  </si>
  <si>
    <t>com.mazex-411</t>
  </si>
  <si>
    <t>com.mazex.main.SplashActivity$4.onClick</t>
  </si>
  <si>
    <t>com.mdk.smartalarm-375</t>
  </si>
  <si>
    <t>com.mediawill.findalljob-451</t>
  </si>
  <si>
    <t>com.mediawill.findalljob.util.VersionUtil.connectMarketPage</t>
  </si>
  <si>
    <t>com.mejdoo.tv-98</t>
  </si>
  <si>
    <t>com.mejdoo.tv.helper.k.onClick</t>
  </si>
  <si>
    <t>com.meshref.pregnancy-265</t>
  </si>
  <si>
    <t>com.meshref.pregnancy.MainPregActivity$21.onClick</t>
  </si>
  <si>
    <t>com.mhsoft.sintongbangtong-200</t>
  </si>
  <si>
    <t>com.mhsoft.sintongbangtong.ErrorCode.sendMail</t>
  </si>
  <si>
    <t>com.micabyte.android.pirates-61</t>
  </si>
  <si>
    <t>com.micabyte.android.pirates.Pirates.onClick</t>
  </si>
  <si>
    <t>com.miruphotobook.miruphotobook-59</t>
  </si>
  <si>
    <t>com.miruphotobook.miruphotobook.ui.UpdateAppNotifier$1.onClick</t>
  </si>
  <si>
    <t>com.mk.news-142</t>
  </si>
  <si>
    <t>com.mk.news.f.onClick</t>
  </si>
  <si>
    <t>com.mn2square.slowmotionplayer-154</t>
  </si>
  <si>
    <t>com.mn2square.slowmotionplayer.AppRaterNew.rateMe</t>
  </si>
  <si>
    <t>com.mobileanarchy.dividendsdashboard-348</t>
  </si>
  <si>
    <t>com.mobileanarchy.dividendsdashboard.e.a.d.a</t>
  </si>
  <si>
    <t>com.MSoft.cloudradio-100</t>
  </si>
  <si>
    <t>com.MSoft.cloudradio.TabStationsActivity$2.onClick</t>
  </si>
  <si>
    <t>com.mycloudplayers.mycloudplayer-87</t>
  </si>
  <si>
    <t>com.mycloudplayers.mycloudplayer.dialogs.NewVersionScreen$1.onClick</t>
  </si>
  <si>
    <t>com.myloveisyy.doodlebubble-342</t>
  </si>
  <si>
    <t>com.myloveisyy.doodlebubble.DoodleBubble.onCreate</t>
  </si>
  <si>
    <t>com.myloveisyy.doodlesokoban-390</t>
  </si>
  <si>
    <t>com.myloveisyy.doodlesokoban.SokoGameActivity.onCreate</t>
  </si>
  <si>
    <t>com.myloveisyy.safenote-323</t>
  </si>
  <si>
    <t>com.myloveisyy.safenote.SafeNote.onCreate</t>
  </si>
  <si>
    <t>com.myung.snsday-45</t>
  </si>
  <si>
    <t>com.myung.snsday.act.CenterActivity$23$1.onClick</t>
  </si>
  <si>
    <t>com.navyfederal.android-121</t>
  </si>
  <si>
    <t>com.navyfederal.android.home.activity.SplashScreenActivity$3.onClick</t>
  </si>
  <si>
    <t>com.ncsoft.android.buff-402</t>
  </si>
  <si>
    <t>com.ncsoft.android.buff.c.d</t>
  </si>
  <si>
    <t>com.necta.aircall_accept.free-253</t>
  </si>
  <si>
    <t>com.necta.aircall_accept.free.Main.onClick</t>
  </si>
  <si>
    <t>com.net263.secondarynum.activity-231</t>
  </si>
  <si>
    <t>com.net263.secondarynum.activity.Preface$1.run</t>
  </si>
  <si>
    <t>com.netease.newsreader.activity-481</t>
  </si>
  <si>
    <t>com.netease.newsreader.activity.DetailPage$29.handleMessage</t>
  </si>
  <si>
    <t>com.netMonitor-191</t>
  </si>
  <si>
    <t>com.news360.news360app-472</t>
  </si>
  <si>
    <t>com.news360.news360app.Splash.displaySocialAuthView</t>
  </si>
  <si>
    <t>com.ninesky.browser-76</t>
  </si>
  <si>
    <t>com.ninesky.browsercommon.user.i.&lt;init&gt;</t>
  </si>
  <si>
    <t>com.nvidia.tegrazone-295</t>
  </si>
  <si>
    <t>com.nvidia.tegrazone.control.LoadingController.showDialog</t>
  </si>
  <si>
    <t>com.oilpricetool-284</t>
  </si>
  <si>
    <t>com.oilpricetool.HomeActivity.invokeAndroidMarketAppPage</t>
  </si>
  <si>
    <t>com.oman.english4spanishkids-65</t>
  </si>
  <si>
    <t>com.oman.english4spanishkids.LanguageActivityLevels$ViewListener.onClick</t>
  </si>
  <si>
    <t>com.openapp.gearfitphone-389</t>
  </si>
  <si>
    <t>com.ophone.reader.ui-362</t>
  </si>
  <si>
    <t>com.ophone.reader.ui.common.e.g</t>
  </si>
  <si>
    <t>com.oscaryang.lunarremind-289</t>
  </si>
  <si>
    <t>com.oscaryang.lunarremind.util.Eula.show</t>
  </si>
  <si>
    <t>com.outthinking.photo-197</t>
  </si>
  <si>
    <t>com.outthinking.photo.LaunchScreen$4.onClick</t>
  </si>
  <si>
    <t>com.outthinking.textonpic-365</t>
  </si>
  <si>
    <t>com.outthinking.textonpic.TextOnPices.onClick</t>
  </si>
  <si>
    <t>com.peony.hmmsApp-243</t>
  </si>
  <si>
    <t>com.peony.hmmsApp.LoginActivity.queryApn_LikeAPNKeyWord</t>
  </si>
  <si>
    <t>com.picframefx.android-268</t>
  </si>
  <si>
    <t>com.picframefx.android.MainActivity$3.onClick</t>
  </si>
  <si>
    <t>com.piclens.fotos365-338</t>
  </si>
  <si>
    <t>com.piclens.fotos365.activity.BaseActivity.startActivityForResult</t>
  </si>
  <si>
    <t>com.PinkBear.ScooterHelper-426</t>
  </si>
  <si>
    <t>com.PinkBear.ScooterHelper.c.b.onUpgrade</t>
  </si>
  <si>
    <t>com.platform.pclord-364</t>
  </si>
  <si>
    <t>com.platform.pclord.e.a.onSizeChanged</t>
  </si>
  <si>
    <t>com.playcom.bathenga-39</t>
  </si>
  <si>
    <t>com.playcom.bathenga.WordDbAdapter$DatabaseHelper.onUpgrade</t>
  </si>
  <si>
    <t>com.poterion.logbook-400</t>
  </si>
  <si>
    <t>com.poterion.logbook.activities.MainActivity.show</t>
  </si>
  <si>
    <t>com.ppking.stocktracker-13</t>
  </si>
  <si>
    <t>com.ppking.stocktracker.MainActivity2$2.onClick</t>
  </si>
  <si>
    <t>com.przemyslwslota.bmi-30</t>
  </si>
  <si>
    <t>com.przemyslwslota.bmi.AppRater$1.onClick</t>
  </si>
  <si>
    <t>com.qrpopo-488</t>
  </si>
  <si>
    <t>com.qrpopo.e.onClick</t>
  </si>
  <si>
    <t>com.ramadan2014.shams-387</t>
  </si>
  <si>
    <t>com.ramadan2014.shams.Apps$1.onItemClick</t>
  </si>
  <si>
    <t>com.rami.puissance4-175</t>
  </si>
  <si>
    <t>com.rami.puissance4.ui.dialog.UpdateDialogFragment.valid</t>
  </si>
  <si>
    <t>com.rayg.loudringtones-425</t>
  </si>
  <si>
    <t>com.rayg.loudringtones.Mainmenu.showOurApps</t>
  </si>
  <si>
    <t>com.rayg.soundfx-474</t>
  </si>
  <si>
    <t>com.rayg.soundfx.Mainmenu.showOurApps</t>
  </si>
  <si>
    <t>com.rcpopo-112</t>
  </si>
  <si>
    <t>com.rcpopo.e.onClick</t>
  </si>
  <si>
    <t>com.rebelnow.fingerboard-317</t>
  </si>
  <si>
    <t>com.rebelnow.fingerboard.w.onClick</t>
  </si>
  <si>
    <t>com.repost-443</t>
  </si>
  <si>
    <t>com.repost.activity.MainActivity$1.onClick</t>
  </si>
  <si>
    <t>com.rhinocerosstory-34</t>
  </si>
  <si>
    <t>com.rhinocerosstory.main.ui.Welcome.t</t>
  </si>
  <si>
    <t>com.rodcas.pinconnectwifi-24</t>
  </si>
  <si>
    <t>com.rodcas.pinconnectwifi.MainAct.c</t>
  </si>
  <si>
    <t>com.san.guesstheemoji-436</t>
  </si>
  <si>
    <t>com.san.guesstheemoji.MainActivity$1.onClick</t>
  </si>
  <si>
    <t>com.saudagran.asanNamaz-83</t>
  </si>
  <si>
    <t>com.saudagran.asanNamaz.Activity_Menu$1.onClick</t>
  </si>
  <si>
    <t>com.scary.friends-171</t>
  </si>
  <si>
    <t>com.scary.friends.Principal$1.onClick</t>
  </si>
  <si>
    <t>com.shenyuan.militarynews-80</t>
  </si>
  <si>
    <t>com.shyl.trace-124</t>
  </si>
  <si>
    <t>com.shyl.trace.Main$3.onClick</t>
  </si>
  <si>
    <t>com.shyl.train-432</t>
  </si>
  <si>
    <t>com.shyl.train.MainActivity$13.onClick</t>
  </si>
  <si>
    <t>com.sillens.shapeupclub-415</t>
  </si>
  <si>
    <t>com.sillens.shapeupclub.deprecation.DeprecationActivity.onUpgradeClicked</t>
  </si>
  <si>
    <t>com.sketchlab.livehomeshopping-452</t>
  </si>
  <si>
    <t>com.sketchlab.livehomeshopping.common.SplashActivity$2$1.onClick</t>
  </si>
  <si>
    <t>com.SkyDivers.petals3d-303</t>
  </si>
  <si>
    <t>com.SkyDivers.petals3d.ap.onClick</t>
  </si>
  <si>
    <t>com.smallapp.BlowApp-71</t>
  </si>
  <si>
    <t>com.smallapp.BlowApp-439</t>
  </si>
  <si>
    <t>com.sofascore.android-130</t>
  </si>
  <si>
    <t>com.sofascore.android.activity.PopUpActivity.onClick</t>
  </si>
  <si>
    <t>com.softwego.crackscreen-212</t>
  </si>
  <si>
    <t>com.softwego.crackscreen.MenuActivity$3.onClick</t>
  </si>
  <si>
    <t>com.softwego.universaldetector-70</t>
  </si>
  <si>
    <t>com.softwego.universaldetector.AppRater$3.onClick</t>
  </si>
  <si>
    <t>com.source.coach-282</t>
  </si>
  <si>
    <t>com.source.coach.billingHelper.IabHelper.startSetup</t>
  </si>
  <si>
    <t>com.sparkslab.dcardreader-465</t>
  </si>
  <si>
    <t>com.sparkslab.dcardreader.InitialActivity$4$6.onClick</t>
  </si>
  <si>
    <t>com.sparkslab.ourcitylove-225</t>
  </si>
  <si>
    <t>com.sparkslab.ourcitylove.SplashActivity.check_update</t>
  </si>
  <si>
    <t>com.spice.hangman-421</t>
  </si>
  <si>
    <t>com.spring.cargo-283</t>
  </si>
  <si>
    <t>com.spring.cargo.BeginContents.rateBegin</t>
  </si>
  <si>
    <t>com.springpad-42</t>
  </si>
  <si>
    <t>com.springpad.fragments.kg.doInBackground</t>
  </si>
  <si>
    <t>com.ssysoftware.weavingbraids-239</t>
  </si>
  <si>
    <t>com.ssysoftware.weavingbraids.MainActivity$5.onClick</t>
  </si>
  <si>
    <t>com.starphoto.android-418</t>
  </si>
  <si>
    <t>com.starphoto.android.StarPhoto.onCreateOptionsMenu</t>
  </si>
  <si>
    <t>com.stoik.mdscanlite-489</t>
  </si>
  <si>
    <t>com.stoik.mdscanlite.qd.onClick</t>
  </si>
  <si>
    <t>com.streema.podcast-22</t>
  </si>
  <si>
    <t>com.strlabs.appdietas-140</t>
  </si>
  <si>
    <t>com.strlabs.appdietas.MainActivity.onNavigationDrawerItemSelected</t>
  </si>
  <si>
    <t>com.stupendous.istqbsamplepapersf-91</t>
  </si>
  <si>
    <t>com.submad.autumn-394</t>
  </si>
  <si>
    <t>com.submad.autumn.r.onClick</t>
  </si>
  <si>
    <t>com.superrensy.android.pingpang-162</t>
  </si>
  <si>
    <t>com.superrensy.android.pingpang.view.OnePlayerView.getPlayer1Name</t>
  </si>
  <si>
    <t>com.superthomaslab.rootessentials-493</t>
  </si>
  <si>
    <t>com.surmin.assistant-271</t>
  </si>
  <si>
    <t>com.surmin.assistant.ui.r.onClick</t>
  </si>
  <si>
    <t>com.sweetsugar.pencileffectfree-206</t>
  </si>
  <si>
    <t>com.sweetsugar.pencileffectfree.PMA$4.onClick</t>
  </si>
  <si>
    <t>com.tamco.cats-238</t>
  </si>
  <si>
    <t>com.tamco.cats.ModesActivity.seeAlso</t>
  </si>
  <si>
    <t>com.tamco.cutegirlsdolls-257</t>
  </si>
  <si>
    <t>com.tamco.cutegirlsdolls.ModesActivity.seeAlso</t>
  </si>
  <si>
    <t>com.tappsi.passenger.android-3</t>
  </si>
  <si>
    <t>com.tappsi.passenger.android.activities.SplashActivity.loadCountryConfigOnFirstTime</t>
  </si>
  <si>
    <t>com.taweb.siac-62</t>
  </si>
  <si>
    <t>com.telenav.doudouyou.android.autonavi-205</t>
  </si>
  <si>
    <t>com.telenav.doudouyou.android.autonavi.utils.gps.LocationService.onStart</t>
  </si>
  <si>
    <t>com.tgb.bg.jevcyxr-215</t>
  </si>
  <si>
    <t>com.heyzap.sdk.ClickableToast.show</t>
  </si>
  <si>
    <t>com.tgtap.gtacheats-44</t>
  </si>
  <si>
    <t>com.tgtap.gtacheats.InfoView.gotoRate</t>
  </si>
  <si>
    <t>com.tinymission.dailycardioworkoutfree-189</t>
  </si>
  <si>
    <t>com.tinymission.dailycardioworkoutfree.Home_Activity$1.onClick</t>
  </si>
  <si>
    <t>com.tircycle.halfclub-120</t>
  </si>
  <si>
    <t>com.tircycle.halfclub.ui.IntroActivity$6.onClick</t>
  </si>
  <si>
    <t>com.tobeamaster.mypillbox-454</t>
  </si>
  <si>
    <t>com.tobeamaster.mypillbox.ui.activity.HomeActivity$2.onClick</t>
  </si>
  <si>
    <t>com.tpvapps.simpledrumkit-139</t>
  </si>
  <si>
    <t>com.tpvapps.simpledrumkit.MainActivity$7.onClick</t>
  </si>
  <si>
    <t>com.trapster.android-203</t>
  </si>
  <si>
    <t>com.trapster.android.service.TrapsterService.startNetworkLocationListener</t>
  </si>
  <si>
    <t>com.tresebrothers.games.cyberknights-168</t>
  </si>
  <si>
    <t>com.tresebrothers.games.cyberknights.act.MenuBase.UpgradeGame_HOS</t>
  </si>
  <si>
    <t>com.turkusoz-357</t>
  </si>
  <si>
    <t>com.turkusoz.HomeActivity.onCreate</t>
  </si>
  <si>
    <t>com.turkusoz_tablet-287</t>
  </si>
  <si>
    <t>com.turkusoz_tablet.HomeActivity.onCreate</t>
  </si>
  <si>
    <t>com.twidroidpro-359</t>
  </si>
  <si>
    <t>com.twidroidpro.misc.TweetProvider$DatabaseHelper.&lt;init&gt;</t>
  </si>
  <si>
    <t>com.vaxini.free-36</t>
  </si>
  <si>
    <t>com.vaxini.free.SplashScreenActivity$3.onClick</t>
  </si>
  <si>
    <t>com.vndtech.phrasebookengfr.lite-433</t>
  </si>
  <si>
    <t>com.vndtech.phrasebookengfr.lite.HomeScreen.doGooglePlus</t>
  </si>
  <si>
    <t>com.wearablelab.fitnessmate-372</t>
  </si>
  <si>
    <t>com.wearablelab.fitnessmate.SensorListenerService.locationSetup</t>
  </si>
  <si>
    <t>com.weightwatchers.mobile-46</t>
  </si>
  <si>
    <t>com.weightwatchers.mobile.ui.activity.LoginActivity$1.onClick</t>
  </si>
  <si>
    <t>com.whaff.whaff-445</t>
  </si>
  <si>
    <t>com.whaff.whaff.loginfo.ReslutCode$3.onClick</t>
  </si>
  <si>
    <t>com.winit.starnews.hin-81</t>
  </si>
  <si>
    <t>com.winit.starnews.hin.common.utils.AndroidUtils.launchPlayStore</t>
  </si>
  <si>
    <t>com.wisetoto-16</t>
  </si>
  <si>
    <t>com.wisetoto.Intro$NoticeJsonAyncTask$2.onClick</t>
  </si>
  <si>
    <t>com.wlanplus.chang-354</t>
  </si>
  <si>
    <t>com.wlanplus.chang.CApplication.onCreate</t>
  </si>
  <si>
    <t>com.wordpandit.flashcards-73</t>
  </si>
  <si>
    <t>com.wordpandit.flashcards.utils.AppUsageTracker.getAppLaunchCount</t>
  </si>
  <si>
    <t>com.workoutroutines.gladiatorlite-314</t>
  </si>
  <si>
    <t>com.workoutroutines.gladiatorlite.MockActivity2$1.onItemClick</t>
  </si>
  <si>
    <t>com.world.newspapers-157</t>
  </si>
  <si>
    <t>com.world.newspapers.activity.FavouritesActivity$4.onClick</t>
  </si>
  <si>
    <t>com.worldnewsnow4alead.app-86</t>
  </si>
  <si>
    <t>com.worldnewsnow4alead.app.Main.onClick</t>
  </si>
  <si>
    <t>com.wowgames.labyrinth-324</t>
  </si>
  <si>
    <t>com.xda.miroex-37</t>
  </si>
  <si>
    <t>com.xda.miroex.MainActivity$1.onClick</t>
  </si>
  <si>
    <t>com.xisue.zhoumo-236</t>
  </si>
  <si>
    <t>com.xisue.zhoumo.d.f.c</t>
  </si>
  <si>
    <t>com.xixun.textimage-276</t>
  </si>
  <si>
    <t>com.xixun.textimage.a.e.a</t>
  </si>
  <si>
    <t>com.xnview.XnRetro-262</t>
  </si>
  <si>
    <t>com.xnview.XnRetroBase.PromoApp$4.onClick</t>
  </si>
  <si>
    <t>com.xnview.XnSketch-311</t>
  </si>
  <si>
    <t>com.xnview.XnSketchBase.XnSketchActivity$1.onClick</t>
  </si>
  <si>
    <t>com.xtreme_.makeupschool-302</t>
  </si>
  <si>
    <t>com.xtreme_.makeupschool.MainActivity$3.onClick</t>
  </si>
  <si>
    <t>com.xy.mobile.shaketoflashlight-52</t>
  </si>
  <si>
    <t>com.yamlearning.geographylearning-211</t>
  </si>
  <si>
    <t>com.yamlearning.geographylearning.e.a.d.a</t>
  </si>
  <si>
    <t>com.yes123.mobile-153</t>
  </si>
  <si>
    <t>com.yes123.mobile.HomePage$CheckVersionTask$3.ok_BtnkListener</t>
  </si>
  <si>
    <t>com.yikao.app-50</t>
  </si>
  <si>
    <t>com.yikao.app.db.DBHelper.onUpgrade</t>
  </si>
  <si>
    <t>com.youba.ringtones-450</t>
  </si>
  <si>
    <t>com.youba.ringtones.AppUpdateReceiver.setProxy</t>
  </si>
  <si>
    <t>com.zentertain.photoeditor-185</t>
  </si>
  <si>
    <t>com.zentertain.photoeditor.a.onClick</t>
  </si>
  <si>
    <t>com.zg.iqtest-222</t>
  </si>
  <si>
    <t>com.zg.iqtest.MainActivity$1.onClick</t>
  </si>
  <si>
    <t>com.zhongxunmusic.zpy-136</t>
  </si>
  <si>
    <t>com.zhongxunmusic.zpy.uibase.LocationInfoTool.&lt;init&gt;</t>
  </si>
  <si>
    <t>cz.lucky.sudoku-141</t>
  </si>
  <si>
    <t>cz.lucky.sudoku.gui.inputmethod.IMPopupDialog.createTabView</t>
  </si>
  <si>
    <t>de.jugendfeuerwehrsteinhagen.app-363</t>
  </si>
  <si>
    <t>de.jugendfeuerwehrsteinhagen.app.MainActivity.onCreate</t>
  </si>
  <si>
    <t>de.quoka.kleinanzeigen-437</t>
  </si>
  <si>
    <t>de.quoka.kleinanzeigen.ui.dialog.AbstractUpdateMessageDialog.goToPlayStore</t>
  </si>
  <si>
    <t>de2dev4u.android.birthday-164</t>
  </si>
  <si>
    <t>de2dev4u.android.birthday.MainActivity.onKeyDown</t>
  </si>
  <si>
    <t>droid.iPlaya-179</t>
  </si>
  <si>
    <t>droid.iPlaya.MainActivity$5.onClick</t>
  </si>
  <si>
    <t>droidconsulting.livewallpaper10free-476</t>
  </si>
  <si>
    <t>droidconsulting.livewallpaper10free.Preview$3.onClick</t>
  </si>
  <si>
    <t>droidconsulting.livewallpaper11free-385</t>
  </si>
  <si>
    <t>droidconsulting.livewallpaper11free.Preview$3.onClick</t>
  </si>
  <si>
    <t>droidconsulting.livewallpaper19free-369</t>
  </si>
  <si>
    <t>droidconsulting.livewallpaper19free.Preview$3.onClick</t>
  </si>
  <si>
    <t>droidconsulting.livewallpaper9free-29</t>
  </si>
  <si>
    <t>droidconsulting.livewallpaper9free.Preview$3.onClick</t>
  </si>
  <si>
    <t>earth.rasull.forestgrass.affirmator-198</t>
  </si>
  <si>
    <t>earth.rasull.forestgrass.affirmator.core.view.promotions.PromotionsDriver$1.onClick</t>
  </si>
  <si>
    <t>ect.emessager.esms-281</t>
  </si>
  <si>
    <t>ect.emessager.esms.network.a.a</t>
  </si>
  <si>
    <t>egovframework.tcpor.mobile.csr-195</t>
  </si>
  <si>
    <t>egovframework.tcpor.mobile.csr.util.Util.updateApp</t>
  </si>
  <si>
    <t>elsayed.mohamed.com.steelyard-113</t>
  </si>
  <si>
    <t>elsayed.mohamed.com.steelyard.MainActivity$1.onClick</t>
  </si>
  <si>
    <t>eu.ekinnolab.naviparking-331</t>
  </si>
  <si>
    <t>eu.ekinnolab.naviparking.MainActivity$MyLocation.&lt;init&gt;</t>
  </si>
  <si>
    <t>finance.Calculator.AD.MD-104</t>
  </si>
  <si>
    <t>finance.Calculator.AD.MD.Start.onClick</t>
  </si>
  <si>
    <t>fr.meilleurlogiciel.culturegenerale-460</t>
  </si>
  <si>
    <t>fr.meilleurlogiciel.culturegenerale.MainActivity$5.onClick</t>
  </si>
  <si>
    <t>fr.meilleurlogiciel.cultureislamique-254</t>
  </si>
  <si>
    <t>fr.meilleurlogiciel.cultureislamique.MainActivity$5.onClick</t>
  </si>
  <si>
    <t>fr.meilleurlogiciel.holyquranpro-51</t>
  </si>
  <si>
    <t>fr.meilleurlogiciel.holyquranpro.ListAlbumActivity.rate</t>
  </si>
  <si>
    <t>fr.shywim.antoinedaniel-461</t>
  </si>
  <si>
    <t>fr.shywim.antoinedaniel.da.onUpgrade</t>
  </si>
  <si>
    <t>hamsoft.inc.barcodegen-466</t>
  </si>
  <si>
    <t>hk.gogovan.GoGoVanClient2-180</t>
  </si>
  <si>
    <t>hk.gogovan.GoGoVanClient2.t.onClick</t>
  </si>
  <si>
    <t>hk.gogovan.GoGoVanClient2-417</t>
  </si>
  <si>
    <t>hk.gogovan.GoGoVanClient2.p.onClick</t>
  </si>
  <si>
    <t>hm.songster-482</t>
  </si>
  <si>
    <t>hm.songster.HMSongster$5.onClick</t>
  </si>
  <si>
    <t>hu.psicore.mfportable-290</t>
  </si>
  <si>
    <t>hu.psicore.mfportable.MFStart.ShowHelp</t>
  </si>
  <si>
    <t>idv.nightgospel.TWRailScheduleLookUp-467</t>
  </si>
  <si>
    <t>idv.nightgospel.TWRailScheduleLookUp.as.onClick</t>
  </si>
  <si>
    <t>in.betterbutter.android-441</t>
  </si>
  <si>
    <t>in.betterbutter.android.DashBoard$4.onClick</t>
  </si>
  <si>
    <t>info.goro3goro.igojoseki-351</t>
  </si>
  <si>
    <t>info.goro3goro.igojoseki.MainActivity.onClick</t>
  </si>
  <si>
    <t>info.goro3goro.japanese-174</t>
  </si>
  <si>
    <t>info.goro3goro.japanese.MainActivity.onClick</t>
  </si>
  <si>
    <t>info.thereisonlywe.evliyalaransiklopedisi-25</t>
  </si>
  <si>
    <t>info.thereisonlywe.evliyalaransiklopedisi.MainActivity$20.onClick</t>
  </si>
  <si>
    <t>info.thereisonlywe.salahaware-126</t>
  </si>
  <si>
    <t>info.thereisonlywe.salahaware.MainActivity$2.onClick</t>
  </si>
  <si>
    <t>it.drd.uuultimatemyplace-379</t>
  </si>
  <si>
    <t>it.drd.uuultimatemyplace.My_place_main_activity.recuperaCoordinatenetwork</t>
  </si>
  <si>
    <t>jp.andosan.futabaviewer-218</t>
  </si>
  <si>
    <t>jp.andosan.futabaviewer.MainActivity.onCreate</t>
  </si>
  <si>
    <t>jp.co.excite.netamanma_yoga-345</t>
  </si>
  <si>
    <t>jp.co.johospace.jorte-258</t>
  </si>
  <si>
    <t>jp.harucolor3.kanmusububblewallpaper-349</t>
  </si>
  <si>
    <t>jp.harucolor3.kanmusububblewallpaper.LivePreference$1.onPreferenceClick</t>
  </si>
  <si>
    <t>kb2.soft.carexpenses-1</t>
  </si>
  <si>
    <t>kb2.soft.carexpenses.DialogFragmentRate.onClick</t>
  </si>
  <si>
    <t>kb2.soft.fuelmanager-108</t>
  </si>
  <si>
    <t>kb2.soft.fuelmanager.DialogFragmentRate.onClick</t>
  </si>
  <si>
    <t>kids.math.mathforkids-251</t>
  </si>
  <si>
    <t>kids.math.mathforkids.MainActivity$3.onClick</t>
  </si>
  <si>
    <t>klwinkel.huiswerk-93</t>
  </si>
  <si>
    <t>klwinkel.huiswerk.lib.bS.onUpgrade</t>
  </si>
  <si>
    <t>kr.co.azsmart.hobanvertium6-500</t>
  </si>
  <si>
    <t>kr.co.azsmart.hobanvertium6.Splash$3$1.onClick</t>
  </si>
  <si>
    <t>kr.co.azsmart.suwannobleland6-453</t>
  </si>
  <si>
    <t>kr.co.azsmart.suwannobleland6.Splash$3$1.onClick</t>
  </si>
  <si>
    <t>kr.co.nsaram-407</t>
  </si>
  <si>
    <t>kr.co.nsaram.MainActivity.b</t>
  </si>
  <si>
    <t>kr.co.psynet-293</t>
  </si>
  <si>
    <t>kr.co.psynet.livescore.ActivityIntro$9.onClick</t>
  </si>
  <si>
    <t>kr.mcpe.mods2-77</t>
  </si>
  <si>
    <t>kr.mcpe.mods2.StartActivity.onClick</t>
  </si>
  <si>
    <t>kr.sira.measure-8</t>
  </si>
  <si>
    <t>kr.sira.measure.q.onClick</t>
  </si>
  <si>
    <t>kr.sira.ruler-56</t>
  </si>
  <si>
    <t>kr.sira.ruler.j.onClick</t>
  </si>
  <si>
    <t>llc.auroraappdesign.votd-370</t>
  </si>
  <si>
    <t>me.dsa.echopoint-170</t>
  </si>
  <si>
    <t>me.dsa.echopoint.MainActivity$6.onClick</t>
  </si>
  <si>
    <t>me.selfish.android-456</t>
  </si>
  <si>
    <t>me.selfish.android.ui.views.ab.run</t>
  </si>
  <si>
    <t>mo.in.en.photofolder-166</t>
  </si>
  <si>
    <t>mo.in.en.photofolder.ba.a</t>
  </si>
  <si>
    <t>mobi.infolife.ezweather.widget.card-392</t>
  </si>
  <si>
    <t>mobi.infolife.ezweather.widget.card.MainActivity$2.onClick</t>
  </si>
  <si>
    <t>mobi.infolife.ezweather.widget.nori-224</t>
  </si>
  <si>
    <t>mobi.infolife.ezweather.widget.nori.MainActivity$3.onClick</t>
  </si>
  <si>
    <t>mobi.infolife.ezweather.widget.sunnyafternoon-337</t>
  </si>
  <si>
    <t>mobi.infolife.ezweather.widget.sunnyafternoon.MainActivity$1.onClick</t>
  </si>
  <si>
    <t>mobi.thinkchange.android.soundmeter-447</t>
  </si>
  <si>
    <t>mobi.thinkchange.android.soundmeter.k.a</t>
  </si>
  <si>
    <t>mobile.visuals.ascenttotranscendence-129</t>
  </si>
  <si>
    <t>mobile.visuals.ascenttotranscendence.SetWallpaperActivity.goInternet</t>
  </si>
  <si>
    <t>mynet.games.sound.jianshen-473</t>
  </si>
  <si>
    <t>mynet.games.sound.test-165</t>
  </si>
  <si>
    <t>net.dotpicko.dotpict-427</t>
  </si>
  <si>
    <t>net.dotpicko.dotpict.dialogs.UpdateDialog$1.onClick</t>
  </si>
  <si>
    <t>net.huaerzhong.brainteaser-434</t>
  </si>
  <si>
    <t>net.huaerzhong.brainteaser.a.a.a</t>
  </si>
  <si>
    <t>net.lyoness.mterm-435</t>
  </si>
  <si>
    <t>net.lyoness.mterm.activities.az.b</t>
  </si>
  <si>
    <t>net.webis.pocketinformant-360</t>
  </si>
  <si>
    <t>net.webis.pocketinformant.MainActivity$2.run</t>
  </si>
  <si>
    <t>net.xfok.tool.tm-316</t>
  </si>
  <si>
    <t>net.xfok.tool.tm.TaskActivity.setViews</t>
  </si>
  <si>
    <t>netgenius.bizcal-188</t>
  </si>
  <si>
    <t>netgenius.bizcal.gr.r</t>
  </si>
  <si>
    <t>nl.efteling.android-209</t>
  </si>
  <si>
    <t>nl.efteling.android.location.impl.MyLocationManagerImpl.&lt;init&gt;</t>
  </si>
  <si>
    <t>nl.marktplaats.android-134</t>
  </si>
  <si>
    <t>nl.marktplaats.android.fragment.dialog.UserReviewDialogFragment$1.onClick</t>
  </si>
  <si>
    <t>nl.robertloeberdevelopment-210</t>
  </si>
  <si>
    <t>nl.robertloeberdevelopment.InterstitialActivity$1.onClick</t>
  </si>
  <si>
    <t>nz.co.kiwibank.mobile-410</t>
  </si>
  <si>
    <t>nz.co.kiwibank.mobile.infrastructure.data.d.b.a</t>
  </si>
  <si>
    <t>nz.co.stuff.android.news-2</t>
  </si>
  <si>
    <t>nz.co.stuff.android.news.ui.activities.FirstLoadSectionsDownloadActivity.gotoPlayStore</t>
  </si>
  <si>
    <t>org.dangge-272</t>
  </si>
  <si>
    <t>org.dangge.Splash.onClick</t>
  </si>
  <si>
    <t>org.ghelli.motoriasincronitoolsdemo.app-12</t>
  </si>
  <si>
    <t>org.ghelli.motoriasincronitoolsdemo.app.util.MyUtil.downloadfullversion</t>
  </si>
  <si>
    <t>org.greenlie.livefootballtv-33</t>
  </si>
  <si>
    <t>org.greenlie.livefootballtv.CategoriesActivity$LoadAllProducts.onPostExecute</t>
  </si>
  <si>
    <t>org.iplatform.android.phone2-31</t>
  </si>
  <si>
    <t>org.iplatform.android.phone2.activity.PhoneScreen.runActivity</t>
  </si>
  <si>
    <t>org.ovh.SpaceSTG3-60</t>
  </si>
  <si>
    <t>org.ovh.SpaceSTG3.ab.onClick</t>
  </si>
  <si>
    <t>org.sensortracker.sensor_zh-487</t>
  </si>
  <si>
    <t>org.sensortracker.sensor_zh.BaseActivity.drawAll</t>
  </si>
  <si>
    <t>org.sufficientlysecure.keychain-446</t>
  </si>
  <si>
    <t>org.sufficientlysecure.keychain.service.ServiceProgressHandler$1.run</t>
  </si>
  <si>
    <t>org.vinczu.ultimatefishingknots-132</t>
  </si>
  <si>
    <t>org.vinczu.ultimatefishingknots.Main$12.onClick</t>
  </si>
  <si>
    <t>org.void1898.ss.agilebuddy-202</t>
  </si>
  <si>
    <t>org.void1898.ss.agilebuddy.Splash.onClick</t>
  </si>
  <si>
    <t>org.vv.baby.cognize.character-380</t>
  </si>
  <si>
    <t>org.vv.baby.cognize.character.MoreActivity$3.onItemClick</t>
  </si>
  <si>
    <t>org.vv.baby.cognize.thomas-220</t>
  </si>
  <si>
    <t>org.vv.baby.cognize.thomas.MoreActivity$3.onItemClick</t>
  </si>
  <si>
    <t>org.vv.brainTwister-352</t>
  </si>
  <si>
    <t>org.vv.bus-135</t>
  </si>
  <si>
    <t>org.vv.bus.MainActivity$10.onClick</t>
  </si>
  <si>
    <t>org.youhu.baishitong-346</t>
  </si>
  <si>
    <t>org.youhu.baishitong.LocationHandler.&lt;init&gt;</t>
  </si>
  <si>
    <t>pawelz.Apps.Guns.Shoot.Sounds-63</t>
  </si>
  <si>
    <t>pawelz.Apps.Guns.Shoot.Sounds.MyAd$2.onClick</t>
  </si>
  <si>
    <t>qukean.spaceship-327</t>
  </si>
  <si>
    <t>qukean.spaceship.the9Application.onCreate</t>
  </si>
  <si>
    <t>ru.allyteam.gramoteifree-332</t>
  </si>
  <si>
    <t>ru.allyteam.gramoteifree.StartScreen.Gofb</t>
  </si>
  <si>
    <t>ru.hudeem.adg-312</t>
  </si>
  <si>
    <t>ru.liogames.flowerframe-182</t>
  </si>
  <si>
    <t>ru.liogames.flowerframe.StartScreen$2.onClick</t>
  </si>
  <si>
    <t>ru.location-309</t>
  </si>
  <si>
    <t>ru.location.MainActivity.onCreate</t>
  </si>
  <si>
    <t>ru.motivaciaplus.motiv.primer.app-438</t>
  </si>
  <si>
    <t>ru.motivaciaplus.motiv.primer.app.MainActivity.onOptionsItemSelected</t>
  </si>
  <si>
    <t>rwx.profile-468</t>
  </si>
  <si>
    <t>rwx.profile.a.onUpgrade</t>
  </si>
  <si>
    <t>s.hd_live_wallpaper.birthday_greeting_cards_maker-291</t>
  </si>
  <si>
    <t>s.hd_live_wallpaper.birthday_greeting_cards_maker.af.a</t>
  </si>
  <si>
    <t>se.nansen.coop-463</t>
  </si>
  <si>
    <t>se.nansen.coop.content.startguide.StartGuidePointsFragment.setMenuVisibility</t>
  </si>
  <si>
    <t>sina.mobile.tianqitong-458</t>
  </si>
  <si>
    <t>sina.mobile.tianqitong.service.a.a</t>
  </si>
  <si>
    <t>sk.henrichg.phoneprofilesplus-131</t>
  </si>
  <si>
    <t>stechsolutions.flowers.livewallpaper-326</t>
  </si>
  <si>
    <t>stechsolutions.flowers.livewallpaper.bv.onClick</t>
  </si>
  <si>
    <t>strangefactory.mosquito-226</t>
  </si>
  <si>
    <t>strangefactory.mosquito.MainActivity.onOptionsItemSelected</t>
  </si>
  <si>
    <t>therau2000.amcamobiusac-429</t>
  </si>
  <si>
    <t>therau2000.amcamobiusac.aq.onClick</t>
  </si>
  <si>
    <t>tkstudio.wachatbotlite-368</t>
  </si>
  <si>
    <t>tkstudio.wachatbotlite.MainActivity.k</t>
  </si>
  <si>
    <t>tw.nicky.HDCallerID-315</t>
  </si>
  <si>
    <t>tw.nicky.HDCallerID.Main$10.onClick</t>
  </si>
  <si>
    <t>uberall.android.appointmentmanager-20</t>
  </si>
  <si>
    <t>uberall.android.appointmentmanager.adapters.AppointmentDatabaseAdapter$DatabaseHelper.onUpgrade</t>
  </si>
  <si>
    <t>us.music.marine-173</t>
  </si>
  <si>
    <t>us.music.marine.j.c.a</t>
  </si>
  <si>
    <t>vcam.dk.QuotidianiItaliani-92</t>
  </si>
  <si>
    <t>vcam.dk.QuotidianiItaliani.DragNDropListActivity$7.onClick</t>
  </si>
  <si>
    <t>wait.what.bassbooster-299</t>
  </si>
  <si>
    <t>westport.andrewirwin.com.drivesafe-367</t>
  </si>
  <si>
    <t>westport.andrewirwin.com.drivesafe.a.d.a</t>
  </si>
  <si>
    <t>xiaoyu.fruit.sric.android-366</t>
  </si>
  <si>
    <t>xiaoyu.fruit.sric.android.WelActivity.onClick</t>
  </si>
  <si>
    <t>yudo.work.saitosan-486</t>
  </si>
  <si>
    <t>yudo.work.saitosan.fragment.LaunchConnectFragment.k</t>
  </si>
  <si>
    <t>yzd.zirco-373</t>
  </si>
  <si>
    <t>yzd.zirco.ui.activities.MainActivity.buildComponents</t>
  </si>
  <si>
    <t>zfapps.toyobd1-341</t>
  </si>
  <si>
    <t>com.inisoft.mediaplayer.a-350</t>
  </si>
  <si>
    <t>com.inisoft.mediaplayer.a.SplashActivity.g</t>
  </si>
  <si>
    <t>native + 非trace第一个</t>
    <phoneticPr fontId="1" type="noConversion"/>
  </si>
  <si>
    <t>exception 未找到 +非trace第一个</t>
    <phoneticPr fontId="1" type="noConversion"/>
  </si>
  <si>
    <t>方法未找到</t>
    <phoneticPr fontId="1" type="noConversion"/>
  </si>
  <si>
    <t>exception 未找到 + 第三方库</t>
    <phoneticPr fontId="1" type="noConversion"/>
  </si>
  <si>
    <t>不是trace上第一个，且上层未传参，不是直接调用点</t>
    <phoneticPr fontId="1" type="noConversion"/>
  </si>
  <si>
    <t>android.database.sqlite.SQLiteOpenHelper.onDowngrade</t>
  </si>
  <si>
    <t>android.app.LoadedApk.forgetServiceDispatcher</t>
  </si>
  <si>
    <t>android.database.sqlite.SQLiteConnection.nativePrepareStatement</t>
  </si>
  <si>
    <t>C</t>
  </si>
  <si>
    <t>au.com.tapstyle-344</t>
  </si>
  <si>
    <t>ch.btcfx-329</t>
  </si>
  <si>
    <t>cnace.net-280</t>
  </si>
  <si>
    <t>com.beka.tools.mp3cutter-395</t>
  </si>
  <si>
    <t>com.channelnewsasia-304</t>
  </si>
  <si>
    <t>com.ciberdroix.ghostsandspirits-406</t>
  </si>
  <si>
    <t>com.dangerb.timingfly-193</t>
  </si>
  <si>
    <t>com.dong.sleepwell-133</t>
  </si>
  <si>
    <t>com.esthar.d3.sserver-381</t>
  </si>
  <si>
    <t>com.futurecomes.android.alter-404</t>
  </si>
  <si>
    <t>com.fy.tnzbsq-374</t>
  </si>
  <si>
    <t>com.gallery.cloud.sync-213</t>
  </si>
  <si>
    <t>com.hundsun.winner.pazq-145</t>
  </si>
  <si>
    <t>com.iasku.iaskujuniorchemistry-396</t>
  </si>
  <si>
    <t>com.jawfin.sol3d-307</t>
  </si>
  <si>
    <t>com.jss.android.windows8-378</t>
  </si>
  <si>
    <t>com.keyja.pool-204</t>
  </si>
  <si>
    <t>com.koushikdutta.backup-313</t>
  </si>
  <si>
    <t>com.kugou.android.ringtone-498</t>
  </si>
  <si>
    <t>com.lenovo.leos.cloud.sync-388</t>
  </si>
  <si>
    <t>com.melero.music-159</t>
  </si>
  <si>
    <t>com.onelouder.baconreader-242</t>
  </si>
  <si>
    <t>com.orange.mylivebox.fr-41</t>
  </si>
  <si>
    <t>com.primenap.primenap-286</t>
  </si>
  <si>
    <t>com.rjfittime.app-106</t>
  </si>
  <si>
    <t>com.rormix-94</t>
  </si>
  <si>
    <t>com.scalisoft.spacedraw-490</t>
  </si>
  <si>
    <t>com.silvermoonapps.learnkoreanquicklite-147</t>
  </si>
  <si>
    <t>com.ss.zhendong2-347</t>
  </si>
  <si>
    <t>com.tom.music.fm-469</t>
  </si>
  <si>
    <t>com.xing.android-74</t>
  </si>
  <si>
    <t>com.yuanyu.tinber-119</t>
  </si>
  <si>
    <t>eu.bischofs.mapcam-334</t>
  </si>
  <si>
    <t>jp.snowlife01.android.hdcamera-419</t>
  </si>
  <si>
    <t>mobi.infolife.ezweather.widget.armedheroes-384</t>
  </si>
  <si>
    <t>myprograms.application.thermometer-376</t>
  </si>
  <si>
    <t>net.orizinal.subway-305</t>
  </si>
  <si>
    <t>telecom.mdesk-5</t>
  </si>
  <si>
    <t>android.database.CursorWindow.nativeGetLong</t>
  </si>
  <si>
    <t>android.location.LocationManager.checkListener</t>
  </si>
  <si>
    <t>android.database.sqlite.SQLiteConnectionPool.throwIfClosedLocked</t>
  </si>
  <si>
    <t>android.database.sqlite.SQLiteClosable.acquireReference</t>
  </si>
  <si>
    <t>android.app.ContextImpl.bindServiceCommon</t>
  </si>
  <si>
    <t>android.app.LoadedApk.forgetReceiverDispatcher</t>
  </si>
  <si>
    <t>android.media.AudioRecord.startRecording</t>
  </si>
  <si>
    <t>com.masslight.nrmp-235</t>
    <phoneticPr fontId="1" type="noConversion"/>
  </si>
  <si>
    <t>没法处理，有条件抛出，但解决方案是重写函数</t>
    <phoneticPr fontId="1" type="noConversion"/>
  </si>
  <si>
    <t>应该是标错了吧</t>
    <phoneticPr fontId="1" type="noConversion"/>
  </si>
  <si>
    <t>mynet.games.sound.fenbei-27</t>
    <phoneticPr fontId="1" type="noConversion"/>
  </si>
  <si>
    <t>exception为空</t>
    <phoneticPr fontId="1" type="noConversion"/>
  </si>
  <si>
    <t>实际调用的是android.content.ContextWrapper: android.content.Intent registerReceiver(</t>
    <phoneticPr fontId="1" type="noConversion"/>
  </si>
  <si>
    <t>related method 是android.app.IActivityManager$Stub$Proxy: android.content.Intent registerReceiver</t>
    <phoneticPr fontId="1" type="noConversion"/>
  </si>
  <si>
    <t>com.divination1518-278</t>
    <phoneticPr fontId="1" type="noConversion"/>
  </si>
  <si>
    <t>com.travelzoo.android-90</t>
    <phoneticPr fontId="1" type="noConversion"/>
  </si>
  <si>
    <t>com.justnote-78</t>
    <phoneticPr fontId="1" type="noConversion"/>
  </si>
  <si>
    <t>com.Android56-123</t>
    <phoneticPr fontId="1" type="noConversion"/>
  </si>
  <si>
    <t>com.gtcsoft.musicat-241</t>
    <phoneticPr fontId="1" type="noConversion"/>
  </si>
  <si>
    <t>需要diffclass</t>
    <phoneticPr fontId="1" type="noConversion"/>
  </si>
  <si>
    <t>android.app.Instrumentation.checkStartActivityResult</t>
  </si>
  <si>
    <t>android.os.Parcel.readException</t>
  </si>
  <si>
    <t>android.content.res.Resources.getText</t>
  </si>
  <si>
    <t>android.app.IActivityWatcher$Stub.&lt;init&gt;</t>
  </si>
  <si>
    <t>android.view.ViewRootImpl.setView</t>
  </si>
  <si>
    <t>android.content.res.TypedArray.getResourceId</t>
  </si>
  <si>
    <t>android.database.CursorWindow.nativeGetString</t>
  </si>
  <si>
    <t>android.app.SharedPreferencesImpl.getString</t>
  </si>
  <si>
    <t>android.os.MessageQueue.enqueueMessage</t>
  </si>
  <si>
    <t>android.app.ContextImpl.makeFilename</t>
  </si>
  <si>
    <t>android.view.ViewGroup.addViewInner</t>
  </si>
  <si>
    <t>android.graphics.Canvas.setBitmap</t>
  </si>
  <si>
    <t>android.app.FragmentManagerImpl.execPendingActions</t>
  </si>
  <si>
    <t>android.support.v4.app.Fragment.getResources</t>
  </si>
  <si>
    <t>android.database.sqlite.SQLiteOpenHelper.&lt;init&gt;</t>
  </si>
  <si>
    <t>android.app.SharedPreferencesImpl.getLong</t>
  </si>
  <si>
    <t>android.content.res.Resources.getValue</t>
  </si>
  <si>
    <t>android.database.AbstractCursor.checkPosition</t>
  </si>
  <si>
    <t>android.view.Choreographer$1.initialValue</t>
  </si>
  <si>
    <t>android.media.MediaRecorder.start</t>
  </si>
  <si>
    <t>android.view.ViewGroup.addView</t>
  </si>
  <si>
    <t>android.view.WindowManagerGlobal.findViewLocked</t>
  </si>
  <si>
    <t>android.view.Surface.checkNotReleasedLocked</t>
  </si>
  <si>
    <t>android.support.v4.app.FragmentManagerImpl.checkStateLoss</t>
  </si>
  <si>
    <t>android.media.MediaPlayer.prepareAsync</t>
  </si>
  <si>
    <t>android.graphics.Typeface.createFromAsset</t>
  </si>
  <si>
    <t>Asset</t>
  </si>
  <si>
    <t>android.app.ContextImpl.validateServiceIntent</t>
  </si>
  <si>
    <t>OS Update</t>
  </si>
  <si>
    <t>Manifest XML</t>
  </si>
  <si>
    <t>android.hardware.Camera.startPreview</t>
  </si>
  <si>
    <t>Hardware</t>
  </si>
  <si>
    <t>com.android.vending.billing.util.IabHelper.checkSetupDone</t>
  </si>
  <si>
    <t>android.app.ActivityThread.getPackageInfo</t>
  </si>
  <si>
    <t>android.app.DownloadManager$Request.setDestinationInExternalPublicDir</t>
  </si>
  <si>
    <t>Resource XML</t>
  </si>
  <si>
    <t>android.opengl.GLErrorWrapper.checkError</t>
  </si>
  <si>
    <t>android_hardware_Camera_startPreview</t>
  </si>
  <si>
    <t>https://github.com/aosp-mirror/platform_frameworks_base/blob/c5d02da0f6553a00da6b0d833b67d3bbe87341e0/graphics/java/android/graphics/Typeface.java</t>
  </si>
  <si>
    <t>包含permission的值或者permission单词</t>
    <phoneticPr fontId="1" type="noConversion"/>
  </si>
  <si>
    <t xml:space="preserve"> new</t>
    <phoneticPr fontId="1" type="noConversion"/>
  </si>
  <si>
    <t xml:space="preserve"> </t>
    <phoneticPr fontId="1" type="noConversion"/>
  </si>
  <si>
    <t>这些都和resouce相关，标注应该分为C</t>
    <phoneticPr fontId="1" type="noConversion"/>
  </si>
  <si>
    <t>安卓10之后</t>
    <phoneticPr fontId="1" type="noConversion"/>
  </si>
  <si>
    <t>google play 内购库，依赖配置下载到项目中，可作为第三方库进行exception分析，但不是framework，IAB，通过回调函数操作后达到校验条件，即不可控的外部操作。</t>
    <phoneticPr fontId="1" type="noConversion"/>
  </si>
  <si>
    <t>ckageInfo</t>
  </si>
  <si>
    <t>com.microcell.MyHouse-398</t>
    <phoneticPr fontId="1" type="noConversion"/>
  </si>
  <si>
    <t>me.zuiq.android.app27-176</t>
  </si>
  <si>
    <t>org.voicenightlight.v3.BaseActivity$2.run</t>
  </si>
  <si>
    <t>是不是和返回退出有关？</t>
    <phoneticPr fontId="1" type="noConversion"/>
  </si>
  <si>
    <t>be.bemobile.touringmobilis.HomeActivity.onResume</t>
  </si>
  <si>
    <t>br.com.msapp.mycurriculumvitae.free.db.DBHelper.onUpgrade</t>
  </si>
  <si>
    <t>com.Android56-123</t>
  </si>
  <si>
    <t>com.Android56.data.d.onCreate</t>
  </si>
  <si>
    <t>android.widget.Spinner.setAdapter</t>
  </si>
  <si>
    <t>com.apps.salad.bengali.recipe.ui.RecipeItemListActivity$Inner.getViewTypeCount</t>
  </si>
  <si>
    <t>com.azeus.anywherepad.OwlPadDBAdapter$DatabaseHelper.onCreate</t>
  </si>
  <si>
    <t>com.calendar.example.database.CalendarDB.onCreate</t>
  </si>
  <si>
    <t>android.os.AsyncTask.executeOnExecutor</t>
  </si>
  <si>
    <t>com.ccemusic.downloader.Activity_TabHost.SearchTaskExe</t>
  </si>
  <si>
    <t>com.chimani.store.util.IabHelper.startSetup</t>
  </si>
  <si>
    <t>com.chunshuitang.lib.db.DBHelper.onCreate</t>
  </si>
  <si>
    <t>com.divination1518-278</t>
  </si>
  <si>
    <t>com.divination1518.g.p.onDowngrade</t>
  </si>
  <si>
    <t>com.dong.profile.ProfileDBHelper.queryMode</t>
  </si>
  <si>
    <t>com.ftbpro.app.common.q.b</t>
  </si>
  <si>
    <t>com.gtcsoft.musicat-241</t>
  </si>
  <si>
    <t>com.gtcsoft.a.d.a</t>
  </si>
  <si>
    <t>com.handyapps.expenseiq.DbAdapter.ifEmptyReturn</t>
  </si>
  <si>
    <t>com.hxb.poetry.db.PoetryContentProvider$PoetryDatabaseHelper.close</t>
  </si>
  <si>
    <t>com.justnote-78</t>
  </si>
  <si>
    <t>com.justnote.CNoteDBCtrl.updateDBFile</t>
  </si>
  <si>
    <t>com.jxl.note.db.NoteProvider$DatabaseHelper.createNoteInfo</t>
  </si>
  <si>
    <t>com.kalpvaig.quest.Model.InsertAnswerData.onUpgrade</t>
  </si>
  <si>
    <t>com.malib.dhbtcepte.util.IabHelper.startSetup</t>
  </si>
  <si>
    <t>com.mamarzan.hograisers.ag.c</t>
  </si>
  <si>
    <t>com.masslight.nrmp-235</t>
  </si>
  <si>
    <t>com.j256.ormlite.android.AndroidCompiledStatement.close</t>
  </si>
  <si>
    <t>com.mdk.smartalarm.a.d.a</t>
  </si>
  <si>
    <t>com.microcell.MyHouse-398</t>
  </si>
  <si>
    <t>com.microcell.MyHouse.MainActivity.onDestroy</t>
  </si>
  <si>
    <t>com.netMonitor.FlowMonitoringActivity.onStart</t>
  </si>
  <si>
    <t>com.openapp.gearfitphone.GearFitPhoneService.onCreate</t>
  </si>
  <si>
    <t>com.shenyuan.militarynews.db.DBMgr.close</t>
  </si>
  <si>
    <t>com.smallapp.BlowApp.BlowMainActivity$RecordThread.&lt;init&gt;</t>
  </si>
  <si>
    <t>com.spice.hangman.StoreProvider$DatabaseHelper.onDowngrade</t>
  </si>
  <si>
    <t>com.streema.podcast.data.db.PodcastDatabase.onDowngrade</t>
  </si>
  <si>
    <t>com.stupendous.istqbsamplepapersf.PasswordDbAdapter$DatabaseHelper.createDB</t>
  </si>
  <si>
    <t>com.superthomaslab.rootessentials.a.d.a</t>
  </si>
  <si>
    <t>com.taweb.siac.model.DatabaseHelper.onUpgrade</t>
  </si>
  <si>
    <t>com.travelzoo.android-90</t>
  </si>
  <si>
    <t>com.travelzoo.android.data.DbProvider$DbHelper.onDowngrade</t>
  </si>
  <si>
    <t>com.wowgames.labyrinth.iabutils.IabHelper.startSetup</t>
  </si>
  <si>
    <t>com.xy.mobile.shaketoflashlight.a.a.&lt;init&gt;</t>
  </si>
  <si>
    <t>hamsoft.inc.barcodegen.DatabaseHelper.onUpgrade</t>
  </si>
  <si>
    <t>jp.co.excite.billing.utils.IabHelper.startSetup</t>
  </si>
  <si>
    <t>jp.co.johospace.jorte.MainActivity.a</t>
  </si>
  <si>
    <t>llc.auroraappdesign.d.d.a</t>
  </si>
  <si>
    <t>mynet.games.sound.fenbei-27</t>
  </si>
  <si>
    <t>mynet.games.sound.fenbei.RecordThread.&lt;init&gt;</t>
  </si>
  <si>
    <t>mynet.games.sound.jianshen.RecordThread.&lt;init&gt;</t>
  </si>
  <si>
    <t>mynet.games.sound.test.RecordThread.&lt;init&gt;</t>
  </si>
  <si>
    <t>org.vv.brainTwister.MainActivity.onDestroy</t>
  </si>
  <si>
    <t>ru.hudeem.adg.billing.util.IabHelper.startSetup</t>
  </si>
  <si>
    <t>sk.henrichg.phoneprofilesplus.DatabaseHandler.onCreate</t>
  </si>
  <si>
    <t>android.media.MediaPlayer.isPlaying</t>
  </si>
  <si>
    <t>wait.what.bassbooster.MainActivity.onResume</t>
  </si>
  <si>
    <t>zfapps.toyobd1.TOYOBD1Activity.onStart</t>
  </si>
  <si>
    <t>417 p</t>
    <phoneticPr fontId="1" type="noConversion"/>
  </si>
  <si>
    <t>180 t</t>
    <phoneticPr fontId="1" type="noConversion"/>
  </si>
  <si>
    <t>hamsoft.inc.barcodegen-466</t>
    <phoneticPr fontId="1" type="noConversion"/>
  </si>
  <si>
    <t>/</t>
  </si>
  <si>
    <t>com.ccemusic.downloader-151</t>
    <phoneticPr fontId="1" type="noConversion"/>
  </si>
  <si>
    <t>com.chunshuitang.hackbuteer-103</t>
    <phoneticPr fontId="1" type="noConversion"/>
  </si>
  <si>
    <t>com.dong.profile-7</t>
    <phoneticPr fontId="1" type="noConversion"/>
  </si>
  <si>
    <t>com.hxb.poetry-199</t>
    <phoneticPr fontId="1" type="noConversion"/>
  </si>
  <si>
    <t>com.jxl.note-497</t>
    <phoneticPr fontId="1" type="noConversion"/>
  </si>
  <si>
    <t>com.malib.dhbtcepte-399</t>
    <phoneticPr fontId="1" type="noConversion"/>
  </si>
  <si>
    <t>br.com.msapp.mycurriculumvitae.free-177</t>
    <phoneticPr fontId="1" type="noConversion"/>
  </si>
  <si>
    <t>com.apps.salad.bengali.recipe-229</t>
    <phoneticPr fontId="1" type="noConversion"/>
  </si>
  <si>
    <t>com.azeus.anywherepad-110</t>
    <phoneticPr fontId="1" type="noConversion"/>
  </si>
  <si>
    <t>com.calendar.example-109</t>
    <phoneticPr fontId="1" type="noConversion"/>
  </si>
  <si>
    <t>com.chimani.parks.free-247</t>
    <phoneticPr fontId="1" type="noConversion"/>
  </si>
  <si>
    <t>com.ftbpro.app-240</t>
    <phoneticPr fontId="1" type="noConversion"/>
  </si>
  <si>
    <t>com.handyapps.expenseiq-21</t>
    <phoneticPr fontId="1" type="noConversion"/>
  </si>
  <si>
    <t>com.kalpvaig.quest-150</t>
    <phoneticPr fontId="1" type="noConversion"/>
  </si>
  <si>
    <t>com.mamarzan.hograisers-38</t>
    <phoneticPr fontId="1" type="noConversion"/>
  </si>
  <si>
    <t>com.mdk.smartalarm-375</t>
    <phoneticPr fontId="1" type="noConversion"/>
  </si>
  <si>
    <t>com.google.android.gms-475</t>
  </si>
  <si>
    <t xml:space="preserve"> </t>
    <phoneticPr fontId="1" type="noConversion"/>
  </si>
  <si>
    <t>field排序</t>
    <phoneticPr fontId="1" type="noConversion"/>
  </si>
  <si>
    <t>trace第一个，识别为field only，field排序</t>
    <phoneticPr fontId="1" type="noConversion"/>
  </si>
  <si>
    <t>hk.gogovan.GoGoVanClient2-180</t>
    <phoneticPr fontId="1" type="noConversion"/>
  </si>
  <si>
    <t>com.marsor.lottery-47</t>
    <phoneticPr fontId="1" type="noConversion"/>
  </si>
  <si>
    <t>/</t>
    <phoneticPr fontId="1" type="noConversion"/>
  </si>
  <si>
    <t>A</t>
    <phoneticPr fontId="1" type="noConversion"/>
  </si>
  <si>
    <t>org.voicenightlight.v3-471</t>
    <phoneticPr fontId="1" type="noConversion"/>
  </si>
  <si>
    <t>com.dangerb.timingfly-193</t>
    <phoneticPr fontId="1" type="noConversion"/>
  </si>
  <si>
    <t>unknown</t>
  </si>
  <si>
    <t>ParameterOnly</t>
  </si>
  <si>
    <t>FieldOnly</t>
  </si>
  <si>
    <t>ParaAndField</t>
  </si>
  <si>
    <t>OverrideMissing</t>
  </si>
  <si>
    <t>org.voicenightlight.v3-471</t>
  </si>
  <si>
    <t>com.marsor.lottery-47</t>
  </si>
  <si>
    <t>org.sensortracker.sensor_zh-487</t>
    <phoneticPr fontId="1" type="noConversion"/>
  </si>
  <si>
    <t>确认是field only</t>
    <phoneticPr fontId="1" type="noConversion"/>
  </si>
  <si>
    <t>if (mNativeObject == 0)  mNativeObject 在内部类中被更改。</t>
    <phoneticPr fontId="1" type="noConversion"/>
  </si>
  <si>
    <t>org.vv.brainTwister-352</t>
    <phoneticPr fontId="1" type="noConversion"/>
  </si>
  <si>
    <t>com.avpig.exam-245</t>
    <phoneticPr fontId="1" type="noConversion"/>
  </si>
  <si>
    <t>cateA</t>
    <phoneticPr fontId="1" type="noConversion"/>
  </si>
  <si>
    <t>cateB</t>
    <phoneticPr fontId="1" type="noConversion"/>
  </si>
  <si>
    <t>cateC</t>
    <phoneticPr fontId="1" type="noConversion"/>
  </si>
  <si>
    <t>com.blizzardscale.befemall-102</t>
    <phoneticPr fontId="1" type="noConversion"/>
  </si>
  <si>
    <t>ar.com.grupoesfera.futbolfan-194</t>
    <phoneticPr fontId="1" type="noConversion"/>
  </si>
  <si>
    <t>v5</t>
    <phoneticPr fontId="1" type="noConversion"/>
  </si>
  <si>
    <t>v6</t>
  </si>
  <si>
    <t>v7</t>
  </si>
  <si>
    <t>v8</t>
  </si>
  <si>
    <t>v9</t>
  </si>
  <si>
    <t>v10</t>
  </si>
  <si>
    <t>v11</t>
  </si>
  <si>
    <t>v12</t>
  </si>
  <si>
    <t>cgeo.geocaching-3570</t>
  </si>
  <si>
    <t>org.wordpress.android-1590</t>
  </si>
  <si>
    <t>android.app.Activity.missingDialog</t>
  </si>
  <si>
    <t>cgeo.geocaching-600</t>
  </si>
  <si>
    <t>android.app.ContextImpl.startActivity</t>
  </si>
  <si>
    <t>org.wordpress.android-2855</t>
  </si>
  <si>
    <t>org.kontalk-734</t>
  </si>
  <si>
    <t>org.wordpress.android-2695</t>
  </si>
  <si>
    <t>android.text.SpannableStringBuilder.checkRange</t>
  </si>
  <si>
    <t>org.kontalk-795</t>
  </si>
  <si>
    <t>android.view.ViewRootImpl.checkThread</t>
  </si>
  <si>
    <t>org.kontalk-782</t>
  </si>
  <si>
    <t>com.pcinpact-147505046</t>
  </si>
  <si>
    <t>cgeo.geocaching-4236</t>
  </si>
  <si>
    <t>fr.free.nrw.commons-225563649</t>
  </si>
  <si>
    <t>ch.logixisland.anuto-1</t>
  </si>
  <si>
    <t>android.app.FragmentManagerImpl.checkStateLoss</t>
  </si>
  <si>
    <t>com.nextgis.mobile-532</t>
  </si>
  <si>
    <t>android.os.Parcel.readParcelableCreator</t>
  </si>
  <si>
    <t>org.wordpress.android-1469</t>
  </si>
  <si>
    <t>android.app.Fragment.instantiate</t>
  </si>
  <si>
    <t>com.nextgis.mobile-315</t>
  </si>
  <si>
    <t>org.y20k.transistor-21</t>
  </si>
  <si>
    <t>android.support.v4.app.Fragment.startActivityForResult</t>
  </si>
  <si>
    <t>org.kontalk-526</t>
  </si>
  <si>
    <t>android.database.sqlite.SQLiteConnection.nativeExecuteForChangedRowCount</t>
  </si>
  <si>
    <t>org.wordpress.android-4845</t>
  </si>
  <si>
    <t>com.nextgis.mobile-493</t>
  </si>
  <si>
    <t>android.database.sqlite.SQLiteConnection.nativeExecuteForCursorWindow</t>
  </si>
  <si>
    <t>com.zeapo.pwdstore-138</t>
  </si>
  <si>
    <t>org.kontalk-46</t>
  </si>
  <si>
    <t>cgeo.geocaching-4541</t>
  </si>
  <si>
    <t>android.hardware.SensorManager$ListenerDelegate.setDelay</t>
  </si>
  <si>
    <t>com.nextgis.mobile-350</t>
  </si>
  <si>
    <t>org.wordpress.android-4875</t>
  </si>
  <si>
    <t>cgeo.geocaching-4524</t>
  </si>
  <si>
    <t>android.view.ViewRoot.checkThread</t>
  </si>
  <si>
    <t>org.wordpress.android-1588</t>
  </si>
  <si>
    <t>android.support.v4.app.FragmentManagerImpl.enqueueAction</t>
  </si>
  <si>
    <t>org.kontalk-883</t>
  </si>
  <si>
    <t>cgeo.geocaching-4450</t>
  </si>
  <si>
    <t>cgeo.geocaching-3541</t>
  </si>
  <si>
    <t>android.database.sqlite.SQLiteProgram.bindString</t>
  </si>
  <si>
    <t>org.wordpress.android-1320</t>
  </si>
  <si>
    <t>org.kontalk-930</t>
  </si>
  <si>
    <t>android.content.res.Resources.getQuantityText</t>
  </si>
  <si>
    <t>org.fitchfamily.android.wifi_backend-172302822</t>
  </si>
  <si>
    <t>cgeo.geocaching-5591</t>
  </si>
  <si>
    <t>cgeo.geocaching-1884</t>
  </si>
  <si>
    <t>android.database.sqlite.SQLiteCompiledSql.native_compile</t>
  </si>
  <si>
    <t>de.tum.in.tumcampus-392</t>
  </si>
  <si>
    <t>cgeo.geocaching-3527</t>
  </si>
  <si>
    <t>org.kontalk-860</t>
  </si>
  <si>
    <t>org.wordpress.android-938</t>
  </si>
  <si>
    <t>org.kontalk-511</t>
  </si>
  <si>
    <t>org.kontalk-454</t>
  </si>
  <si>
    <t>org.kontalk-994</t>
  </si>
  <si>
    <t>android.support.v4.app.FragmentManagerImpl.ensureExecReady</t>
  </si>
  <si>
    <t>de.tum.in.tumcampus-150363580</t>
  </si>
  <si>
    <t>com.joulespersecond.seattlebusbot-168</t>
  </si>
  <si>
    <t>android.os.Bundle.getInt</t>
  </si>
  <si>
    <t>org.wordpress.android-134</t>
  </si>
  <si>
    <t>org.thoughtcrime.securesms-92317259</t>
  </si>
  <si>
    <t>org.kontalk-255597670</t>
  </si>
  <si>
    <t>com.matburt.mobileorg-177</t>
  </si>
  <si>
    <t>android.database.sqlite.SQLiteProgram.native_compile</t>
  </si>
  <si>
    <t>org.kontalk-510</t>
  </si>
  <si>
    <t>com.seafile.seadroid-474</t>
  </si>
  <si>
    <t>com.android.internal.policy.impl.PhoneWindow.requestFeature</t>
  </si>
  <si>
    <t>com.nextgis.mobile-346</t>
  </si>
  <si>
    <t>org.wordpress.android-1504</t>
  </si>
  <si>
    <t>org.kontalk-958</t>
  </si>
  <si>
    <t>de.danoeh.antennapod-1073</t>
  </si>
  <si>
    <t>android.support.v7.app.ActionBarActivityDelegateBase.setSupportActionBar</t>
  </si>
  <si>
    <t>cgeo.geocaching-1503</t>
  </si>
  <si>
    <t>org.kontalk-808</t>
  </si>
  <si>
    <t>org.kontalk-723</t>
  </si>
  <si>
    <t>cgeo.geocaching-4275</t>
  </si>
  <si>
    <t>android.app.FragmentManagerImpl.enqueueAction</t>
  </si>
  <si>
    <t>org.kontalk-709</t>
  </si>
  <si>
    <t>org.kontalk-773</t>
  </si>
  <si>
    <t>org.kiwix.kiwixmobile-19</t>
  </si>
  <si>
    <t>android.widget.ListView.addHeaderView</t>
  </si>
  <si>
    <t>com.nextgis.mobile-260</t>
  </si>
  <si>
    <t>android.content.res.Resources.loadDrawable</t>
  </si>
  <si>
    <t>cgeo.geocaching-6061547</t>
  </si>
  <si>
    <t>org.wordpress.android-1843</t>
  </si>
  <si>
    <t>org.wordpress.android-5297</t>
  </si>
  <si>
    <t>org.wordpress.android-5449</t>
  </si>
  <si>
    <t>dalvik.system.BaseDexClassLoader.findClass</t>
  </si>
  <si>
    <t>org.wordpress.android-1321</t>
  </si>
  <si>
    <t>android.support.v4.app.ListFragment.ensureList</t>
  </si>
  <si>
    <t>org.wordpress.android-2372</t>
  </si>
  <si>
    <t>cgeo.geocaching-4274</t>
  </si>
  <si>
    <t>android.view.WindowManagerImpl.findViewLocked</t>
  </si>
  <si>
    <t>cgeo.geocaching-23234767</t>
  </si>
  <si>
    <t>ParaAndField</t>
    <phoneticPr fontId="1" type="noConversion"/>
  </si>
  <si>
    <t>android.app.LoadedApk.forgetReceiverDispatcher</t>
    <phoneticPr fontId="1" type="noConversion"/>
  </si>
  <si>
    <t>motivating example</t>
    <phoneticPr fontId="1" type="noConversion"/>
  </si>
  <si>
    <t>android.database.sqlite.SQLiteProgram.bindString</t>
    <phoneticPr fontId="1" type="noConversion"/>
  </si>
  <si>
    <t>有好几个都变差了。。。还得调啊</t>
    <phoneticPr fontId="1" type="noConversion"/>
  </si>
  <si>
    <t>new</t>
    <phoneticPr fontId="1" type="noConversion"/>
  </si>
  <si>
    <t>old</t>
    <phoneticPr fontId="1" type="noConversion"/>
  </si>
  <si>
    <t>com.hxb.poetry-199</t>
    <phoneticPr fontId="1" type="noConversion"/>
  </si>
  <si>
    <t>field 识别的过多了</t>
    <phoneticPr fontId="1" type="noConversion"/>
  </si>
  <si>
    <t>android.view.ViewRoot.checkThread</t>
    <phoneticPr fontId="1" type="noConversion"/>
  </si>
  <si>
    <t>、</t>
    <phoneticPr fontId="1" type="noConversion"/>
  </si>
  <si>
    <t>v4</t>
    <phoneticPr fontId="1" type="noConversion"/>
  </si>
  <si>
    <t>287次变动</t>
    <phoneticPr fontId="1" type="noConversion"/>
  </si>
  <si>
    <t>v4-v5</t>
    <phoneticPr fontId="1" type="noConversion"/>
  </si>
  <si>
    <t>v5-v6</t>
    <phoneticPr fontId="1" type="noConversion"/>
  </si>
  <si>
    <t>v6-v7</t>
    <phoneticPr fontId="1" type="noConversion"/>
  </si>
  <si>
    <t>v7-v8</t>
    <phoneticPr fontId="1" type="noConversion"/>
  </si>
  <si>
    <t>v8-v9</t>
    <phoneticPr fontId="1" type="noConversion"/>
  </si>
  <si>
    <t>v9-v10</t>
    <phoneticPr fontId="1" type="noConversion"/>
  </si>
  <si>
    <t>v10-v11</t>
    <phoneticPr fontId="1" type="noConversion"/>
  </si>
  <si>
    <t>v11-v12</t>
    <phoneticPr fontId="1" type="noConversion"/>
  </si>
  <si>
    <t>·</t>
    <phoneticPr fontId="1" type="noConversion"/>
  </si>
  <si>
    <t>android.graphics.Typeface.createFromAsset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</si>
</sst>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NumberFormat="1"/>
    <xf numFmtId="0" fontId="0" fillId="2" borderId="0" xfId="0" applyFill="1"/>
    <xf numFmtId="0" fontId="5" fillId="0" borderId="0" xfId="0" applyFont="1" applyAlignment="1">
      <alignment horizontal="center"/>
    </xf>
    <xf numFmtId="0" fontId="7" fillId="2" borderId="0" xfId="0" applyFont="1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常规" xfId="0" builtinId="0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RV Type of Each Category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'rv type'!$A$11</c:f>
              <c:strCache>
                <c:ptCount val="1"/>
                <c:pt idx="0">
                  <c:v>ParameterOnly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'rv type'!$B$10:$D$10</c:f>
              <c:strCache>
                <c:ptCount val="3"/>
                <c:pt idx="0">
                  <c:v>cateA</c:v>
                </c:pt>
                <c:pt idx="1">
                  <c:v>cateB</c:v>
                </c:pt>
                <c:pt idx="2">
                  <c:v>cateC</c:v>
                </c:pt>
              </c:strCache>
            </c:strRef>
          </c:cat>
          <c:val>
            <c:numRef>
              <c:f>'rv type'!$B$11:$D$11</c:f>
              <c:numCache>
                <c:formatCode>General</c:formatCode>
                <c:ptCount val="3"/>
                <c:pt idx="0">
                  <c:v>287</c:v>
                </c:pt>
                <c:pt idx="1">
                  <c:v>2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44-4E47-AFF0-98AAE7D03D1C}"/>
            </c:ext>
          </c:extLst>
        </c:ser>
        <c:ser>
          <c:idx val="1"/>
          <c:order val="1"/>
          <c:tx>
            <c:strRef>
              <c:f>'rv type'!$A$12</c:f>
              <c:strCache>
                <c:ptCount val="1"/>
                <c:pt idx="0">
                  <c:v>FieldOnly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'rv type'!$B$10:$D$10</c:f>
              <c:strCache>
                <c:ptCount val="3"/>
                <c:pt idx="0">
                  <c:v>cateA</c:v>
                </c:pt>
                <c:pt idx="1">
                  <c:v>cateB</c:v>
                </c:pt>
                <c:pt idx="2">
                  <c:v>cateC</c:v>
                </c:pt>
              </c:strCache>
            </c:strRef>
          </c:cat>
          <c:val>
            <c:numRef>
              <c:f>'rv type'!$B$12:$D$12</c:f>
              <c:numCache>
                <c:formatCode>General</c:formatCode>
                <c:ptCount val="3"/>
                <c:pt idx="0">
                  <c:v>8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4-4E47-AFF0-98AAE7D03D1C}"/>
            </c:ext>
          </c:extLst>
        </c:ser>
        <c:ser>
          <c:idx val="2"/>
          <c:order val="2"/>
          <c:tx>
            <c:strRef>
              <c:f>'rv type'!$A$13</c:f>
              <c:strCache>
                <c:ptCount val="1"/>
                <c:pt idx="0">
                  <c:v>ParaAndField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'rv type'!$B$10:$D$10</c:f>
              <c:strCache>
                <c:ptCount val="3"/>
                <c:pt idx="0">
                  <c:v>cateA</c:v>
                </c:pt>
                <c:pt idx="1">
                  <c:v>cateB</c:v>
                </c:pt>
                <c:pt idx="2">
                  <c:v>cateC</c:v>
                </c:pt>
              </c:strCache>
            </c:strRef>
          </c:cat>
          <c:val>
            <c:numRef>
              <c:f>'rv type'!$B$13:$D$13</c:f>
              <c:numCache>
                <c:formatCode>General</c:formatCode>
                <c:ptCount val="3"/>
                <c:pt idx="0">
                  <c:v>21</c:v>
                </c:pt>
                <c:pt idx="1">
                  <c:v>15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4-4E47-AFF0-98AAE7D03D1C}"/>
            </c:ext>
          </c:extLst>
        </c:ser>
        <c:ser>
          <c:idx val="3"/>
          <c:order val="3"/>
          <c:tx>
            <c:strRef>
              <c:f>'rv type'!$A$14</c:f>
              <c:strCache>
                <c:ptCount val="1"/>
                <c:pt idx="0">
                  <c:v>OverrideMissing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'rv type'!$B$10:$D$10</c:f>
              <c:strCache>
                <c:ptCount val="3"/>
                <c:pt idx="0">
                  <c:v>cateA</c:v>
                </c:pt>
                <c:pt idx="1">
                  <c:v>cateB</c:v>
                </c:pt>
                <c:pt idx="2">
                  <c:v>cateC</c:v>
                </c:pt>
              </c:strCache>
            </c:strRef>
          </c:cat>
          <c:val>
            <c:numRef>
              <c:f>'rv type'!$B$14:$D$14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44-4E47-AFF0-98AAE7D03D1C}"/>
            </c:ext>
          </c:extLst>
        </c:ser>
        <c:ser>
          <c:idx val="4"/>
          <c:order val="4"/>
          <c:tx>
            <c:strRef>
              <c:f>'rv type'!$A$15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'rv type'!$B$10:$D$10</c:f>
              <c:strCache>
                <c:ptCount val="3"/>
                <c:pt idx="0">
                  <c:v>cateA</c:v>
                </c:pt>
                <c:pt idx="1">
                  <c:v>cateB</c:v>
                </c:pt>
                <c:pt idx="2">
                  <c:v>cateC</c:v>
                </c:pt>
              </c:strCache>
            </c:strRef>
          </c:cat>
          <c:val>
            <c:numRef>
              <c:f>'rv type'!$B$15:$D$15</c:f>
              <c:numCache>
                <c:formatCode>General</c:formatCode>
                <c:ptCount val="3"/>
                <c:pt idx="0">
                  <c:v>99</c:v>
                </c:pt>
                <c:pt idx="1">
                  <c:v>16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44-4E47-AFF0-98AAE7D03D1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662026880"/>
        <c:axId val="669598728"/>
      </c:barChart>
      <c:catAx>
        <c:axId val="662026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598728"/>
        <c:crosses val="autoZero"/>
        <c:auto val="1"/>
        <c:lblAlgn val="ctr"/>
        <c:lblOffset val="100"/>
        <c:noMultiLvlLbl val="0"/>
      </c:catAx>
      <c:valAx>
        <c:axId val="6695987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202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应用中参数来源变化图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'multi-version'!$V$12:$AC$12</c:f>
              <c:strCache>
                <c:ptCount val="8"/>
                <c:pt idx="0">
                  <c:v>v4-v5</c:v>
                </c:pt>
                <c:pt idx="1">
                  <c:v>v5-v6</c:v>
                </c:pt>
                <c:pt idx="2">
                  <c:v>v6-v7</c:v>
                </c:pt>
                <c:pt idx="3">
                  <c:v>v7-v8</c:v>
                </c:pt>
                <c:pt idx="4">
                  <c:v>v8-v9</c:v>
                </c:pt>
                <c:pt idx="5">
                  <c:v>v9-v10</c:v>
                </c:pt>
                <c:pt idx="6">
                  <c:v>v10-v11</c:v>
                </c:pt>
                <c:pt idx="7">
                  <c:v>v11-v12</c:v>
                </c:pt>
              </c:strCache>
            </c:strRef>
          </c:cat>
          <c:val>
            <c:numRef>
              <c:f>'multi-version'!$V$13:$AC$13</c:f>
              <c:numCache>
                <c:formatCode>General</c:formatCode>
                <c:ptCount val="8"/>
                <c:pt idx="0">
                  <c:v>15</c:v>
                </c:pt>
                <c:pt idx="1">
                  <c:v>5</c:v>
                </c:pt>
                <c:pt idx="2">
                  <c:v>11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  <c:pt idx="6">
                  <c:v>10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3-4206-AB4C-E9B992208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9603791"/>
        <c:axId val="1399617519"/>
      </c:barChart>
      <c:catAx>
        <c:axId val="139960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617519"/>
        <c:crosses val="autoZero"/>
        <c:auto val="1"/>
        <c:lblAlgn val="ctr"/>
        <c:lblOffset val="100"/>
        <c:noMultiLvlLbl val="0"/>
      </c:catAx>
      <c:valAx>
        <c:axId val="139961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60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0</xdr:row>
      <xdr:rowOff>87312</xdr:rowOff>
    </xdr:from>
    <xdr:to>
      <xdr:col>14</xdr:col>
      <xdr:colOff>298450</xdr:colOff>
      <xdr:row>15</xdr:row>
      <xdr:rowOff>122237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8E3C4F2-40DE-4F84-42A4-AEE8BB68AA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130628</xdr:colOff>
      <xdr:row>15</xdr:row>
      <xdr:rowOff>168728</xdr:rowOff>
    </xdr:from>
    <xdr:to>
      <xdr:col>30</xdr:col>
      <xdr:colOff>435428</xdr:colOff>
      <xdr:row>31</xdr:row>
      <xdr:rowOff>125185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"/>
  <sheetViews>
    <sheetView topLeftCell="A10" zoomScale="70" zoomScaleNormal="70" workbookViewId="0">
      <selection activeCell="C56" sqref="C56"/>
    </sheetView>
  </sheetViews>
  <sheetFormatPr defaultRowHeight="13.8" x14ac:dyDescent="0.25"/>
  <cols>
    <col min="2" max="2" width="43.6640625" customWidth="1"/>
    <col min="3" max="3" width="56.88671875" customWidth="1"/>
    <col min="4" max="4" width="30.21875" customWidth="1"/>
    <col min="5" max="5" width="12.5546875" customWidth="1"/>
    <col min="6" max="6" width="3" style="1" customWidth="1"/>
    <col min="7" max="7" width="5.88671875" style="3" customWidth="1"/>
    <col min="8" max="8" width="7.88671875" customWidth="1"/>
    <col min="9" max="9" width="6.88671875" customWidth="1"/>
    <col min="10" max="10" width="8.88671875" style="3"/>
    <col min="11" max="11" width="6.44140625" customWidth="1"/>
    <col min="15" max="15" width="13.109375" customWidth="1"/>
    <col min="16" max="16" width="18.21875" customWidth="1"/>
    <col min="19" max="19" width="2.77734375" customWidth="1"/>
    <col min="20" max="20" width="6.88671875" customWidth="1"/>
  </cols>
  <sheetData>
    <row r="1" spans="1:12" x14ac:dyDescent="0.25">
      <c r="A1" t="s">
        <v>0</v>
      </c>
      <c r="B1" t="s">
        <v>1188</v>
      </c>
      <c r="C1" t="s">
        <v>930</v>
      </c>
      <c r="D1" t="s">
        <v>1069</v>
      </c>
      <c r="E1">
        <v>1</v>
      </c>
      <c r="F1" s="1" t="s">
        <v>1041</v>
      </c>
      <c r="G1" s="3">
        <v>2</v>
      </c>
      <c r="H1">
        <v>1</v>
      </c>
      <c r="I1" s="1" t="s">
        <v>1041</v>
      </c>
      <c r="J1" s="3">
        <v>2</v>
      </c>
      <c r="K1" s="1">
        <f>IF(E1&lt;H1,-1,IF(E1&gt;H1,1,0))</f>
        <v>0</v>
      </c>
    </row>
    <row r="2" spans="1:12" x14ac:dyDescent="0.25">
      <c r="A2" t="s">
        <v>0</v>
      </c>
      <c r="B2" t="s">
        <v>1144</v>
      </c>
      <c r="C2" t="s">
        <v>1142</v>
      </c>
      <c r="D2" t="s">
        <v>1068</v>
      </c>
      <c r="E2">
        <v>1</v>
      </c>
      <c r="F2" t="s">
        <v>1041</v>
      </c>
      <c r="G2" s="3">
        <v>2</v>
      </c>
      <c r="H2">
        <v>1</v>
      </c>
      <c r="I2" s="1" t="s">
        <v>1041</v>
      </c>
      <c r="J2" s="3">
        <v>2</v>
      </c>
      <c r="K2" s="1">
        <f>IF(E2&lt;H2,-1,IF(E2&gt;H2,1,0))</f>
        <v>0</v>
      </c>
    </row>
    <row r="3" spans="1:12" x14ac:dyDescent="0.25">
      <c r="A3" t="s">
        <v>0</v>
      </c>
      <c r="B3" t="s">
        <v>1093</v>
      </c>
      <c r="C3" t="s">
        <v>951</v>
      </c>
      <c r="D3" t="s">
        <v>1068</v>
      </c>
      <c r="E3">
        <v>1</v>
      </c>
      <c r="F3" t="s">
        <v>1041</v>
      </c>
      <c r="G3" s="3">
        <v>4</v>
      </c>
      <c r="H3">
        <v>1</v>
      </c>
      <c r="I3" t="s">
        <v>1041</v>
      </c>
      <c r="J3" s="3">
        <v>4</v>
      </c>
      <c r="K3" s="1">
        <f>IF(E3&lt;H3,-1,IF(E3&gt;H3,1,0))</f>
        <v>0</v>
      </c>
    </row>
    <row r="4" spans="1:12" x14ac:dyDescent="0.25">
      <c r="A4" t="s">
        <v>0</v>
      </c>
      <c r="B4" t="s">
        <v>1106</v>
      </c>
      <c r="C4" t="s">
        <v>930</v>
      </c>
      <c r="D4" t="s">
        <v>1069</v>
      </c>
      <c r="E4">
        <v>1</v>
      </c>
      <c r="F4" t="s">
        <v>1041</v>
      </c>
      <c r="G4" s="3">
        <v>2</v>
      </c>
      <c r="H4">
        <v>1</v>
      </c>
      <c r="I4" s="1" t="s">
        <v>1041</v>
      </c>
      <c r="J4" s="3">
        <v>2</v>
      </c>
      <c r="K4" s="1">
        <f>IF(E4&lt;H4,-1,IF(E4&gt;H4,1,0))</f>
        <v>0</v>
      </c>
    </row>
    <row r="5" spans="1:12" x14ac:dyDescent="0.25">
      <c r="A5" t="s">
        <v>0</v>
      </c>
      <c r="B5" t="s">
        <v>1186</v>
      </c>
      <c r="C5" t="s">
        <v>1187</v>
      </c>
      <c r="D5" t="s">
        <v>1068</v>
      </c>
      <c r="E5">
        <v>1</v>
      </c>
      <c r="F5" t="s">
        <v>1041</v>
      </c>
      <c r="G5" s="3">
        <v>3</v>
      </c>
      <c r="H5">
        <v>1</v>
      </c>
      <c r="I5" s="1" t="s">
        <v>1041</v>
      </c>
      <c r="J5" s="3">
        <v>3</v>
      </c>
      <c r="K5" s="1">
        <f>IF(E5&lt;H5,-1,IF(E5&gt;H5,1,0))</f>
        <v>0</v>
      </c>
    </row>
    <row r="6" spans="1:12" x14ac:dyDescent="0.25">
      <c r="A6" t="s">
        <v>0</v>
      </c>
      <c r="B6" t="s">
        <v>1170</v>
      </c>
      <c r="C6" t="s">
        <v>1171</v>
      </c>
      <c r="D6" t="s">
        <v>1071</v>
      </c>
      <c r="E6">
        <v>1</v>
      </c>
      <c r="F6" t="s">
        <v>1041</v>
      </c>
      <c r="G6" s="3">
        <v>157</v>
      </c>
      <c r="H6">
        <v>1</v>
      </c>
      <c r="I6" s="1" t="s">
        <v>1041</v>
      </c>
      <c r="J6" s="3">
        <v>157</v>
      </c>
      <c r="K6" s="1">
        <f>IF(E6&lt;H6,-1,IF(E6&gt;H6,1,0))</f>
        <v>0</v>
      </c>
      <c r="L6" t="s">
        <v>961</v>
      </c>
    </row>
    <row r="7" spans="1:12" x14ac:dyDescent="0.25">
      <c r="A7" t="s">
        <v>0</v>
      </c>
      <c r="B7" t="s">
        <v>1124</v>
      </c>
      <c r="C7" t="s">
        <v>1125</v>
      </c>
      <c r="D7" t="s">
        <v>1068</v>
      </c>
      <c r="E7">
        <v>1</v>
      </c>
      <c r="F7" t="s">
        <v>1041</v>
      </c>
      <c r="G7" s="3">
        <v>4</v>
      </c>
      <c r="H7">
        <v>1</v>
      </c>
      <c r="I7" s="1" t="s">
        <v>1041</v>
      </c>
      <c r="J7" s="3">
        <v>4</v>
      </c>
      <c r="K7" s="1">
        <f>IF(E7&lt;H7,-1,IF(E7&gt;H7,1,0))</f>
        <v>0</v>
      </c>
      <c r="L7" t="s">
        <v>961</v>
      </c>
    </row>
    <row r="8" spans="1:12" x14ac:dyDescent="0.25">
      <c r="A8" t="s">
        <v>0</v>
      </c>
      <c r="B8" t="s">
        <v>1152</v>
      </c>
      <c r="C8" t="s">
        <v>1153</v>
      </c>
      <c r="D8" t="s">
        <v>1068</v>
      </c>
      <c r="E8">
        <v>1</v>
      </c>
      <c r="F8" t="s">
        <v>1041</v>
      </c>
      <c r="G8" s="3">
        <v>6</v>
      </c>
      <c r="H8">
        <v>1</v>
      </c>
      <c r="I8" s="1" t="s">
        <v>1041</v>
      </c>
      <c r="J8" s="3">
        <v>6</v>
      </c>
      <c r="K8" s="1">
        <f>IF(E8&lt;H8,-1,IF(E8&gt;H8,1,0))</f>
        <v>0</v>
      </c>
    </row>
    <row r="9" spans="1:12" x14ac:dyDescent="0.25">
      <c r="A9" t="s">
        <v>0</v>
      </c>
      <c r="B9" t="s">
        <v>1157</v>
      </c>
      <c r="C9" t="s">
        <v>1158</v>
      </c>
      <c r="D9" t="s">
        <v>1068</v>
      </c>
      <c r="E9">
        <v>1</v>
      </c>
      <c r="F9" t="s">
        <v>1041</v>
      </c>
      <c r="G9" s="3">
        <v>3</v>
      </c>
      <c r="H9">
        <v>1</v>
      </c>
      <c r="I9" s="1" t="s">
        <v>1041</v>
      </c>
      <c r="J9" s="3">
        <v>3</v>
      </c>
      <c r="K9" s="1">
        <f>IF(E9&lt;H9,-1,IF(E9&gt;H9,1,0))</f>
        <v>0</v>
      </c>
    </row>
    <row r="10" spans="1:12" x14ac:dyDescent="0.25">
      <c r="A10" t="s">
        <v>0</v>
      </c>
      <c r="B10" t="s">
        <v>1162</v>
      </c>
      <c r="C10" t="s">
        <v>937</v>
      </c>
      <c r="D10" t="s">
        <v>1069</v>
      </c>
      <c r="E10">
        <v>1</v>
      </c>
      <c r="F10" t="s">
        <v>1041</v>
      </c>
      <c r="G10" s="3">
        <v>1</v>
      </c>
      <c r="H10">
        <v>1</v>
      </c>
      <c r="I10" s="1" t="s">
        <v>1041</v>
      </c>
      <c r="J10" s="3">
        <v>1</v>
      </c>
      <c r="K10" s="1">
        <f>IF(E10&lt;H10,-1,IF(E10&gt;H10,1,0))</f>
        <v>0</v>
      </c>
    </row>
    <row r="11" spans="1:12" x14ac:dyDescent="0.25">
      <c r="A11" t="s">
        <v>0</v>
      </c>
      <c r="B11" t="s">
        <v>1126</v>
      </c>
      <c r="C11" t="s">
        <v>1121</v>
      </c>
      <c r="D11" t="s">
        <v>1068</v>
      </c>
      <c r="E11">
        <v>1</v>
      </c>
      <c r="F11" t="s">
        <v>1041</v>
      </c>
      <c r="G11" s="3">
        <v>2</v>
      </c>
      <c r="H11">
        <v>1</v>
      </c>
      <c r="I11" s="1" t="s">
        <v>1041</v>
      </c>
      <c r="J11" s="3">
        <v>2</v>
      </c>
      <c r="K11" s="1">
        <f>IF(E11&lt;H11,-1,IF(E11&gt;H11,1,0))</f>
        <v>0</v>
      </c>
    </row>
    <row r="12" spans="1:12" x14ac:dyDescent="0.25">
      <c r="A12" t="s">
        <v>0</v>
      </c>
      <c r="B12" t="s">
        <v>1120</v>
      </c>
      <c r="C12" t="s">
        <v>1121</v>
      </c>
      <c r="D12" t="s">
        <v>1068</v>
      </c>
      <c r="E12">
        <v>1</v>
      </c>
      <c r="F12" t="s">
        <v>1041</v>
      </c>
      <c r="G12" s="3">
        <v>2</v>
      </c>
      <c r="H12">
        <v>1</v>
      </c>
      <c r="I12" s="1" t="s">
        <v>1041</v>
      </c>
      <c r="J12" s="3">
        <v>2</v>
      </c>
      <c r="K12" s="1">
        <f>IF(E12&lt;H12,-1,IF(E12&gt;H12,1,0))</f>
        <v>0</v>
      </c>
    </row>
    <row r="13" spans="1:12" x14ac:dyDescent="0.25">
      <c r="A13" t="s">
        <v>0</v>
      </c>
      <c r="B13" t="s">
        <v>1110</v>
      </c>
      <c r="C13" t="s">
        <v>1111</v>
      </c>
      <c r="D13" t="s">
        <v>1071</v>
      </c>
      <c r="E13">
        <v>1</v>
      </c>
      <c r="F13" t="s">
        <v>1041</v>
      </c>
      <c r="G13" s="3">
        <v>6</v>
      </c>
      <c r="H13">
        <v>1</v>
      </c>
      <c r="I13" s="1" t="s">
        <v>1041</v>
      </c>
      <c r="J13" s="3">
        <v>6</v>
      </c>
      <c r="K13" s="1">
        <f>IF(E13&lt;H13,-1,IF(E13&gt;H13,1,0))</f>
        <v>0</v>
      </c>
    </row>
    <row r="14" spans="1:12" x14ac:dyDescent="0.25">
      <c r="A14" t="s">
        <v>0</v>
      </c>
      <c r="B14" t="s">
        <v>1105</v>
      </c>
      <c r="C14" t="s">
        <v>1097</v>
      </c>
      <c r="D14" t="s">
        <v>1069</v>
      </c>
      <c r="E14">
        <v>1</v>
      </c>
      <c r="F14" t="s">
        <v>1041</v>
      </c>
      <c r="G14" s="3">
        <v>2</v>
      </c>
      <c r="H14">
        <v>1</v>
      </c>
      <c r="I14" s="1" t="s">
        <v>1041</v>
      </c>
      <c r="J14" s="3">
        <v>2</v>
      </c>
      <c r="K14" s="1">
        <f>IF(E14&lt;H14,-1,IF(E14&gt;H14,1,0))</f>
        <v>0</v>
      </c>
      <c r="L14" t="s">
        <v>958</v>
      </c>
    </row>
    <row r="15" spans="1:12" x14ac:dyDescent="0.25">
      <c r="A15" t="s">
        <v>0</v>
      </c>
      <c r="B15" t="s">
        <v>1160</v>
      </c>
      <c r="C15" t="s">
        <v>1161</v>
      </c>
      <c r="D15" t="s">
        <v>1068</v>
      </c>
      <c r="E15">
        <v>1</v>
      </c>
      <c r="F15" t="s">
        <v>1041</v>
      </c>
      <c r="G15" s="3">
        <v>1</v>
      </c>
      <c r="H15">
        <v>1</v>
      </c>
      <c r="I15" s="1" t="s">
        <v>1041</v>
      </c>
      <c r="J15" s="3">
        <v>1</v>
      </c>
      <c r="K15" s="1">
        <f>IF(E15&lt;H15,-1,IF(E15&gt;H15,1,0))</f>
        <v>0</v>
      </c>
    </row>
    <row r="16" spans="1:12" x14ac:dyDescent="0.25">
      <c r="A16" t="s">
        <v>0</v>
      </c>
      <c r="B16" t="s">
        <v>1122</v>
      </c>
      <c r="C16" t="s">
        <v>934</v>
      </c>
      <c r="D16" t="s">
        <v>1068</v>
      </c>
      <c r="E16">
        <v>1</v>
      </c>
      <c r="F16" t="s">
        <v>1041</v>
      </c>
      <c r="G16" s="3">
        <v>1</v>
      </c>
      <c r="H16">
        <v>1</v>
      </c>
      <c r="I16" s="1" t="s">
        <v>1041</v>
      </c>
      <c r="J16" s="3">
        <v>1</v>
      </c>
      <c r="K16" s="1">
        <f>IF(E16&lt;H16,-1,IF(E16&gt;H16,1,0))</f>
        <v>0</v>
      </c>
    </row>
    <row r="17" spans="1:14" x14ac:dyDescent="0.25">
      <c r="A17" t="s">
        <v>0</v>
      </c>
      <c r="B17" t="s">
        <v>1165</v>
      </c>
      <c r="C17" t="s">
        <v>1166</v>
      </c>
      <c r="D17" t="s">
        <v>1068</v>
      </c>
      <c r="E17">
        <v>1</v>
      </c>
      <c r="F17" t="s">
        <v>1041</v>
      </c>
      <c r="G17" s="3">
        <v>1</v>
      </c>
      <c r="H17">
        <v>1</v>
      </c>
      <c r="I17" s="1" t="s">
        <v>1041</v>
      </c>
      <c r="J17" s="3">
        <v>1</v>
      </c>
      <c r="K17" s="1">
        <f>IF(E17&lt;H17,-1,IF(E17&gt;H17,1,0))</f>
        <v>0</v>
      </c>
    </row>
    <row r="18" spans="1:14" x14ac:dyDescent="0.25">
      <c r="A18" t="s">
        <v>0</v>
      </c>
      <c r="B18" t="s">
        <v>1151</v>
      </c>
      <c r="C18" t="s">
        <v>947</v>
      </c>
      <c r="D18" t="s">
        <v>1068</v>
      </c>
      <c r="E18">
        <v>1</v>
      </c>
      <c r="F18" t="s">
        <v>1041</v>
      </c>
      <c r="G18" s="3">
        <v>1</v>
      </c>
      <c r="H18">
        <v>1</v>
      </c>
      <c r="I18" s="1" t="s">
        <v>1041</v>
      </c>
      <c r="J18" s="3">
        <v>1</v>
      </c>
      <c r="K18" s="1">
        <f>IF(E18&lt;H18,-1,IF(E18&gt;H18,1,0))</f>
        <v>0</v>
      </c>
    </row>
    <row r="19" spans="1:14" x14ac:dyDescent="0.25">
      <c r="A19" t="s">
        <v>0</v>
      </c>
      <c r="B19" t="s">
        <v>1143</v>
      </c>
      <c r="C19" t="s">
        <v>931</v>
      </c>
      <c r="D19" t="s">
        <v>1068</v>
      </c>
      <c r="E19">
        <v>1</v>
      </c>
      <c r="F19" t="s">
        <v>1041</v>
      </c>
      <c r="G19" s="3">
        <v>1</v>
      </c>
      <c r="H19">
        <v>1</v>
      </c>
      <c r="I19" s="1" t="s">
        <v>1041</v>
      </c>
      <c r="J19" s="3">
        <v>1</v>
      </c>
      <c r="K19" s="1">
        <f>IF(E19&lt;H19,-1,IF(E19&gt;H19,1,0))</f>
        <v>0</v>
      </c>
    </row>
    <row r="20" spans="1:14" x14ac:dyDescent="0.25">
      <c r="A20" t="s">
        <v>0</v>
      </c>
      <c r="B20" t="s">
        <v>1107</v>
      </c>
      <c r="C20" t="s">
        <v>1103</v>
      </c>
      <c r="D20" t="s">
        <v>1070</v>
      </c>
      <c r="E20">
        <v>1</v>
      </c>
      <c r="F20" t="s">
        <v>1041</v>
      </c>
      <c r="G20" s="3">
        <v>2</v>
      </c>
      <c r="H20">
        <v>1</v>
      </c>
      <c r="I20" s="1" t="s">
        <v>1041</v>
      </c>
      <c r="J20" s="3">
        <v>2</v>
      </c>
      <c r="K20" s="1">
        <f>IF(E20&lt;H20,-1,IF(E20&gt;H20,1,0))</f>
        <v>0</v>
      </c>
    </row>
    <row r="21" spans="1:14" x14ac:dyDescent="0.25">
      <c r="A21" t="s">
        <v>0</v>
      </c>
      <c r="B21" t="s">
        <v>1174</v>
      </c>
      <c r="C21" t="s">
        <v>1175</v>
      </c>
      <c r="D21" t="s">
        <v>1068</v>
      </c>
      <c r="E21">
        <v>1</v>
      </c>
      <c r="F21" t="s">
        <v>1041</v>
      </c>
      <c r="G21" s="3">
        <v>2</v>
      </c>
      <c r="H21">
        <v>1</v>
      </c>
      <c r="I21" s="1" t="s">
        <v>1041</v>
      </c>
      <c r="J21" s="3">
        <v>2</v>
      </c>
      <c r="K21" s="1">
        <f>IF(E21&lt;H21,-1,IF(E21&gt;H21,1,0))</f>
        <v>0</v>
      </c>
    </row>
    <row r="22" spans="1:14" x14ac:dyDescent="0.25">
      <c r="A22" t="s">
        <v>1065</v>
      </c>
      <c r="B22" t="s">
        <v>1156</v>
      </c>
      <c r="C22" t="s">
        <v>910</v>
      </c>
      <c r="D22" t="s">
        <v>1068</v>
      </c>
      <c r="E22">
        <v>1</v>
      </c>
      <c r="F22" t="s">
        <v>1041</v>
      </c>
      <c r="G22" s="3">
        <v>6</v>
      </c>
      <c r="H22">
        <v>1</v>
      </c>
      <c r="I22" s="1" t="s">
        <v>1041</v>
      </c>
      <c r="J22" s="3">
        <v>6</v>
      </c>
      <c r="K22" s="1">
        <f>IF(E22&lt;H22,-1,IF(E22&gt;H22,1,0))</f>
        <v>0</v>
      </c>
    </row>
    <row r="23" spans="1:14" x14ac:dyDescent="0.25">
      <c r="A23" t="s">
        <v>0</v>
      </c>
      <c r="B23" t="s">
        <v>1123</v>
      </c>
      <c r="C23" t="s">
        <v>1118</v>
      </c>
      <c r="D23" t="s">
        <v>1068</v>
      </c>
      <c r="E23">
        <v>1</v>
      </c>
      <c r="F23" t="s">
        <v>1041</v>
      </c>
      <c r="G23" s="3">
        <v>5</v>
      </c>
      <c r="H23">
        <v>1</v>
      </c>
      <c r="I23" s="1" t="s">
        <v>1041</v>
      </c>
      <c r="J23" s="3">
        <v>5</v>
      </c>
      <c r="K23" s="1">
        <f>IF(E23&lt;H23,-1,IF(E23&gt;H23,1,0))</f>
        <v>0</v>
      </c>
    </row>
    <row r="24" spans="1:14" x14ac:dyDescent="0.25">
      <c r="A24" t="s">
        <v>0</v>
      </c>
      <c r="B24" t="s">
        <v>1159</v>
      </c>
      <c r="C24" t="s">
        <v>943</v>
      </c>
      <c r="D24" t="s">
        <v>1068</v>
      </c>
      <c r="E24">
        <v>1</v>
      </c>
      <c r="F24" t="s">
        <v>1041</v>
      </c>
      <c r="G24" s="3">
        <v>1</v>
      </c>
      <c r="H24">
        <v>1</v>
      </c>
      <c r="I24" s="1" t="s">
        <v>1041</v>
      </c>
      <c r="J24" s="3">
        <v>1</v>
      </c>
      <c r="K24" s="1">
        <f>IF(E24&lt;H24,-1,IF(E24&gt;H24,1,0))</f>
        <v>0</v>
      </c>
    </row>
    <row r="25" spans="1:14" x14ac:dyDescent="0.25">
      <c r="A25" t="s">
        <v>0</v>
      </c>
      <c r="B25" t="s">
        <v>1147</v>
      </c>
      <c r="C25" t="s">
        <v>953</v>
      </c>
      <c r="D25" t="s">
        <v>1068</v>
      </c>
      <c r="E25">
        <v>1</v>
      </c>
      <c r="F25" t="s">
        <v>1041</v>
      </c>
      <c r="G25" s="3">
        <v>1</v>
      </c>
      <c r="H25">
        <v>1</v>
      </c>
      <c r="I25" s="1" t="s">
        <v>1041</v>
      </c>
      <c r="J25" s="3">
        <v>1</v>
      </c>
      <c r="K25" s="1">
        <f>IF(E25&lt;H25,-1,IF(E25&gt;H25,1,0))</f>
        <v>0</v>
      </c>
      <c r="N25" t="s">
        <v>1193</v>
      </c>
    </row>
    <row r="26" spans="1:14" x14ac:dyDescent="0.25">
      <c r="A26" t="s">
        <v>0</v>
      </c>
      <c r="B26" t="s">
        <v>1172</v>
      </c>
      <c r="C26" t="s">
        <v>930</v>
      </c>
      <c r="D26" t="s">
        <v>1069</v>
      </c>
      <c r="E26">
        <v>1</v>
      </c>
      <c r="F26" t="s">
        <v>1041</v>
      </c>
      <c r="G26" s="3">
        <v>3</v>
      </c>
      <c r="H26">
        <v>1</v>
      </c>
      <c r="I26" s="1" t="s">
        <v>1041</v>
      </c>
      <c r="J26" s="3">
        <v>3</v>
      </c>
      <c r="K26" s="1">
        <f>IF(E26&lt;H26,-1,IF(E26&gt;H26,1,0))</f>
        <v>0</v>
      </c>
    </row>
    <row r="27" spans="1:14" x14ac:dyDescent="0.25">
      <c r="A27" t="s">
        <v>0</v>
      </c>
      <c r="B27" t="s">
        <v>1169</v>
      </c>
      <c r="C27" t="s">
        <v>943</v>
      </c>
      <c r="D27" t="s">
        <v>1068</v>
      </c>
      <c r="E27">
        <v>1</v>
      </c>
      <c r="F27" t="s">
        <v>1041</v>
      </c>
      <c r="G27" s="3">
        <v>4</v>
      </c>
      <c r="H27">
        <v>1</v>
      </c>
      <c r="I27" s="1" t="s">
        <v>1041</v>
      </c>
      <c r="J27" s="3">
        <v>4</v>
      </c>
      <c r="K27" s="1">
        <f>IF(E27&lt;H27,-1,IF(E27&gt;H27,1,0))</f>
        <v>0</v>
      </c>
    </row>
    <row r="28" spans="1:14" x14ac:dyDescent="0.25">
      <c r="A28" t="s">
        <v>0</v>
      </c>
      <c r="B28" t="s">
        <v>1173</v>
      </c>
      <c r="C28" t="s">
        <v>1135</v>
      </c>
      <c r="D28" t="s">
        <v>1069</v>
      </c>
      <c r="E28">
        <v>1</v>
      </c>
      <c r="F28" t="s">
        <v>1041</v>
      </c>
      <c r="G28" s="3">
        <v>12</v>
      </c>
      <c r="H28">
        <v>1</v>
      </c>
      <c r="I28" s="1" t="s">
        <v>1041</v>
      </c>
      <c r="J28" s="3">
        <v>7</v>
      </c>
      <c r="K28" s="1">
        <f>IF(E28&lt;H28,-1,IF(E28&gt;H28,1,0))</f>
        <v>0</v>
      </c>
    </row>
    <row r="29" spans="1:14" x14ac:dyDescent="0.25">
      <c r="A29" t="s">
        <v>0</v>
      </c>
      <c r="B29" t="s">
        <v>1104</v>
      </c>
      <c r="C29" t="s">
        <v>930</v>
      </c>
      <c r="D29" t="s">
        <v>1069</v>
      </c>
      <c r="E29">
        <v>1</v>
      </c>
      <c r="F29" t="s">
        <v>1041</v>
      </c>
      <c r="G29" s="3">
        <v>4</v>
      </c>
      <c r="H29">
        <v>1</v>
      </c>
      <c r="I29" s="1" t="s">
        <v>1041</v>
      </c>
      <c r="J29" s="3">
        <v>4</v>
      </c>
      <c r="K29" s="1">
        <f>IF(E29&lt;H29,-1,IF(E29&gt;H29,1,0))</f>
        <v>0</v>
      </c>
    </row>
    <row r="30" spans="1:14" x14ac:dyDescent="0.25">
      <c r="A30" t="s">
        <v>0</v>
      </c>
      <c r="B30" t="s">
        <v>1168</v>
      </c>
      <c r="C30" t="s">
        <v>947</v>
      </c>
      <c r="D30" t="s">
        <v>1068</v>
      </c>
      <c r="E30">
        <v>1</v>
      </c>
      <c r="F30" t="s">
        <v>1041</v>
      </c>
      <c r="G30" s="3">
        <v>3</v>
      </c>
      <c r="H30">
        <v>1</v>
      </c>
      <c r="I30" s="1" t="s">
        <v>1041</v>
      </c>
      <c r="J30" s="3">
        <v>3</v>
      </c>
      <c r="K30" s="1">
        <f>IF(E30&lt;H30,-1,IF(E30&gt;H30,1,0))</f>
        <v>0</v>
      </c>
    </row>
    <row r="31" spans="1:14" x14ac:dyDescent="0.25">
      <c r="A31" t="s">
        <v>0</v>
      </c>
      <c r="B31" t="s">
        <v>1145</v>
      </c>
      <c r="C31" t="s">
        <v>930</v>
      </c>
      <c r="D31" t="s">
        <v>1069</v>
      </c>
      <c r="E31">
        <v>1</v>
      </c>
      <c r="F31" t="s">
        <v>1041</v>
      </c>
      <c r="G31" s="3">
        <v>1</v>
      </c>
      <c r="H31">
        <v>1</v>
      </c>
      <c r="I31" s="1" t="s">
        <v>1041</v>
      </c>
      <c r="J31" s="3">
        <v>1</v>
      </c>
      <c r="K31" s="1">
        <f>IF(E31&lt;H31,-1,IF(E31&gt;H31,1,0))</f>
        <v>0</v>
      </c>
    </row>
    <row r="32" spans="1:14" x14ac:dyDescent="0.25">
      <c r="A32" t="s">
        <v>0</v>
      </c>
      <c r="B32" t="s">
        <v>1132</v>
      </c>
      <c r="C32" t="s">
        <v>1118</v>
      </c>
      <c r="D32" t="s">
        <v>1068</v>
      </c>
      <c r="E32">
        <v>1</v>
      </c>
      <c r="F32" t="s">
        <v>1041</v>
      </c>
      <c r="G32" s="3">
        <v>6</v>
      </c>
      <c r="H32">
        <v>1</v>
      </c>
      <c r="I32" s="1" t="s">
        <v>1041</v>
      </c>
      <c r="J32" s="3">
        <v>6</v>
      </c>
      <c r="K32" s="1">
        <f>IF(E32&lt;H32,-1,IF(E32&gt;H32,1,0))</f>
        <v>0</v>
      </c>
    </row>
    <row r="33" spans="1:16" x14ac:dyDescent="0.25">
      <c r="A33" t="s">
        <v>0</v>
      </c>
      <c r="B33" t="s">
        <v>1137</v>
      </c>
      <c r="C33" t="s">
        <v>1138</v>
      </c>
      <c r="D33" t="s">
        <v>1071</v>
      </c>
      <c r="E33">
        <v>1</v>
      </c>
      <c r="F33" t="s">
        <v>1041</v>
      </c>
      <c r="G33" s="3">
        <v>2</v>
      </c>
      <c r="H33">
        <v>1</v>
      </c>
      <c r="I33" s="1" t="s">
        <v>1041</v>
      </c>
      <c r="J33" s="3">
        <v>1</v>
      </c>
      <c r="K33" s="1">
        <f>IF(E33&lt;H33,-1,IF(E33&gt;H33,1,0))</f>
        <v>0</v>
      </c>
    </row>
    <row r="34" spans="1:16" x14ac:dyDescent="0.25">
      <c r="A34" t="s">
        <v>0</v>
      </c>
      <c r="B34" t="s">
        <v>1149</v>
      </c>
      <c r="C34" t="s">
        <v>1150</v>
      </c>
      <c r="D34" t="s">
        <v>1068</v>
      </c>
      <c r="E34">
        <v>1</v>
      </c>
      <c r="F34" t="s">
        <v>1041</v>
      </c>
      <c r="G34" s="3">
        <v>4</v>
      </c>
      <c r="H34">
        <v>1</v>
      </c>
      <c r="I34" s="1" t="s">
        <v>1041</v>
      </c>
      <c r="J34" s="3">
        <v>4</v>
      </c>
      <c r="K34" s="1">
        <f>IF(E34&lt;H34,-1,IF(E34&gt;H34,1,0))</f>
        <v>0</v>
      </c>
    </row>
    <row r="35" spans="1:16" x14ac:dyDescent="0.25">
      <c r="A35" t="s">
        <v>0</v>
      </c>
      <c r="B35" t="s">
        <v>1136</v>
      </c>
      <c r="C35" t="s">
        <v>953</v>
      </c>
      <c r="D35" t="s">
        <v>1068</v>
      </c>
      <c r="E35">
        <v>1</v>
      </c>
      <c r="F35" t="s">
        <v>1041</v>
      </c>
      <c r="G35" s="3">
        <v>4</v>
      </c>
      <c r="H35">
        <v>1</v>
      </c>
      <c r="I35" s="1" t="s">
        <v>1041</v>
      </c>
      <c r="J35" s="3">
        <v>4</v>
      </c>
      <c r="K35" s="1">
        <f>IF(E35&lt;H35,-1,IF(E35&gt;H35,1,0))</f>
        <v>0</v>
      </c>
    </row>
    <row r="36" spans="1:16" x14ac:dyDescent="0.25">
      <c r="A36" t="s">
        <v>0</v>
      </c>
      <c r="B36" t="s">
        <v>1183</v>
      </c>
      <c r="C36" t="s">
        <v>1184</v>
      </c>
      <c r="D36" t="s">
        <v>1068</v>
      </c>
      <c r="E36">
        <v>1</v>
      </c>
      <c r="F36" t="s">
        <v>1041</v>
      </c>
      <c r="G36" s="3">
        <v>3</v>
      </c>
      <c r="H36">
        <v>1</v>
      </c>
      <c r="I36" s="1" t="s">
        <v>1041</v>
      </c>
      <c r="J36" s="3">
        <v>3</v>
      </c>
      <c r="K36" s="1">
        <f>IF(E36&lt;H36,-1,IF(E36&gt;H36,1,0))</f>
        <v>0</v>
      </c>
    </row>
    <row r="37" spans="1:16" x14ac:dyDescent="0.25">
      <c r="A37" t="s">
        <v>0</v>
      </c>
      <c r="B37" t="s">
        <v>1154</v>
      </c>
      <c r="C37" t="s">
        <v>870</v>
      </c>
      <c r="D37" t="s">
        <v>1068</v>
      </c>
      <c r="E37">
        <v>1</v>
      </c>
      <c r="F37" t="s">
        <v>1041</v>
      </c>
      <c r="G37" s="3">
        <v>3</v>
      </c>
      <c r="H37">
        <v>1</v>
      </c>
      <c r="I37" s="1" t="s">
        <v>1041</v>
      </c>
      <c r="J37" s="3">
        <v>3</v>
      </c>
      <c r="K37" s="1">
        <f>IF(E37&lt;H37,-1,IF(E37&gt;H37,1,0))</f>
        <v>0</v>
      </c>
    </row>
    <row r="38" spans="1:16" x14ac:dyDescent="0.25">
      <c r="A38" t="s">
        <v>0</v>
      </c>
      <c r="B38" t="s">
        <v>1112</v>
      </c>
      <c r="C38" t="s">
        <v>1113</v>
      </c>
      <c r="D38" t="s">
        <v>1069</v>
      </c>
      <c r="E38">
        <v>1</v>
      </c>
      <c r="F38" t="s">
        <v>1041</v>
      </c>
      <c r="G38" s="3">
        <v>2</v>
      </c>
      <c r="H38">
        <v>1</v>
      </c>
      <c r="I38" s="1" t="s">
        <v>1041</v>
      </c>
      <c r="J38" s="3">
        <v>2</v>
      </c>
      <c r="K38" s="1">
        <f>IF(E38&lt;H38,-1,IF(E38&gt;H38,1,0))</f>
        <v>0</v>
      </c>
      <c r="P38" s="3"/>
    </row>
    <row r="39" spans="1:16" x14ac:dyDescent="0.25">
      <c r="A39" t="s">
        <v>0</v>
      </c>
      <c r="B39" t="s">
        <v>1163</v>
      </c>
      <c r="C39" t="s">
        <v>1131</v>
      </c>
      <c r="D39" t="s">
        <v>1068</v>
      </c>
      <c r="E39">
        <v>1</v>
      </c>
      <c r="F39" t="s">
        <v>1041</v>
      </c>
      <c r="G39" s="3">
        <v>5</v>
      </c>
      <c r="H39">
        <v>1</v>
      </c>
      <c r="I39" s="1" t="s">
        <v>1041</v>
      </c>
      <c r="J39" s="3">
        <v>5</v>
      </c>
      <c r="K39" s="1">
        <f>IF(E39&lt;H39,-1,IF(E39&gt;H39,1,0))</f>
        <v>0</v>
      </c>
      <c r="P39" s="3"/>
    </row>
    <row r="40" spans="1:16" x14ac:dyDescent="0.25">
      <c r="A40" t="s">
        <v>0</v>
      </c>
      <c r="B40" t="s">
        <v>1130</v>
      </c>
      <c r="C40" t="s">
        <v>1131</v>
      </c>
      <c r="D40" t="s">
        <v>1068</v>
      </c>
      <c r="E40">
        <v>1</v>
      </c>
      <c r="F40" t="s">
        <v>1041</v>
      </c>
      <c r="G40" s="3">
        <v>7</v>
      </c>
      <c r="H40">
        <v>1</v>
      </c>
      <c r="I40" s="1" t="s">
        <v>1041</v>
      </c>
      <c r="J40" s="3">
        <v>7</v>
      </c>
      <c r="K40" s="1">
        <f>IF(E40&lt;H40,-1,IF(E40&gt;H40,1,0))</f>
        <v>0</v>
      </c>
    </row>
    <row r="41" spans="1:16" x14ac:dyDescent="0.25">
      <c r="A41" t="s">
        <v>0</v>
      </c>
      <c r="B41" t="s">
        <v>1094</v>
      </c>
      <c r="C41" t="s">
        <v>1095</v>
      </c>
      <c r="D41" t="s">
        <v>1069</v>
      </c>
      <c r="E41">
        <v>1</v>
      </c>
      <c r="F41" t="s">
        <v>1041</v>
      </c>
      <c r="G41" s="3">
        <v>34</v>
      </c>
      <c r="H41">
        <v>1</v>
      </c>
      <c r="I41" t="s">
        <v>1041</v>
      </c>
      <c r="J41" s="3">
        <v>34</v>
      </c>
      <c r="K41" s="1">
        <f>IF(E41&lt;H41,-1,IF(E41&gt;H41,1,0))</f>
        <v>0</v>
      </c>
    </row>
    <row r="42" spans="1:16" x14ac:dyDescent="0.25">
      <c r="A42" t="s">
        <v>0</v>
      </c>
      <c r="B42" t="s">
        <v>1179</v>
      </c>
      <c r="C42" t="s">
        <v>932</v>
      </c>
      <c r="D42" t="s">
        <v>1071</v>
      </c>
      <c r="E42">
        <v>1</v>
      </c>
      <c r="F42" t="s">
        <v>1041</v>
      </c>
      <c r="G42" s="3">
        <v>2</v>
      </c>
      <c r="H42">
        <v>1</v>
      </c>
      <c r="I42" s="1" t="s">
        <v>1041</v>
      </c>
      <c r="J42" s="3">
        <v>2</v>
      </c>
      <c r="K42" s="1">
        <f>IF(E42&lt;H42,-1,IF(E42&gt;H42,1,0))</f>
        <v>0</v>
      </c>
      <c r="L42" t="s">
        <v>956</v>
      </c>
    </row>
    <row r="43" spans="1:16" x14ac:dyDescent="0.25">
      <c r="A43" t="s">
        <v>0</v>
      </c>
      <c r="B43" t="s">
        <v>1119</v>
      </c>
      <c r="C43" t="s">
        <v>930</v>
      </c>
      <c r="D43" t="s">
        <v>1069</v>
      </c>
      <c r="E43">
        <v>1</v>
      </c>
      <c r="F43" t="s">
        <v>1041</v>
      </c>
      <c r="G43" s="3">
        <v>4</v>
      </c>
      <c r="H43">
        <v>1</v>
      </c>
      <c r="I43" s="1" t="s">
        <v>1041</v>
      </c>
      <c r="J43" s="3">
        <v>4</v>
      </c>
      <c r="K43" s="1">
        <f>IF(E43&lt;H43,-1,IF(E43&gt;H43,1,0))</f>
        <v>0</v>
      </c>
    </row>
    <row r="44" spans="1:16" x14ac:dyDescent="0.25">
      <c r="A44" t="s">
        <v>0</v>
      </c>
      <c r="B44" t="s">
        <v>1180</v>
      </c>
      <c r="C44" t="s">
        <v>951</v>
      </c>
      <c r="D44" t="s">
        <v>1068</v>
      </c>
      <c r="E44">
        <v>1</v>
      </c>
      <c r="F44" t="s">
        <v>1041</v>
      </c>
      <c r="G44" s="3">
        <v>7</v>
      </c>
      <c r="H44">
        <v>1</v>
      </c>
      <c r="I44" s="1" t="s">
        <v>1041</v>
      </c>
      <c r="J44" s="3">
        <v>7</v>
      </c>
      <c r="K44" s="1">
        <f>IF(E44&lt;H44,-1,IF(E44&gt;H44,1,0))</f>
        <v>0</v>
      </c>
    </row>
    <row r="45" spans="1:16" x14ac:dyDescent="0.25">
      <c r="A45" t="s">
        <v>0</v>
      </c>
      <c r="B45" t="s">
        <v>1146</v>
      </c>
      <c r="C45" t="s">
        <v>943</v>
      </c>
      <c r="D45" t="s">
        <v>1068</v>
      </c>
      <c r="E45">
        <v>1</v>
      </c>
      <c r="F45" t="s">
        <v>1041</v>
      </c>
      <c r="G45" s="3">
        <v>2</v>
      </c>
      <c r="H45">
        <v>1</v>
      </c>
      <c r="I45" s="1" t="s">
        <v>1041</v>
      </c>
      <c r="J45" s="3">
        <v>2</v>
      </c>
      <c r="K45" s="1">
        <f>IF(E45&lt;H45,-1,IF(E45&gt;H45,1,0))</f>
        <v>0</v>
      </c>
    </row>
    <row r="46" spans="1:16" x14ac:dyDescent="0.25">
      <c r="A46" t="s">
        <v>0</v>
      </c>
      <c r="B46" t="s">
        <v>1096</v>
      </c>
      <c r="C46" t="s">
        <v>1097</v>
      </c>
      <c r="D46" t="s">
        <v>1069</v>
      </c>
      <c r="E46">
        <v>2</v>
      </c>
      <c r="F46" t="s">
        <v>1041</v>
      </c>
      <c r="G46" s="3">
        <v>3</v>
      </c>
      <c r="H46" s="23">
        <v>2</v>
      </c>
      <c r="I46" s="1" t="s">
        <v>1041</v>
      </c>
      <c r="J46" s="3">
        <v>3</v>
      </c>
      <c r="K46" s="1">
        <f>IF(E46&lt;H46,-1,IF(E46&gt;H46,1,0))</f>
        <v>0</v>
      </c>
      <c r="L46" t="s">
        <v>958</v>
      </c>
    </row>
    <row r="47" spans="1:16" x14ac:dyDescent="0.25">
      <c r="A47" t="s">
        <v>0</v>
      </c>
      <c r="B47" t="s">
        <v>1139</v>
      </c>
      <c r="C47" t="s">
        <v>1135</v>
      </c>
      <c r="D47" t="s">
        <v>1069</v>
      </c>
      <c r="E47">
        <v>2</v>
      </c>
      <c r="F47" t="s">
        <v>1041</v>
      </c>
      <c r="G47" s="3">
        <v>5</v>
      </c>
      <c r="H47" s="23">
        <v>2</v>
      </c>
      <c r="I47" s="1" t="s">
        <v>1041</v>
      </c>
      <c r="J47" s="3">
        <v>5</v>
      </c>
      <c r="K47" s="1">
        <f>IF(E47&lt;H47,-1,IF(E47&gt;H47,1,0))</f>
        <v>0</v>
      </c>
    </row>
    <row r="48" spans="1:16" x14ac:dyDescent="0.25">
      <c r="A48" t="s">
        <v>0</v>
      </c>
      <c r="B48" t="s">
        <v>1099</v>
      </c>
      <c r="C48" t="s">
        <v>931</v>
      </c>
      <c r="D48" t="s">
        <v>1068</v>
      </c>
      <c r="E48">
        <v>2</v>
      </c>
      <c r="F48" t="s">
        <v>1041</v>
      </c>
      <c r="G48" s="3">
        <v>3</v>
      </c>
      <c r="H48" s="23">
        <v>2</v>
      </c>
      <c r="I48" s="1" t="s">
        <v>1041</v>
      </c>
      <c r="J48" s="3">
        <v>3</v>
      </c>
      <c r="K48" s="1">
        <f>IF(E48&lt;H48,-1,IF(E48&gt;H48,1,0))</f>
        <v>0</v>
      </c>
    </row>
    <row r="49" spans="1:12" x14ac:dyDescent="0.25">
      <c r="A49" t="s">
        <v>0</v>
      </c>
      <c r="B49" t="s">
        <v>1164</v>
      </c>
      <c r="C49" t="s">
        <v>931</v>
      </c>
      <c r="D49" t="s">
        <v>1068</v>
      </c>
      <c r="E49">
        <v>2</v>
      </c>
      <c r="F49" t="s">
        <v>1041</v>
      </c>
      <c r="G49" s="3">
        <v>2</v>
      </c>
      <c r="H49" s="23">
        <v>2</v>
      </c>
      <c r="I49" s="1" t="s">
        <v>1041</v>
      </c>
      <c r="J49" s="3">
        <v>2</v>
      </c>
      <c r="K49" s="1">
        <f>IF(E49&lt;H49,-1,IF(E49&gt;H49,1,0))</f>
        <v>0</v>
      </c>
    </row>
    <row r="50" spans="1:12" x14ac:dyDescent="0.25">
      <c r="A50" t="s">
        <v>0</v>
      </c>
      <c r="B50" t="s">
        <v>1100</v>
      </c>
      <c r="C50" t="s">
        <v>1101</v>
      </c>
      <c r="D50" t="s">
        <v>1069</v>
      </c>
      <c r="E50">
        <v>2</v>
      </c>
      <c r="F50" t="s">
        <v>1041</v>
      </c>
      <c r="G50" s="3">
        <v>5</v>
      </c>
      <c r="H50" s="23">
        <v>2</v>
      </c>
      <c r="I50" s="1" t="s">
        <v>1041</v>
      </c>
      <c r="J50" s="3">
        <v>5</v>
      </c>
      <c r="K50" s="1">
        <f>IF(E50&lt;H50,-1,IF(E50&gt;H50,1,0))</f>
        <v>0</v>
      </c>
    </row>
    <row r="51" spans="1:12" x14ac:dyDescent="0.25">
      <c r="A51" t="s">
        <v>0</v>
      </c>
      <c r="B51" t="s">
        <v>1127</v>
      </c>
      <c r="C51" t="s">
        <v>943</v>
      </c>
      <c r="D51" t="s">
        <v>1068</v>
      </c>
      <c r="E51">
        <v>2</v>
      </c>
      <c r="F51" t="s">
        <v>1041</v>
      </c>
      <c r="G51" s="3">
        <v>3</v>
      </c>
      <c r="H51" s="23">
        <v>2</v>
      </c>
      <c r="I51" s="1" t="s">
        <v>1041</v>
      </c>
      <c r="J51" s="3">
        <v>3</v>
      </c>
      <c r="K51" s="1">
        <f>IF(E51&lt;H51,-1,IF(E51&gt;H51,1,0))</f>
        <v>0</v>
      </c>
    </row>
    <row r="52" spans="1:12" x14ac:dyDescent="0.25">
      <c r="A52" t="s">
        <v>0</v>
      </c>
      <c r="B52" t="s">
        <v>1148</v>
      </c>
      <c r="C52" t="s">
        <v>1118</v>
      </c>
      <c r="D52" t="s">
        <v>1068</v>
      </c>
      <c r="E52">
        <v>3</v>
      </c>
      <c r="F52" t="s">
        <v>1041</v>
      </c>
      <c r="G52" s="3">
        <v>4</v>
      </c>
      <c r="H52" s="23">
        <v>3</v>
      </c>
      <c r="I52" s="1" t="s">
        <v>1041</v>
      </c>
      <c r="J52" s="3">
        <v>4</v>
      </c>
      <c r="K52" s="1">
        <f>IF(E52&lt;H52,-1,IF(E52&gt;H52,1,0))</f>
        <v>0</v>
      </c>
    </row>
    <row r="53" spans="1:12" x14ac:dyDescent="0.25">
      <c r="A53" t="s">
        <v>0</v>
      </c>
      <c r="B53" t="s">
        <v>1134</v>
      </c>
      <c r="C53" t="s">
        <v>1192</v>
      </c>
      <c r="D53" t="s">
        <v>1069</v>
      </c>
      <c r="E53">
        <v>4</v>
      </c>
      <c r="F53" t="s">
        <v>1041</v>
      </c>
      <c r="G53" s="3">
        <v>9</v>
      </c>
      <c r="H53" s="23">
        <v>4</v>
      </c>
      <c r="I53" s="1" t="s">
        <v>1041</v>
      </c>
      <c r="J53" s="3">
        <v>9</v>
      </c>
      <c r="K53" s="1">
        <f>IF(E53&lt;H53,-1,IF(E53&gt;H53,1,0))</f>
        <v>0</v>
      </c>
    </row>
    <row r="54" spans="1:12" x14ac:dyDescent="0.25">
      <c r="A54" t="s">
        <v>0</v>
      </c>
      <c r="B54" t="s">
        <v>1117</v>
      </c>
      <c r="C54" t="s">
        <v>1118</v>
      </c>
      <c r="D54" t="s">
        <v>1068</v>
      </c>
      <c r="E54">
        <v>4</v>
      </c>
      <c r="F54" t="s">
        <v>1041</v>
      </c>
      <c r="G54" s="3">
        <v>4</v>
      </c>
      <c r="H54" s="23">
        <v>4</v>
      </c>
      <c r="I54" s="1" t="s">
        <v>1041</v>
      </c>
      <c r="J54" s="3">
        <v>4</v>
      </c>
      <c r="K54" s="1">
        <f>IF(E54&lt;H54,-1,IF(E54&gt;H54,1,0))</f>
        <v>0</v>
      </c>
    </row>
    <row r="55" spans="1:12" x14ac:dyDescent="0.25">
      <c r="A55" t="s">
        <v>0</v>
      </c>
      <c r="B55" t="s">
        <v>1128</v>
      </c>
      <c r="C55" t="s">
        <v>1198</v>
      </c>
      <c r="D55" t="s">
        <v>1070</v>
      </c>
      <c r="E55">
        <v>5</v>
      </c>
      <c r="F55" t="s">
        <v>1041</v>
      </c>
      <c r="G55" s="3">
        <v>6</v>
      </c>
      <c r="H55" s="23">
        <v>5</v>
      </c>
      <c r="I55" s="1" t="s">
        <v>1041</v>
      </c>
      <c r="J55" s="3">
        <v>6</v>
      </c>
      <c r="K55" s="1">
        <f>IF(E55&lt;H55,-1,IF(E55&gt;H55,1,0))</f>
        <v>0</v>
      </c>
    </row>
    <row r="56" spans="1:12" x14ac:dyDescent="0.25">
      <c r="A56" t="s">
        <v>0</v>
      </c>
      <c r="B56" t="s">
        <v>1155</v>
      </c>
      <c r="C56" t="s">
        <v>1103</v>
      </c>
      <c r="D56" t="s">
        <v>1070</v>
      </c>
      <c r="E56">
        <v>2</v>
      </c>
      <c r="F56" t="s">
        <v>1041</v>
      </c>
      <c r="G56" s="3">
        <v>9</v>
      </c>
      <c r="H56" s="23">
        <v>7</v>
      </c>
      <c r="I56" s="1" t="s">
        <v>1041</v>
      </c>
      <c r="J56" s="3">
        <v>9</v>
      </c>
      <c r="K56" s="1">
        <f>IF(E56&lt;H56,-1,IF(E56&gt;H56,1,0))</f>
        <v>-1</v>
      </c>
    </row>
    <row r="57" spans="1:12" x14ac:dyDescent="0.25">
      <c r="A57" t="s">
        <v>0</v>
      </c>
      <c r="B57" t="s">
        <v>1108</v>
      </c>
      <c r="C57" t="s">
        <v>1109</v>
      </c>
      <c r="D57" t="s">
        <v>1070</v>
      </c>
      <c r="E57">
        <v>17</v>
      </c>
      <c r="F57" t="s">
        <v>1041</v>
      </c>
      <c r="G57" s="3">
        <v>29</v>
      </c>
      <c r="H57" s="23">
        <v>9</v>
      </c>
      <c r="I57" s="1" t="s">
        <v>1041</v>
      </c>
      <c r="J57" s="3">
        <v>24</v>
      </c>
      <c r="K57" s="1">
        <f>IF(E57&lt;H57,-1,IF(E57&gt;H57,1,0))</f>
        <v>1</v>
      </c>
    </row>
    <row r="58" spans="1:12" x14ac:dyDescent="0.25">
      <c r="A58" t="s">
        <v>0</v>
      </c>
      <c r="B58" t="s">
        <v>1102</v>
      </c>
      <c r="C58" t="s">
        <v>1103</v>
      </c>
      <c r="D58" t="s">
        <v>1070</v>
      </c>
      <c r="E58">
        <v>10</v>
      </c>
      <c r="F58" t="s">
        <v>1041</v>
      </c>
      <c r="G58" s="3">
        <v>11</v>
      </c>
      <c r="H58" s="23">
        <v>10</v>
      </c>
      <c r="I58" s="1" t="s">
        <v>1041</v>
      </c>
      <c r="J58" s="3">
        <v>11</v>
      </c>
      <c r="K58" s="1">
        <f>IF(E58&lt;H58,-1,IF(E58&gt;H58,1,0))</f>
        <v>0</v>
      </c>
    </row>
    <row r="59" spans="1:12" x14ac:dyDescent="0.25">
      <c r="A59" t="s">
        <v>0</v>
      </c>
      <c r="B59" t="s">
        <v>1167</v>
      </c>
      <c r="C59" t="s">
        <v>1129</v>
      </c>
      <c r="D59" t="s">
        <v>1070</v>
      </c>
      <c r="E59">
        <v>3</v>
      </c>
      <c r="F59" s="1" t="s">
        <v>1041</v>
      </c>
      <c r="G59" s="3">
        <v>18</v>
      </c>
      <c r="H59" s="23">
        <v>11</v>
      </c>
      <c r="I59" s="1" t="s">
        <v>1041</v>
      </c>
      <c r="J59" s="3">
        <v>18</v>
      </c>
      <c r="K59" s="1">
        <f>IF(E59&lt;H59,-1,IF(E59&gt;H59,1,0))</f>
        <v>-1</v>
      </c>
      <c r="L59" t="s">
        <v>1197</v>
      </c>
    </row>
    <row r="60" spans="1:12" x14ac:dyDescent="0.25">
      <c r="A60" t="s">
        <v>1065</v>
      </c>
      <c r="B60" t="s">
        <v>1141</v>
      </c>
      <c r="C60" t="s">
        <v>1142</v>
      </c>
      <c r="D60" t="s">
        <v>1068</v>
      </c>
      <c r="E60">
        <v>999</v>
      </c>
      <c r="F60" s="1" t="s">
        <v>1041</v>
      </c>
      <c r="G60" s="3">
        <v>11</v>
      </c>
      <c r="H60" s="23">
        <v>999</v>
      </c>
      <c r="I60" s="1" t="s">
        <v>1041</v>
      </c>
      <c r="J60" s="3">
        <v>11</v>
      </c>
      <c r="K60" s="1">
        <f>IF(E60&lt;H60,-1,IF(E60&gt;H60,1,0))</f>
        <v>0</v>
      </c>
    </row>
    <row r="61" spans="1:12" x14ac:dyDescent="0.25">
      <c r="A61" t="s">
        <v>5</v>
      </c>
      <c r="B61" t="s">
        <v>1133</v>
      </c>
      <c r="C61" t="s">
        <v>913</v>
      </c>
      <c r="D61" t="s">
        <v>1070</v>
      </c>
      <c r="E61">
        <v>1</v>
      </c>
      <c r="F61" t="s">
        <v>1041</v>
      </c>
      <c r="G61" s="3">
        <v>5</v>
      </c>
      <c r="H61" s="16">
        <v>1</v>
      </c>
      <c r="I61" s="1" t="s">
        <v>1041</v>
      </c>
      <c r="J61" s="3">
        <v>5</v>
      </c>
      <c r="K61" s="1">
        <f>IF(E61&lt;H61,-1,IF(E61&gt;H61,1,0))</f>
        <v>0</v>
      </c>
    </row>
    <row r="62" spans="1:12" x14ac:dyDescent="0.25">
      <c r="A62" t="s">
        <v>5</v>
      </c>
      <c r="B62" t="s">
        <v>1140</v>
      </c>
      <c r="C62" t="s">
        <v>870</v>
      </c>
      <c r="D62" t="s">
        <v>1068</v>
      </c>
      <c r="E62">
        <v>5</v>
      </c>
      <c r="F62" t="s">
        <v>1041</v>
      </c>
      <c r="G62" s="3">
        <v>17</v>
      </c>
      <c r="H62" s="23">
        <v>2</v>
      </c>
      <c r="I62" s="1" t="s">
        <v>1041</v>
      </c>
      <c r="J62" s="3">
        <v>17</v>
      </c>
      <c r="K62" s="1">
        <f>IF(E62&lt;H62,-1,IF(E62&gt;H62,1,0))</f>
        <v>1</v>
      </c>
    </row>
    <row r="63" spans="1:12" x14ac:dyDescent="0.25">
      <c r="A63" t="s">
        <v>5</v>
      </c>
      <c r="B63" t="s">
        <v>1114</v>
      </c>
      <c r="C63" t="s">
        <v>1190</v>
      </c>
      <c r="D63" t="s">
        <v>1189</v>
      </c>
      <c r="E63">
        <v>3</v>
      </c>
      <c r="F63" t="s">
        <v>1041</v>
      </c>
      <c r="G63" s="3">
        <v>3</v>
      </c>
      <c r="H63" s="23">
        <v>2</v>
      </c>
      <c r="I63" s="1" t="s">
        <v>1041</v>
      </c>
      <c r="J63" s="3">
        <v>2</v>
      </c>
      <c r="K63" s="1">
        <f>IF(E63&lt;H63,-1,IF(E63&gt;H63,1,0))</f>
        <v>1</v>
      </c>
    </row>
    <row r="64" spans="1:12" x14ac:dyDescent="0.25">
      <c r="A64" t="s">
        <v>5</v>
      </c>
      <c r="B64" t="s">
        <v>1098</v>
      </c>
      <c r="C64" t="s">
        <v>936</v>
      </c>
      <c r="D64" t="s">
        <v>1068</v>
      </c>
      <c r="E64">
        <v>999</v>
      </c>
      <c r="F64" t="s">
        <v>1041</v>
      </c>
      <c r="G64" s="3">
        <v>3</v>
      </c>
      <c r="H64" s="23">
        <v>999</v>
      </c>
      <c r="I64" s="1" t="s">
        <v>1041</v>
      </c>
      <c r="J64" s="3">
        <v>3</v>
      </c>
      <c r="K64" s="1">
        <f>IF(E64&lt;H64,-1,IF(E64&gt;H64,1,0))</f>
        <v>0</v>
      </c>
    </row>
    <row r="65" spans="1:12" x14ac:dyDescent="0.25">
      <c r="A65" t="s">
        <v>5</v>
      </c>
      <c r="B65" t="s">
        <v>1115</v>
      </c>
      <c r="C65" t="s">
        <v>1116</v>
      </c>
      <c r="D65" t="s">
        <v>1068</v>
      </c>
      <c r="E65">
        <v>999</v>
      </c>
      <c r="F65" t="s">
        <v>1041</v>
      </c>
      <c r="G65" s="3">
        <v>9</v>
      </c>
      <c r="H65" s="23">
        <v>999</v>
      </c>
      <c r="I65" s="1" t="s">
        <v>1041</v>
      </c>
      <c r="J65" s="3">
        <v>9</v>
      </c>
      <c r="K65" s="1">
        <f>IF(E65&lt;H65,-1,IF(E65&gt;H65,1,0))</f>
        <v>0</v>
      </c>
      <c r="L65" t="s">
        <v>1191</v>
      </c>
    </row>
    <row r="66" spans="1:12" x14ac:dyDescent="0.25">
      <c r="A66" t="s">
        <v>871</v>
      </c>
      <c r="B66" t="s">
        <v>1176</v>
      </c>
      <c r="C66" t="s">
        <v>1177</v>
      </c>
      <c r="D66" t="s">
        <v>1071</v>
      </c>
      <c r="E66">
        <v>1</v>
      </c>
      <c r="F66" t="s">
        <v>1041</v>
      </c>
      <c r="G66" s="3">
        <v>1</v>
      </c>
      <c r="H66" s="16">
        <v>1</v>
      </c>
      <c r="I66" s="1" t="s">
        <v>1041</v>
      </c>
      <c r="J66" s="3">
        <v>1</v>
      </c>
      <c r="K66" s="1">
        <f>IF(E66&lt;H66,-1,IF(E66&gt;H66,1,0))</f>
        <v>0</v>
      </c>
      <c r="L66" t="s">
        <v>956</v>
      </c>
    </row>
    <row r="67" spans="1:12" x14ac:dyDescent="0.25">
      <c r="A67" t="s">
        <v>871</v>
      </c>
      <c r="B67" t="s">
        <v>1181</v>
      </c>
      <c r="C67" t="s">
        <v>1182</v>
      </c>
      <c r="D67" t="s">
        <v>1068</v>
      </c>
      <c r="E67">
        <v>1</v>
      </c>
      <c r="F67" t="s">
        <v>1041</v>
      </c>
      <c r="G67" s="3">
        <v>2</v>
      </c>
      <c r="H67" s="16">
        <v>1</v>
      </c>
      <c r="I67" s="1" t="s">
        <v>1041</v>
      </c>
      <c r="J67" s="3">
        <v>2</v>
      </c>
      <c r="K67" s="1">
        <f>IF(E67&lt;H67,-1,IF(E67&gt;H67,1,0))</f>
        <v>0</v>
      </c>
    </row>
    <row r="68" spans="1:12" x14ac:dyDescent="0.25">
      <c r="A68" t="s">
        <v>871</v>
      </c>
      <c r="B68" t="s">
        <v>1178</v>
      </c>
      <c r="C68" t="s">
        <v>932</v>
      </c>
      <c r="D68" t="s">
        <v>1071</v>
      </c>
      <c r="E68">
        <v>2</v>
      </c>
      <c r="F68" t="s">
        <v>1041</v>
      </c>
      <c r="G68" s="3">
        <v>5</v>
      </c>
      <c r="H68" s="23">
        <v>2</v>
      </c>
      <c r="I68" s="1" t="s">
        <v>1041</v>
      </c>
      <c r="J68" s="3">
        <v>5</v>
      </c>
      <c r="K68" s="1">
        <f>IF(E68&lt;H68,-1,IF(E68&gt;H68,1,0))</f>
        <v>0</v>
      </c>
    </row>
    <row r="69" spans="1:12" x14ac:dyDescent="0.25">
      <c r="A69" t="s">
        <v>871</v>
      </c>
      <c r="B69" t="s">
        <v>1185</v>
      </c>
      <c r="C69" t="s">
        <v>1109</v>
      </c>
      <c r="D69" t="s">
        <v>1070</v>
      </c>
      <c r="E69">
        <v>47</v>
      </c>
      <c r="F69" t="s">
        <v>1041</v>
      </c>
      <c r="G69" s="3">
        <v>287</v>
      </c>
      <c r="H69" s="23">
        <v>46</v>
      </c>
      <c r="I69" s="1" t="s">
        <v>1041</v>
      </c>
      <c r="J69" s="3">
        <v>237</v>
      </c>
      <c r="K69" s="1">
        <f>IF(E69&lt;H69,-1,IF(E69&gt;H69,1,0))</f>
        <v>1</v>
      </c>
    </row>
    <row r="70" spans="1:12" ht="14.4" customHeight="1" x14ac:dyDescent="0.25">
      <c r="F70"/>
    </row>
    <row r="71" spans="1:12" x14ac:dyDescent="0.25">
      <c r="F71"/>
    </row>
    <row r="72" spans="1:12" x14ac:dyDescent="0.25">
      <c r="F72"/>
    </row>
    <row r="73" spans="1:12" x14ac:dyDescent="0.25">
      <c r="F73"/>
    </row>
    <row r="79" spans="1:12" x14ac:dyDescent="0.25">
      <c r="F79"/>
    </row>
    <row r="132" spans="6:6" x14ac:dyDescent="0.25">
      <c r="F132"/>
    </row>
  </sheetData>
  <sortState ref="A1:L69">
    <sortCondition ref="A1"/>
  </sortState>
  <phoneticPr fontId="1" type="noConversion"/>
  <conditionalFormatting sqref="K1:K69">
    <cfRule type="cellIs" dxfId="26" priority="1" operator="lessThan">
      <formula>0</formula>
    </cfRule>
    <cfRule type="cellIs" dxfId="25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"/>
  <sheetViews>
    <sheetView topLeftCell="A470" zoomScaleNormal="100" workbookViewId="0">
      <selection activeCell="C500" sqref="C500"/>
    </sheetView>
  </sheetViews>
  <sheetFormatPr defaultRowHeight="13.8" x14ac:dyDescent="0.25"/>
  <cols>
    <col min="1" max="1" width="4.44140625" customWidth="1"/>
    <col min="2" max="2" width="39" customWidth="1"/>
    <col min="3" max="3" width="59.5546875" customWidth="1"/>
    <col min="4" max="4" width="16.77734375" style="6" customWidth="1"/>
    <col min="5" max="5" width="9.88671875" customWidth="1"/>
    <col min="6" max="6" width="8.21875" style="23" customWidth="1"/>
    <col min="7" max="7" width="5.21875" style="24" customWidth="1"/>
    <col min="8" max="8" width="9.6640625" style="22" customWidth="1"/>
    <col min="9" max="9" width="9.88671875" style="20" customWidth="1"/>
    <col min="10" max="10" width="4" style="24" customWidth="1"/>
    <col min="11" max="11" width="7.33203125" style="22" customWidth="1"/>
    <col min="12" max="12" width="9.33203125" style="1" customWidth="1"/>
    <col min="13" max="13" width="8.6640625"/>
    <col min="14" max="15" width="14.88671875" customWidth="1"/>
    <col min="16" max="16" width="7" customWidth="1"/>
    <col min="17" max="17" width="3.21875" customWidth="1"/>
    <col min="18" max="18" width="4.88671875" style="1" customWidth="1"/>
    <col min="19" max="19" width="6.77734375" customWidth="1"/>
    <col min="20" max="20" width="3.6640625" customWidth="1"/>
    <col min="21" max="21" width="10.44140625" style="3" customWidth="1"/>
  </cols>
  <sheetData>
    <row r="1" spans="1:21" x14ac:dyDescent="0.25">
      <c r="E1" s="12" t="s">
        <v>1194</v>
      </c>
      <c r="F1" s="20">
        <f>SUM(F3:F502)</f>
        <v>10583</v>
      </c>
      <c r="G1" s="21"/>
      <c r="H1" s="22">
        <f>SUM(H3:H502)</f>
        <v>2510</v>
      </c>
      <c r="I1" s="20">
        <f>SUM(I3:I502)</f>
        <v>10585</v>
      </c>
      <c r="J1" s="22"/>
      <c r="K1" s="22">
        <f>SUM(K3:K502)</f>
        <v>2510</v>
      </c>
      <c r="L1" s="12" t="s">
        <v>1195</v>
      </c>
      <c r="Q1" t="s">
        <v>1199</v>
      </c>
      <c r="S1" s="6"/>
    </row>
    <row r="3" spans="1:21" x14ac:dyDescent="0.25">
      <c r="A3" t="s">
        <v>0</v>
      </c>
      <c r="B3" t="s">
        <v>1</v>
      </c>
      <c r="C3" t="s">
        <v>930</v>
      </c>
      <c r="D3" s="6" t="s">
        <v>1069</v>
      </c>
      <c r="F3">
        <v>1</v>
      </c>
      <c r="G3" s="23" t="s">
        <v>1041</v>
      </c>
      <c r="H3" s="24">
        <v>1</v>
      </c>
      <c r="I3">
        <v>1</v>
      </c>
      <c r="J3" s="23" t="s">
        <v>1041</v>
      </c>
      <c r="K3" s="24">
        <v>1</v>
      </c>
      <c r="L3" s="1">
        <f>IF(F3&gt;I3,-1,IF(F3&lt;I3,1,0))</f>
        <v>0</v>
      </c>
      <c r="M3">
        <f>IF(H3&gt;K3,-1,IF(H3&lt;K3,J13,0))</f>
        <v>0</v>
      </c>
      <c r="N3" s="6"/>
      <c r="O3" s="3"/>
      <c r="P3" s="3"/>
    </row>
    <row r="4" spans="1:21" x14ac:dyDescent="0.25">
      <c r="A4" t="s">
        <v>0</v>
      </c>
      <c r="B4" t="s">
        <v>7</v>
      </c>
      <c r="C4" t="s">
        <v>931</v>
      </c>
      <c r="D4" s="6" t="s">
        <v>1068</v>
      </c>
      <c r="F4">
        <v>1</v>
      </c>
      <c r="G4" s="23" t="s">
        <v>1041</v>
      </c>
      <c r="H4" s="24">
        <v>4</v>
      </c>
      <c r="I4">
        <v>1</v>
      </c>
      <c r="J4" s="23" t="s">
        <v>1041</v>
      </c>
      <c r="K4" s="24">
        <v>4</v>
      </c>
      <c r="L4" s="1">
        <f>IF(F4&gt;I4,-1,IF(F4&lt;I4,1,0))</f>
        <v>0</v>
      </c>
      <c r="M4">
        <f>IF(H4&gt;K4,-1,IF(H4&lt;K4,1,0))</f>
        <v>0</v>
      </c>
      <c r="N4" s="6"/>
      <c r="O4" s="3"/>
      <c r="P4" s="3"/>
    </row>
    <row r="5" spans="1:21" x14ac:dyDescent="0.25">
      <c r="A5" t="s">
        <v>0</v>
      </c>
      <c r="B5" t="s">
        <v>9</v>
      </c>
      <c r="C5" t="s">
        <v>930</v>
      </c>
      <c r="D5" s="6" t="s">
        <v>1069</v>
      </c>
      <c r="F5">
        <v>1</v>
      </c>
      <c r="G5" s="23" t="s">
        <v>1041</v>
      </c>
      <c r="H5" s="24">
        <v>5</v>
      </c>
      <c r="I5">
        <v>1</v>
      </c>
      <c r="J5" s="23" t="s">
        <v>1041</v>
      </c>
      <c r="K5" s="24">
        <v>5</v>
      </c>
      <c r="L5" s="1">
        <f>IF(F5&gt;I5,-1,IF(F5&lt;I5,1,0))</f>
        <v>0</v>
      </c>
      <c r="M5">
        <f>IF(H5&gt;K5,-1,IF(H5&lt;K5,1,0))</f>
        <v>0</v>
      </c>
      <c r="N5" s="6"/>
      <c r="O5" s="3"/>
    </row>
    <row r="6" spans="1:21" x14ac:dyDescent="0.25">
      <c r="A6" t="s">
        <v>0</v>
      </c>
      <c r="B6" t="s">
        <v>11</v>
      </c>
      <c r="C6" t="s">
        <v>930</v>
      </c>
      <c r="D6" s="6" t="s">
        <v>1069</v>
      </c>
      <c r="F6">
        <v>1</v>
      </c>
      <c r="G6" s="23" t="s">
        <v>1041</v>
      </c>
      <c r="H6" s="24">
        <v>1</v>
      </c>
      <c r="I6">
        <v>1</v>
      </c>
      <c r="J6" s="23" t="s">
        <v>1041</v>
      </c>
      <c r="K6" s="24">
        <v>1</v>
      </c>
      <c r="L6" s="1">
        <f>IF(F6&gt;I6,-1,IF(F6&lt;I6,1,0))</f>
        <v>0</v>
      </c>
      <c r="M6">
        <f>IF(H6&gt;K6,-1,IF(H6&lt;K6,1,0))</f>
        <v>0</v>
      </c>
      <c r="N6" s="6"/>
      <c r="O6" s="3"/>
    </row>
    <row r="7" spans="1:21" x14ac:dyDescent="0.25">
      <c r="A7" t="s">
        <v>0</v>
      </c>
      <c r="B7" t="s">
        <v>13</v>
      </c>
      <c r="C7" t="s">
        <v>930</v>
      </c>
      <c r="D7" s="6" t="s">
        <v>1069</v>
      </c>
      <c r="F7">
        <v>1</v>
      </c>
      <c r="G7" s="23" t="s">
        <v>1041</v>
      </c>
      <c r="H7" s="24">
        <v>1</v>
      </c>
      <c r="I7">
        <v>1</v>
      </c>
      <c r="J7" s="23" t="s">
        <v>1041</v>
      </c>
      <c r="K7" s="24">
        <v>1</v>
      </c>
      <c r="L7" s="1">
        <f>IF(F7&gt;I7,-1,IF(F7&lt;I7,1,0))</f>
        <v>0</v>
      </c>
      <c r="M7">
        <f>IF(H7&gt;K7,-1,IF(H7&lt;K7,1,0))</f>
        <v>0</v>
      </c>
      <c r="N7" s="6"/>
      <c r="O7" s="3"/>
      <c r="P7" s="3"/>
    </row>
    <row r="8" spans="1:21" x14ac:dyDescent="0.25">
      <c r="A8" t="s">
        <v>0</v>
      </c>
      <c r="B8" t="s">
        <v>16</v>
      </c>
      <c r="C8" t="s">
        <v>930</v>
      </c>
      <c r="D8" s="6" t="s">
        <v>1069</v>
      </c>
      <c r="F8">
        <v>1</v>
      </c>
      <c r="G8" s="23" t="s">
        <v>1041</v>
      </c>
      <c r="H8" s="24">
        <v>63</v>
      </c>
      <c r="I8">
        <v>1</v>
      </c>
      <c r="J8" s="23" t="s">
        <v>1041</v>
      </c>
      <c r="K8" s="24">
        <v>63</v>
      </c>
      <c r="L8" s="1">
        <f>IF(F8&gt;I8,-1,IF(F8&lt;I8,1,0))</f>
        <v>0</v>
      </c>
      <c r="M8">
        <f>IF(H8&gt;K8,-1,IF(H8&lt;K8,1,0))</f>
        <v>0</v>
      </c>
      <c r="N8" s="6"/>
      <c r="O8" s="3"/>
      <c r="P8" s="3"/>
    </row>
    <row r="9" spans="1:21" x14ac:dyDescent="0.25">
      <c r="A9" t="s">
        <v>0</v>
      </c>
      <c r="B9" t="s">
        <v>18</v>
      </c>
      <c r="C9" t="s">
        <v>930</v>
      </c>
      <c r="D9" s="6" t="s">
        <v>1069</v>
      </c>
      <c r="F9">
        <v>1</v>
      </c>
      <c r="G9" s="23" t="s">
        <v>1041</v>
      </c>
      <c r="H9" s="24">
        <v>1</v>
      </c>
      <c r="I9">
        <v>1</v>
      </c>
      <c r="J9" s="23" t="s">
        <v>1041</v>
      </c>
      <c r="K9" s="24">
        <v>1</v>
      </c>
      <c r="L9" s="1">
        <f>IF(F9&gt;I9,-1,IF(F9&lt;I9,1,0))</f>
        <v>0</v>
      </c>
      <c r="M9">
        <f>IF(H9&gt;K9,-1,IF(H9&lt;K9,1,0))</f>
        <v>0</v>
      </c>
      <c r="N9" s="6"/>
      <c r="O9" s="3"/>
      <c r="P9" s="3"/>
    </row>
    <row r="10" spans="1:21" x14ac:dyDescent="0.25">
      <c r="A10" t="s">
        <v>0</v>
      </c>
      <c r="B10" t="s">
        <v>20</v>
      </c>
      <c r="C10" t="s">
        <v>930</v>
      </c>
      <c r="D10" s="6" t="s">
        <v>1069</v>
      </c>
      <c r="F10">
        <v>1</v>
      </c>
      <c r="G10" s="23" t="s">
        <v>1041</v>
      </c>
      <c r="H10" s="24">
        <v>2</v>
      </c>
      <c r="I10">
        <v>1</v>
      </c>
      <c r="J10" s="23" t="s">
        <v>1041</v>
      </c>
      <c r="K10" s="24">
        <v>2</v>
      </c>
      <c r="L10" s="1">
        <f>IF(F10&gt;I10,-1,IF(F10&lt;I10,1,0))</f>
        <v>0</v>
      </c>
      <c r="M10">
        <f>IF(H10&gt;K10,-1,IF(H10&lt;K10,1,0))</f>
        <v>0</v>
      </c>
      <c r="N10" s="6"/>
      <c r="O10" s="3"/>
      <c r="P10" s="3"/>
      <c r="Q10" s="16"/>
      <c r="R10" s="19"/>
      <c r="S10" s="16"/>
      <c r="T10" s="16"/>
      <c r="U10" s="18"/>
    </row>
    <row r="11" spans="1:21" x14ac:dyDescent="0.25">
      <c r="A11" t="s">
        <v>0</v>
      </c>
      <c r="B11" t="s">
        <v>22</v>
      </c>
      <c r="C11" t="s">
        <v>930</v>
      </c>
      <c r="D11" s="6" t="s">
        <v>1069</v>
      </c>
      <c r="F11">
        <v>1</v>
      </c>
      <c r="G11" s="23" t="s">
        <v>1041</v>
      </c>
      <c r="H11" s="24">
        <v>1</v>
      </c>
      <c r="I11">
        <v>1</v>
      </c>
      <c r="J11" s="23" t="s">
        <v>1041</v>
      </c>
      <c r="K11" s="24">
        <v>1</v>
      </c>
      <c r="L11" s="1">
        <f>IF(F11&gt;I11,-1,IF(F11&lt;I11,1,0))</f>
        <v>0</v>
      </c>
      <c r="M11">
        <f>IF(H11&gt;K11,-1,IF(H11&lt;K11,1,0))</f>
        <v>0</v>
      </c>
      <c r="N11" s="6"/>
      <c r="O11" s="3"/>
    </row>
    <row r="12" spans="1:21" x14ac:dyDescent="0.25">
      <c r="A12" t="s">
        <v>0</v>
      </c>
      <c r="B12" t="s">
        <v>24</v>
      </c>
      <c r="C12" t="s">
        <v>930</v>
      </c>
      <c r="D12" s="6" t="s">
        <v>1069</v>
      </c>
      <c r="F12">
        <v>1</v>
      </c>
      <c r="G12" s="23" t="s">
        <v>1041</v>
      </c>
      <c r="H12" s="24">
        <v>1</v>
      </c>
      <c r="I12">
        <v>1</v>
      </c>
      <c r="J12" s="23" t="s">
        <v>1041</v>
      </c>
      <c r="K12" s="24">
        <v>1</v>
      </c>
      <c r="L12" s="1">
        <f>IF(F12&gt;I12,-1,IF(F12&lt;I12,1,0))</f>
        <v>0</v>
      </c>
      <c r="M12">
        <f>IF(H12&gt;K12,-1,IF(H12&lt;K12,1,0))</f>
        <v>0</v>
      </c>
      <c r="N12" s="6"/>
      <c r="O12" s="3"/>
      <c r="P12" s="3"/>
    </row>
    <row r="13" spans="1:21" x14ac:dyDescent="0.25">
      <c r="A13" t="s">
        <v>0</v>
      </c>
      <c r="B13" t="s">
        <v>28</v>
      </c>
      <c r="C13" t="s">
        <v>932</v>
      </c>
      <c r="D13" s="6" t="s">
        <v>1071</v>
      </c>
      <c r="E13" t="s">
        <v>956</v>
      </c>
      <c r="F13">
        <v>1</v>
      </c>
      <c r="G13" s="23" t="s">
        <v>1041</v>
      </c>
      <c r="H13" s="24">
        <v>4</v>
      </c>
      <c r="I13">
        <v>1</v>
      </c>
      <c r="J13" s="23" t="s">
        <v>1041</v>
      </c>
      <c r="K13" s="24">
        <v>4</v>
      </c>
      <c r="L13" s="1">
        <f>IF(F13&gt;I13,-1,IF(F13&lt;I13,1,0))</f>
        <v>0</v>
      </c>
      <c r="M13">
        <f>IF(H13&gt;K13,-1,IF(H13&lt;K13,1,0))</f>
        <v>0</v>
      </c>
      <c r="N13" s="6" t="s">
        <v>972</v>
      </c>
      <c r="O13" s="3"/>
    </row>
    <row r="14" spans="1:21" x14ac:dyDescent="0.25">
      <c r="A14" t="s">
        <v>0</v>
      </c>
      <c r="B14" t="s">
        <v>32</v>
      </c>
      <c r="C14" t="s">
        <v>931</v>
      </c>
      <c r="D14" s="6" t="s">
        <v>1068</v>
      </c>
      <c r="F14">
        <v>1</v>
      </c>
      <c r="G14" s="23" t="s">
        <v>1041</v>
      </c>
      <c r="H14" s="24">
        <v>2</v>
      </c>
      <c r="I14">
        <v>1</v>
      </c>
      <c r="J14" s="23" t="s">
        <v>1041</v>
      </c>
      <c r="K14" s="24">
        <v>2</v>
      </c>
      <c r="L14" s="1">
        <f>IF(F14&gt;I14,-1,IF(F14&lt;I14,1,0))</f>
        <v>0</v>
      </c>
      <c r="M14">
        <f>IF(H14&gt;K14,-1,IF(H14&lt;K14,1,0))</f>
        <v>0</v>
      </c>
      <c r="N14" s="6"/>
      <c r="O14" s="3"/>
      <c r="P14" s="3"/>
    </row>
    <row r="15" spans="1:21" x14ac:dyDescent="0.25">
      <c r="A15" t="s">
        <v>0</v>
      </c>
      <c r="B15" t="s">
        <v>30</v>
      </c>
      <c r="C15" t="s">
        <v>931</v>
      </c>
      <c r="D15" s="6" t="s">
        <v>1068</v>
      </c>
      <c r="F15">
        <v>1</v>
      </c>
      <c r="G15" s="23" t="s">
        <v>1041</v>
      </c>
      <c r="H15" s="24">
        <v>3</v>
      </c>
      <c r="I15">
        <v>1</v>
      </c>
      <c r="J15" s="23" t="s">
        <v>1041</v>
      </c>
      <c r="K15" s="24">
        <v>3</v>
      </c>
      <c r="L15" s="1">
        <f>IF(F15&gt;I15,-1,IF(F15&lt;I15,1,0))</f>
        <v>0</v>
      </c>
      <c r="M15">
        <f>IF(H15&gt;K15,-1,IF(H15&lt;K15,1,0))</f>
        <v>0</v>
      </c>
      <c r="N15" s="6"/>
      <c r="O15" s="3"/>
      <c r="P15" s="3"/>
    </row>
    <row r="16" spans="1:21" x14ac:dyDescent="0.25">
      <c r="A16" t="s">
        <v>0</v>
      </c>
      <c r="B16" t="s">
        <v>34</v>
      </c>
      <c r="C16" t="s">
        <v>931</v>
      </c>
      <c r="D16" s="6" t="s">
        <v>1068</v>
      </c>
      <c r="F16">
        <v>1</v>
      </c>
      <c r="G16" s="23" t="s">
        <v>1041</v>
      </c>
      <c r="H16" s="24">
        <v>2</v>
      </c>
      <c r="I16">
        <v>1</v>
      </c>
      <c r="J16" s="23" t="s">
        <v>1041</v>
      </c>
      <c r="K16" s="24">
        <v>2</v>
      </c>
      <c r="L16" s="1">
        <f>IF(F16&gt;I16,-1,IF(F16&lt;I16,1,0))</f>
        <v>0</v>
      </c>
      <c r="M16">
        <f>IF(H16&gt;K16,-1,IF(H16&lt;K16,1,0))</f>
        <v>0</v>
      </c>
      <c r="N16" s="6"/>
      <c r="O16" s="3"/>
      <c r="P16" s="3"/>
    </row>
    <row r="17" spans="1:16" x14ac:dyDescent="0.25">
      <c r="A17" t="s">
        <v>0</v>
      </c>
      <c r="B17" t="s">
        <v>36</v>
      </c>
      <c r="C17" t="s">
        <v>933</v>
      </c>
      <c r="D17" s="6" t="s">
        <v>1069</v>
      </c>
      <c r="F17">
        <v>1</v>
      </c>
      <c r="G17" s="23" t="s">
        <v>1041</v>
      </c>
      <c r="H17" s="24">
        <v>2</v>
      </c>
      <c r="I17">
        <v>1</v>
      </c>
      <c r="J17" s="23" t="s">
        <v>1041</v>
      </c>
      <c r="K17" s="24">
        <v>2</v>
      </c>
      <c r="L17" s="1">
        <f>IF(F17&gt;I17,-1,IF(F17&lt;I17,1,0))</f>
        <v>0</v>
      </c>
      <c r="M17">
        <f>IF(H17&gt;K17,-1,IF(H17&lt;K17,1,0))</f>
        <v>0</v>
      </c>
      <c r="N17" s="6"/>
      <c r="O17" s="3"/>
      <c r="P17" s="3"/>
    </row>
    <row r="18" spans="1:16" x14ac:dyDescent="0.25">
      <c r="A18" t="s">
        <v>0</v>
      </c>
      <c r="B18" t="s">
        <v>38</v>
      </c>
      <c r="C18" t="s">
        <v>930</v>
      </c>
      <c r="D18" s="6" t="s">
        <v>1069</v>
      </c>
      <c r="F18">
        <v>1</v>
      </c>
      <c r="G18" s="23" t="s">
        <v>1041</v>
      </c>
      <c r="H18" s="24">
        <v>1</v>
      </c>
      <c r="I18">
        <v>1</v>
      </c>
      <c r="J18" s="23" t="s">
        <v>1041</v>
      </c>
      <c r="K18" s="24">
        <v>1</v>
      </c>
      <c r="L18" s="1">
        <f>IF(F18&gt;I18,-1,IF(F18&lt;I18,1,0))</f>
        <v>0</v>
      </c>
      <c r="M18">
        <f>IF(H18&gt;K18,-1,IF(H18&lt;K18,1,0))</f>
        <v>0</v>
      </c>
      <c r="N18" s="6"/>
      <c r="O18" s="3"/>
      <c r="P18" s="3"/>
    </row>
    <row r="19" spans="1:16" x14ac:dyDescent="0.25">
      <c r="A19" t="s">
        <v>0</v>
      </c>
      <c r="B19" t="s">
        <v>40</v>
      </c>
      <c r="C19" t="s">
        <v>930</v>
      </c>
      <c r="D19" s="6" t="s">
        <v>1069</v>
      </c>
      <c r="F19">
        <v>1</v>
      </c>
      <c r="G19" s="23" t="s">
        <v>1041</v>
      </c>
      <c r="H19" s="24">
        <v>2</v>
      </c>
      <c r="I19">
        <v>1</v>
      </c>
      <c r="J19" s="23" t="s">
        <v>1041</v>
      </c>
      <c r="K19" s="24">
        <v>2</v>
      </c>
      <c r="L19" s="1">
        <f>IF(F19&gt;I19,-1,IF(F19&lt;I19,1,0))</f>
        <v>0</v>
      </c>
      <c r="M19">
        <f>IF(H19&gt;K19,-1,IF(H19&lt;K19,1,0))</f>
        <v>0</v>
      </c>
      <c r="N19" s="6"/>
      <c r="O19" s="3"/>
      <c r="P19" s="3"/>
    </row>
    <row r="20" spans="1:16" x14ac:dyDescent="0.25">
      <c r="A20" t="s">
        <v>0</v>
      </c>
      <c r="B20" t="s">
        <v>42</v>
      </c>
      <c r="C20" t="s">
        <v>930</v>
      </c>
      <c r="D20" s="6" t="s">
        <v>1069</v>
      </c>
      <c r="F20">
        <v>1</v>
      </c>
      <c r="G20" s="23" t="s">
        <v>1041</v>
      </c>
      <c r="H20" s="24">
        <v>1</v>
      </c>
      <c r="I20">
        <v>1</v>
      </c>
      <c r="J20" s="23" t="s">
        <v>1041</v>
      </c>
      <c r="K20" s="24">
        <v>1</v>
      </c>
      <c r="L20" s="1">
        <f>IF(F20&gt;I20,-1,IF(F20&lt;I20,1,0))</f>
        <v>0</v>
      </c>
      <c r="M20">
        <f>IF(H20&gt;K20,-1,IF(H20&lt;K20,1,0))</f>
        <v>0</v>
      </c>
      <c r="N20" s="6"/>
      <c r="O20" s="3"/>
      <c r="P20" s="3"/>
    </row>
    <row r="21" spans="1:16" x14ac:dyDescent="0.25">
      <c r="A21" t="s">
        <v>0</v>
      </c>
      <c r="B21" t="s">
        <v>44</v>
      </c>
      <c r="C21" t="s">
        <v>930</v>
      </c>
      <c r="D21" s="6" t="s">
        <v>1069</v>
      </c>
      <c r="F21">
        <v>1</v>
      </c>
      <c r="G21" s="23" t="s">
        <v>1041</v>
      </c>
      <c r="H21" s="24">
        <v>1</v>
      </c>
      <c r="I21">
        <v>1</v>
      </c>
      <c r="J21" s="23" t="s">
        <v>1041</v>
      </c>
      <c r="K21" s="24">
        <v>1</v>
      </c>
      <c r="L21" s="1">
        <f>IF(F21&gt;I21,-1,IF(F21&lt;I21,1,0))</f>
        <v>0</v>
      </c>
      <c r="M21">
        <f>IF(H21&gt;K21,-1,IF(H21&lt;K21,1,0))</f>
        <v>0</v>
      </c>
      <c r="N21" s="6"/>
      <c r="O21" s="3"/>
      <c r="P21" s="3"/>
    </row>
    <row r="22" spans="1:16" x14ac:dyDescent="0.25">
      <c r="A22" t="s">
        <v>0</v>
      </c>
      <c r="B22" t="s">
        <v>46</v>
      </c>
      <c r="C22" t="s">
        <v>931</v>
      </c>
      <c r="D22" s="6" t="s">
        <v>1068</v>
      </c>
      <c r="F22">
        <v>1</v>
      </c>
      <c r="G22" s="23" t="s">
        <v>1041</v>
      </c>
      <c r="H22" s="24">
        <v>6</v>
      </c>
      <c r="I22">
        <v>1</v>
      </c>
      <c r="J22" s="23" t="s">
        <v>1041</v>
      </c>
      <c r="K22" s="24">
        <v>6</v>
      </c>
      <c r="L22" s="1">
        <f>IF(F22&gt;I22,-1,IF(F22&lt;I22,1,0))</f>
        <v>0</v>
      </c>
      <c r="M22">
        <f>IF(H22&gt;K22,-1,IF(H22&lt;K22,1,0))</f>
        <v>0</v>
      </c>
      <c r="N22" s="6" t="s">
        <v>866</v>
      </c>
      <c r="O22" s="3"/>
      <c r="P22" s="3"/>
    </row>
    <row r="23" spans="1:16" x14ac:dyDescent="0.25">
      <c r="A23" t="s">
        <v>0</v>
      </c>
      <c r="B23" t="s">
        <v>48</v>
      </c>
      <c r="C23" t="s">
        <v>930</v>
      </c>
      <c r="D23" s="6" t="s">
        <v>1069</v>
      </c>
      <c r="F23">
        <v>1</v>
      </c>
      <c r="G23" s="23" t="s">
        <v>1041</v>
      </c>
      <c r="H23" s="24">
        <v>1</v>
      </c>
      <c r="I23">
        <v>1</v>
      </c>
      <c r="J23" s="23" t="s">
        <v>1041</v>
      </c>
      <c r="K23" s="24">
        <v>1</v>
      </c>
      <c r="L23" s="1">
        <f>IF(F23&gt;I23,-1,IF(F23&lt;I23,1,0))</f>
        <v>0</v>
      </c>
      <c r="M23">
        <f>IF(H23&gt;K23,-1,IF(H23&lt;K23,1,0))</f>
        <v>0</v>
      </c>
      <c r="N23" s="6"/>
      <c r="O23" s="3"/>
    </row>
    <row r="24" spans="1:16" x14ac:dyDescent="0.25">
      <c r="A24" t="s">
        <v>0</v>
      </c>
      <c r="B24" t="s">
        <v>52</v>
      </c>
      <c r="C24" t="s">
        <v>930</v>
      </c>
      <c r="D24" s="6" t="s">
        <v>1069</v>
      </c>
      <c r="F24">
        <v>1</v>
      </c>
      <c r="G24" s="23" t="s">
        <v>1041</v>
      </c>
      <c r="H24" s="24">
        <v>1</v>
      </c>
      <c r="I24">
        <v>1</v>
      </c>
      <c r="J24" s="23" t="s">
        <v>1041</v>
      </c>
      <c r="K24" s="24">
        <v>1</v>
      </c>
      <c r="L24" s="1">
        <f>IF(F24&gt;I24,-1,IF(F24&lt;I24,1,0))</f>
        <v>0</v>
      </c>
      <c r="M24">
        <f>IF(H24&gt;K24,-1,IF(H24&lt;K24,1,0))</f>
        <v>0</v>
      </c>
      <c r="N24" s="6"/>
      <c r="O24" s="3"/>
      <c r="P24" s="3"/>
    </row>
    <row r="25" spans="1:16" x14ac:dyDescent="0.25">
      <c r="A25" t="s">
        <v>0</v>
      </c>
      <c r="B25" t="s">
        <v>50</v>
      </c>
      <c r="C25" t="s">
        <v>930</v>
      </c>
      <c r="D25" s="6" t="s">
        <v>1069</v>
      </c>
      <c r="F25">
        <v>1</v>
      </c>
      <c r="G25" s="23" t="s">
        <v>1041</v>
      </c>
      <c r="H25" s="24">
        <v>1</v>
      </c>
      <c r="I25">
        <v>1</v>
      </c>
      <c r="J25" s="23" t="s">
        <v>1041</v>
      </c>
      <c r="K25" s="24">
        <v>1</v>
      </c>
      <c r="L25" s="1">
        <f>IF(F25&gt;I25,-1,IF(F25&lt;I25,1,0))</f>
        <v>0</v>
      </c>
      <c r="M25">
        <f>IF(H25&gt;K25,-1,IF(H25&lt;K25,1,0))</f>
        <v>0</v>
      </c>
      <c r="N25" s="6"/>
      <c r="O25" s="3"/>
      <c r="P25" s="3"/>
    </row>
    <row r="26" spans="1:16" x14ac:dyDescent="0.25">
      <c r="A26" t="s">
        <v>0</v>
      </c>
      <c r="B26" t="s">
        <v>54</v>
      </c>
      <c r="C26" t="s">
        <v>930</v>
      </c>
      <c r="D26" s="6" t="s">
        <v>1069</v>
      </c>
      <c r="F26">
        <v>1</v>
      </c>
      <c r="G26" s="23" t="s">
        <v>1041</v>
      </c>
      <c r="H26" s="24">
        <v>1</v>
      </c>
      <c r="I26">
        <v>1</v>
      </c>
      <c r="J26" s="23" t="s">
        <v>1041</v>
      </c>
      <c r="K26" s="24">
        <v>1</v>
      </c>
      <c r="L26" s="1">
        <f>IF(F26&gt;I26,-1,IF(F26&lt;I26,1,0))</f>
        <v>0</v>
      </c>
      <c r="M26">
        <f>IF(H26&gt;K26,-1,IF(H26&lt;K26,1,0))</f>
        <v>0</v>
      </c>
      <c r="N26" s="6"/>
      <c r="O26" s="3"/>
      <c r="P26" s="3"/>
    </row>
    <row r="27" spans="1:16" x14ac:dyDescent="0.25">
      <c r="A27" t="s">
        <v>0</v>
      </c>
      <c r="B27" t="s">
        <v>56</v>
      </c>
      <c r="C27" t="s">
        <v>930</v>
      </c>
      <c r="D27" s="6" t="s">
        <v>1069</v>
      </c>
      <c r="F27">
        <v>1</v>
      </c>
      <c r="G27" s="23" t="s">
        <v>1041</v>
      </c>
      <c r="H27" s="24">
        <v>2</v>
      </c>
      <c r="I27">
        <v>1</v>
      </c>
      <c r="J27" s="23" t="s">
        <v>1041</v>
      </c>
      <c r="K27" s="24">
        <v>2</v>
      </c>
      <c r="L27" s="1">
        <f>IF(F27&gt;I27,-1,IF(F27&lt;I27,1,0))</f>
        <v>0</v>
      </c>
      <c r="M27">
        <f>IF(H27&gt;K27,-1,IF(H27&lt;K27,1,0))</f>
        <v>0</v>
      </c>
      <c r="N27" s="6"/>
      <c r="O27" s="3"/>
      <c r="P27" s="3"/>
    </row>
    <row r="28" spans="1:16" x14ac:dyDescent="0.25">
      <c r="A28" t="s">
        <v>0</v>
      </c>
      <c r="B28" t="s">
        <v>58</v>
      </c>
      <c r="C28" t="s">
        <v>930</v>
      </c>
      <c r="D28" s="6" t="s">
        <v>1069</v>
      </c>
      <c r="F28">
        <v>1</v>
      </c>
      <c r="G28" s="23" t="s">
        <v>1041</v>
      </c>
      <c r="H28" s="24">
        <v>1</v>
      </c>
      <c r="I28">
        <v>1</v>
      </c>
      <c r="J28" s="23" t="s">
        <v>1041</v>
      </c>
      <c r="K28" s="24">
        <v>1</v>
      </c>
      <c r="L28" s="1">
        <f>IF(F28&gt;I28,-1,IF(F28&lt;I28,1,0))</f>
        <v>0</v>
      </c>
      <c r="M28">
        <f>IF(H28&gt;K28,-1,IF(H28&lt;K28,1,0))</f>
        <v>0</v>
      </c>
      <c r="N28" s="6"/>
      <c r="O28" s="3"/>
      <c r="P28" s="3"/>
    </row>
    <row r="29" spans="1:16" x14ac:dyDescent="0.25">
      <c r="A29" t="s">
        <v>0</v>
      </c>
      <c r="B29" t="s">
        <v>60</v>
      </c>
      <c r="C29" t="s">
        <v>930</v>
      </c>
      <c r="D29" s="6" t="s">
        <v>1069</v>
      </c>
      <c r="F29">
        <v>1</v>
      </c>
      <c r="G29" s="23" t="s">
        <v>1041</v>
      </c>
      <c r="H29" s="24">
        <v>2</v>
      </c>
      <c r="I29">
        <v>1</v>
      </c>
      <c r="J29" s="23" t="s">
        <v>1041</v>
      </c>
      <c r="K29" s="24">
        <v>2</v>
      </c>
      <c r="L29" s="1">
        <f>IF(F29&gt;I29,-1,IF(F29&lt;I29,1,0))</f>
        <v>0</v>
      </c>
      <c r="M29">
        <f>IF(H29&gt;K29,-1,IF(H29&lt;K29,1,0))</f>
        <v>0</v>
      </c>
      <c r="N29" s="6"/>
      <c r="O29" s="3"/>
      <c r="P29" s="3"/>
    </row>
    <row r="30" spans="1:16" x14ac:dyDescent="0.25">
      <c r="A30" t="s">
        <v>0</v>
      </c>
      <c r="B30" t="s">
        <v>62</v>
      </c>
      <c r="C30" t="s">
        <v>931</v>
      </c>
      <c r="D30" s="6" t="s">
        <v>1068</v>
      </c>
      <c r="F30">
        <v>1</v>
      </c>
      <c r="G30" s="23" t="s">
        <v>1041</v>
      </c>
      <c r="H30" s="24">
        <v>1</v>
      </c>
      <c r="I30">
        <v>1</v>
      </c>
      <c r="J30" s="23" t="s">
        <v>1041</v>
      </c>
      <c r="K30" s="24">
        <v>1</v>
      </c>
      <c r="L30" s="1">
        <f>IF(F30&gt;I30,-1,IF(F30&lt;I30,1,0))</f>
        <v>0</v>
      </c>
      <c r="M30">
        <f>IF(H30&gt;K30,-1,IF(H30&lt;K30,1,0))</f>
        <v>0</v>
      </c>
      <c r="N30" s="6"/>
      <c r="O30" s="3"/>
      <c r="P30" s="3"/>
    </row>
    <row r="31" spans="1:16" x14ac:dyDescent="0.25">
      <c r="A31" t="s">
        <v>0</v>
      </c>
      <c r="B31" t="s">
        <v>64</v>
      </c>
      <c r="C31" t="s">
        <v>930</v>
      </c>
      <c r="D31" s="6" t="s">
        <v>1069</v>
      </c>
      <c r="F31">
        <v>1</v>
      </c>
      <c r="G31" s="23" t="s">
        <v>1041</v>
      </c>
      <c r="H31" s="24">
        <v>1</v>
      </c>
      <c r="I31">
        <v>1</v>
      </c>
      <c r="J31" s="23" t="s">
        <v>1041</v>
      </c>
      <c r="K31" s="24">
        <v>1</v>
      </c>
      <c r="L31" s="1">
        <f>IF(F31&gt;I31,-1,IF(F31&lt;I31,1,0))</f>
        <v>0</v>
      </c>
      <c r="M31">
        <f>IF(H31&gt;K31,-1,IF(H31&lt;K31,1,0))</f>
        <v>0</v>
      </c>
      <c r="N31" s="6"/>
      <c r="O31" s="3"/>
      <c r="P31" s="3"/>
    </row>
    <row r="32" spans="1:16" x14ac:dyDescent="0.25">
      <c r="A32" t="s">
        <v>0</v>
      </c>
      <c r="B32" t="s">
        <v>66</v>
      </c>
      <c r="C32" t="s">
        <v>931</v>
      </c>
      <c r="D32" s="6" t="s">
        <v>1068</v>
      </c>
      <c r="F32">
        <v>1</v>
      </c>
      <c r="G32" s="23" t="s">
        <v>1041</v>
      </c>
      <c r="H32" s="24">
        <v>5</v>
      </c>
      <c r="I32">
        <v>1</v>
      </c>
      <c r="J32" s="23" t="s">
        <v>1041</v>
      </c>
      <c r="K32" s="24">
        <v>5</v>
      </c>
      <c r="L32" s="1">
        <f>IF(F32&gt;I32,-1,IF(F32&lt;I32,1,0))</f>
        <v>0</v>
      </c>
      <c r="M32">
        <f>IF(H32&gt;K32,-1,IF(H32&lt;K32,1,0))</f>
        <v>0</v>
      </c>
      <c r="N32" s="6"/>
      <c r="O32" s="3"/>
      <c r="P32" s="3"/>
    </row>
    <row r="33" spans="1:16" x14ac:dyDescent="0.25">
      <c r="A33" t="s">
        <v>0</v>
      </c>
      <c r="B33" t="s">
        <v>68</v>
      </c>
      <c r="C33" t="s">
        <v>930</v>
      </c>
      <c r="D33" s="6" t="s">
        <v>1069</v>
      </c>
      <c r="F33">
        <v>1</v>
      </c>
      <c r="G33" s="23" t="s">
        <v>1041</v>
      </c>
      <c r="H33" s="24">
        <v>2</v>
      </c>
      <c r="I33">
        <v>1</v>
      </c>
      <c r="J33" s="23" t="s">
        <v>1041</v>
      </c>
      <c r="K33" s="24">
        <v>2</v>
      </c>
      <c r="L33" s="1">
        <f>IF(F33&gt;I33,-1,IF(F33&lt;I33,1,0))</f>
        <v>0</v>
      </c>
      <c r="M33">
        <f>IF(H33&gt;K33,-1,IF(H33&lt;K33,1,0))</f>
        <v>0</v>
      </c>
      <c r="N33" s="6"/>
      <c r="O33" s="3"/>
      <c r="P33" s="3"/>
    </row>
    <row r="34" spans="1:16" x14ac:dyDescent="0.25">
      <c r="A34" t="s">
        <v>0</v>
      </c>
      <c r="B34" t="s">
        <v>70</v>
      </c>
      <c r="C34" t="s">
        <v>930</v>
      </c>
      <c r="D34" s="6" t="s">
        <v>1069</v>
      </c>
      <c r="F34">
        <v>1</v>
      </c>
      <c r="G34" s="23" t="s">
        <v>1041</v>
      </c>
      <c r="H34" s="24">
        <v>1</v>
      </c>
      <c r="I34">
        <v>1</v>
      </c>
      <c r="J34" s="23" t="s">
        <v>1041</v>
      </c>
      <c r="K34" s="24">
        <v>1</v>
      </c>
      <c r="L34" s="1">
        <f>IF(F34&gt;I34,-1,IF(F34&lt;I34,1,0))</f>
        <v>0</v>
      </c>
      <c r="M34">
        <f>IF(H34&gt;K34,-1,IF(H34&lt;K34,1,0))</f>
        <v>0</v>
      </c>
      <c r="N34" s="6"/>
      <c r="O34" s="3"/>
      <c r="P34" s="3"/>
    </row>
    <row r="35" spans="1:16" x14ac:dyDescent="0.25">
      <c r="A35" t="s">
        <v>0</v>
      </c>
      <c r="B35" t="s">
        <v>72</v>
      </c>
      <c r="C35" t="s">
        <v>930</v>
      </c>
      <c r="D35" s="6" t="s">
        <v>1069</v>
      </c>
      <c r="F35">
        <v>1</v>
      </c>
      <c r="G35" s="23" t="s">
        <v>1041</v>
      </c>
      <c r="H35" s="24">
        <v>1</v>
      </c>
      <c r="I35">
        <v>1</v>
      </c>
      <c r="J35" s="23" t="s">
        <v>1041</v>
      </c>
      <c r="K35" s="24">
        <v>1</v>
      </c>
      <c r="L35" s="1">
        <f>IF(F35&gt;I35,-1,IF(F35&lt;I35,1,0))</f>
        <v>0</v>
      </c>
      <c r="M35">
        <f>IF(H35&gt;K35,-1,IF(H35&lt;K35,1,0))</f>
        <v>0</v>
      </c>
      <c r="N35" s="6"/>
      <c r="O35" s="3"/>
    </row>
    <row r="36" spans="1:16" x14ac:dyDescent="0.25">
      <c r="A36" t="s">
        <v>0</v>
      </c>
      <c r="B36" t="s">
        <v>74</v>
      </c>
      <c r="C36" t="s">
        <v>930</v>
      </c>
      <c r="D36" s="6" t="s">
        <v>1069</v>
      </c>
      <c r="F36">
        <v>1</v>
      </c>
      <c r="G36" s="23" t="s">
        <v>1041</v>
      </c>
      <c r="H36" s="24">
        <v>1</v>
      </c>
      <c r="I36">
        <v>1</v>
      </c>
      <c r="J36" s="23" t="s">
        <v>1041</v>
      </c>
      <c r="K36" s="24">
        <v>1</v>
      </c>
      <c r="L36" s="1">
        <f>IF(F36&gt;I36,-1,IF(F36&lt;I36,1,0))</f>
        <v>0</v>
      </c>
      <c r="M36">
        <f>IF(H36&gt;K36,-1,IF(H36&lt;K36,1,0))</f>
        <v>0</v>
      </c>
      <c r="N36" s="6"/>
      <c r="O36" s="3"/>
      <c r="P36" s="3"/>
    </row>
    <row r="37" spans="1:16" x14ac:dyDescent="0.25">
      <c r="A37" t="s">
        <v>0</v>
      </c>
      <c r="B37" t="s">
        <v>76</v>
      </c>
      <c r="C37" t="s">
        <v>930</v>
      </c>
      <c r="D37" s="6" t="s">
        <v>1069</v>
      </c>
      <c r="F37">
        <v>1</v>
      </c>
      <c r="G37" s="23" t="s">
        <v>1041</v>
      </c>
      <c r="H37" s="24">
        <v>3</v>
      </c>
      <c r="I37">
        <v>1</v>
      </c>
      <c r="J37" s="23" t="s">
        <v>1041</v>
      </c>
      <c r="K37" s="24">
        <v>3</v>
      </c>
      <c r="L37" s="1">
        <f>IF(F37&gt;I37,-1,IF(F37&lt;I37,1,0))</f>
        <v>0</v>
      </c>
      <c r="M37">
        <f>IF(H37&gt;K37,-1,IF(H37&lt;K37,1,0))</f>
        <v>0</v>
      </c>
      <c r="N37" s="6"/>
      <c r="O37" s="3"/>
      <c r="P37" s="3"/>
    </row>
    <row r="38" spans="1:16" x14ac:dyDescent="0.25">
      <c r="A38" t="s">
        <v>0</v>
      </c>
      <c r="B38" t="s">
        <v>78</v>
      </c>
      <c r="C38" t="s">
        <v>931</v>
      </c>
      <c r="D38" s="6" t="s">
        <v>1068</v>
      </c>
      <c r="F38">
        <v>1</v>
      </c>
      <c r="G38" s="23" t="s">
        <v>1041</v>
      </c>
      <c r="H38" s="24">
        <v>8</v>
      </c>
      <c r="I38">
        <v>1</v>
      </c>
      <c r="J38" s="23" t="s">
        <v>1041</v>
      </c>
      <c r="K38" s="24">
        <v>8</v>
      </c>
      <c r="L38" s="1">
        <f>IF(F38&gt;I38,-1,IF(F38&lt;I38,1,0))</f>
        <v>0</v>
      </c>
      <c r="M38">
        <f>IF(H38&gt;K38,-1,IF(H38&lt;K38,1,0))</f>
        <v>0</v>
      </c>
      <c r="N38" s="6"/>
      <c r="O38" s="3"/>
      <c r="P38" s="3"/>
    </row>
    <row r="39" spans="1:16" x14ac:dyDescent="0.25">
      <c r="A39" t="s">
        <v>0</v>
      </c>
      <c r="B39" t="s">
        <v>80</v>
      </c>
      <c r="C39" t="s">
        <v>930</v>
      </c>
      <c r="D39" s="6" t="s">
        <v>1069</v>
      </c>
      <c r="F39">
        <v>1</v>
      </c>
      <c r="G39" s="23" t="s">
        <v>1041</v>
      </c>
      <c r="H39" s="24">
        <v>3</v>
      </c>
      <c r="I39">
        <v>1</v>
      </c>
      <c r="J39" s="23" t="s">
        <v>1041</v>
      </c>
      <c r="K39" s="24">
        <v>3</v>
      </c>
      <c r="L39" s="1">
        <f>IF(F39&gt;I39,-1,IF(F39&lt;I39,1,0))</f>
        <v>0</v>
      </c>
      <c r="M39">
        <f>IF(H39&gt;K39,-1,IF(H39&lt;K39,1,0))</f>
        <v>0</v>
      </c>
      <c r="N39" s="6"/>
      <c r="O39" s="3"/>
      <c r="P39" s="3"/>
    </row>
    <row r="40" spans="1:16" x14ac:dyDescent="0.25">
      <c r="A40" t="s">
        <v>0</v>
      </c>
      <c r="B40" t="s">
        <v>82</v>
      </c>
      <c r="C40" t="s">
        <v>870</v>
      </c>
      <c r="D40" s="6" t="s">
        <v>1068</v>
      </c>
      <c r="F40">
        <v>1</v>
      </c>
      <c r="G40" s="23" t="s">
        <v>1041</v>
      </c>
      <c r="H40" s="24">
        <v>2</v>
      </c>
      <c r="I40">
        <v>1</v>
      </c>
      <c r="J40" s="23" t="s">
        <v>1041</v>
      </c>
      <c r="K40" s="24">
        <v>2</v>
      </c>
      <c r="L40" s="1">
        <f>IF(F40&gt;I40,-1,IF(F40&lt;I40,1,0))</f>
        <v>0</v>
      </c>
      <c r="M40">
        <f>IF(H40&gt;K40,-1,IF(H40&lt;K40,1,0))</f>
        <v>0</v>
      </c>
      <c r="N40" s="6"/>
      <c r="O40" s="3"/>
      <c r="P40" s="3"/>
    </row>
    <row r="41" spans="1:16" x14ac:dyDescent="0.25">
      <c r="A41" t="s">
        <v>0</v>
      </c>
      <c r="B41" t="s">
        <v>84</v>
      </c>
      <c r="C41" t="s">
        <v>930</v>
      </c>
      <c r="D41" s="6" t="s">
        <v>1069</v>
      </c>
      <c r="F41">
        <v>1</v>
      </c>
      <c r="G41" s="23" t="s">
        <v>1041</v>
      </c>
      <c r="H41" s="24">
        <v>1</v>
      </c>
      <c r="I41">
        <v>1</v>
      </c>
      <c r="J41" s="23" t="s">
        <v>1041</v>
      </c>
      <c r="K41" s="24">
        <v>1</v>
      </c>
      <c r="L41" s="1">
        <f>IF(F41&gt;I41,-1,IF(F41&lt;I41,1,0))</f>
        <v>0</v>
      </c>
      <c r="M41">
        <f>IF(H41&gt;K41,-1,IF(H41&lt;K41,1,0))</f>
        <v>0</v>
      </c>
      <c r="N41" s="6"/>
      <c r="O41" s="3"/>
      <c r="P41" s="3"/>
    </row>
    <row r="42" spans="1:16" x14ac:dyDescent="0.25">
      <c r="A42" t="s">
        <v>0</v>
      </c>
      <c r="B42" t="s">
        <v>87</v>
      </c>
      <c r="C42" t="s">
        <v>930</v>
      </c>
      <c r="D42" s="6" t="s">
        <v>1069</v>
      </c>
      <c r="F42">
        <v>1</v>
      </c>
      <c r="G42" s="23" t="s">
        <v>1041</v>
      </c>
      <c r="H42" s="24">
        <v>1</v>
      </c>
      <c r="I42">
        <v>1</v>
      </c>
      <c r="J42" s="23" t="s">
        <v>1041</v>
      </c>
      <c r="K42" s="24">
        <v>1</v>
      </c>
      <c r="L42" s="1">
        <f>IF(F42&gt;I42,-1,IF(F42&lt;I42,1,0))</f>
        <v>0</v>
      </c>
      <c r="M42">
        <f>IF(H42&gt;K42,-1,IF(H42&lt;K42,1,0))</f>
        <v>0</v>
      </c>
      <c r="N42" s="6"/>
      <c r="O42" s="3"/>
      <c r="P42" s="3"/>
    </row>
    <row r="43" spans="1:16" x14ac:dyDescent="0.25">
      <c r="A43" t="s">
        <v>0</v>
      </c>
      <c r="B43" t="s">
        <v>89</v>
      </c>
      <c r="C43" t="s">
        <v>930</v>
      </c>
      <c r="D43" s="6" t="s">
        <v>1069</v>
      </c>
      <c r="F43">
        <v>1</v>
      </c>
      <c r="G43" s="23" t="s">
        <v>1041</v>
      </c>
      <c r="H43" s="24">
        <v>2</v>
      </c>
      <c r="I43">
        <v>1</v>
      </c>
      <c r="J43" s="23" t="s">
        <v>1041</v>
      </c>
      <c r="K43" s="24">
        <v>2</v>
      </c>
      <c r="L43" s="1">
        <f>IF(F43&gt;I43,-1,IF(F43&lt;I43,1,0))</f>
        <v>0</v>
      </c>
      <c r="M43">
        <f>IF(H43&gt;K43,-1,IF(H43&lt;K43,1,0))</f>
        <v>0</v>
      </c>
      <c r="N43" s="6"/>
      <c r="O43" s="3"/>
      <c r="P43" s="3"/>
    </row>
    <row r="44" spans="1:16" x14ac:dyDescent="0.25">
      <c r="A44" t="s">
        <v>0</v>
      </c>
      <c r="B44" t="s">
        <v>94</v>
      </c>
      <c r="C44" t="s">
        <v>931</v>
      </c>
      <c r="D44" s="6" t="s">
        <v>1068</v>
      </c>
      <c r="F44">
        <v>1</v>
      </c>
      <c r="G44" s="23" t="s">
        <v>1041</v>
      </c>
      <c r="H44" s="24">
        <v>6</v>
      </c>
      <c r="I44">
        <v>1</v>
      </c>
      <c r="J44" s="23" t="s">
        <v>1041</v>
      </c>
      <c r="K44" s="24">
        <v>6</v>
      </c>
      <c r="L44" s="1">
        <f>IF(F44&gt;I44,-1,IF(F44&lt;I44,1,0))</f>
        <v>0</v>
      </c>
      <c r="M44">
        <f>IF(H44&gt;K44,-1,IF(H44&lt;K44,1,0))</f>
        <v>0</v>
      </c>
      <c r="N44" s="6"/>
      <c r="O44" s="3"/>
      <c r="P44" s="3"/>
    </row>
    <row r="45" spans="1:16" x14ac:dyDescent="0.25">
      <c r="A45" t="s">
        <v>0</v>
      </c>
      <c r="B45" t="s">
        <v>96</v>
      </c>
      <c r="C45" t="s">
        <v>870</v>
      </c>
      <c r="D45" s="6" t="s">
        <v>1068</v>
      </c>
      <c r="F45">
        <v>1</v>
      </c>
      <c r="G45" s="23" t="s">
        <v>1041</v>
      </c>
      <c r="H45" s="24">
        <v>3</v>
      </c>
      <c r="I45">
        <v>1</v>
      </c>
      <c r="J45" s="23" t="s">
        <v>1041</v>
      </c>
      <c r="K45" s="24">
        <v>3</v>
      </c>
      <c r="L45" s="1">
        <f>IF(F45&gt;I45,-1,IF(F45&lt;I45,1,0))</f>
        <v>0</v>
      </c>
      <c r="M45">
        <f>IF(H45&gt;K45,-1,IF(H45&lt;K45,1,0))</f>
        <v>0</v>
      </c>
      <c r="N45" s="6"/>
      <c r="O45" s="3"/>
      <c r="P45" s="3"/>
    </row>
    <row r="46" spans="1:16" x14ac:dyDescent="0.25">
      <c r="A46" t="s">
        <v>0</v>
      </c>
      <c r="B46" t="s">
        <v>98</v>
      </c>
      <c r="C46" t="s">
        <v>930</v>
      </c>
      <c r="D46" s="6" t="s">
        <v>1069</v>
      </c>
      <c r="F46">
        <v>1</v>
      </c>
      <c r="G46" s="23" t="s">
        <v>1041</v>
      </c>
      <c r="H46" s="24">
        <v>1</v>
      </c>
      <c r="I46">
        <v>1</v>
      </c>
      <c r="J46" s="23" t="s">
        <v>1041</v>
      </c>
      <c r="K46" s="24">
        <v>1</v>
      </c>
      <c r="L46" s="1">
        <f>IF(F46&gt;I46,-1,IF(F46&lt;I46,1,0))</f>
        <v>0</v>
      </c>
      <c r="M46">
        <f>IF(H46&gt;K46,-1,IF(H46&lt;K46,1,0))</f>
        <v>0</v>
      </c>
      <c r="N46" s="6"/>
      <c r="O46" s="3"/>
      <c r="P46" s="3"/>
    </row>
    <row r="47" spans="1:16" x14ac:dyDescent="0.25">
      <c r="A47" t="s">
        <v>0</v>
      </c>
      <c r="B47" t="s">
        <v>100</v>
      </c>
      <c r="C47" t="s">
        <v>930</v>
      </c>
      <c r="D47" s="6" t="s">
        <v>1069</v>
      </c>
      <c r="F47">
        <v>1</v>
      </c>
      <c r="G47" s="23" t="s">
        <v>1041</v>
      </c>
      <c r="H47" s="24">
        <v>1</v>
      </c>
      <c r="I47">
        <v>1</v>
      </c>
      <c r="J47" s="23" t="s">
        <v>1041</v>
      </c>
      <c r="K47" s="24">
        <v>1</v>
      </c>
      <c r="L47" s="1">
        <f>IF(F47&gt;I47,-1,IF(F47&lt;I47,1,0))</f>
        <v>0</v>
      </c>
      <c r="M47">
        <f>IF(H47&gt;K47,-1,IF(H47&lt;K47,1,0))</f>
        <v>0</v>
      </c>
      <c r="N47" s="6"/>
      <c r="O47" s="3"/>
      <c r="P47" s="3"/>
    </row>
    <row r="48" spans="1:16" x14ac:dyDescent="0.25">
      <c r="A48" t="s">
        <v>0</v>
      </c>
      <c r="B48" t="s">
        <v>102</v>
      </c>
      <c r="C48" t="s">
        <v>930</v>
      </c>
      <c r="D48" s="6" t="s">
        <v>1069</v>
      </c>
      <c r="F48">
        <v>1</v>
      </c>
      <c r="G48" s="23" t="s">
        <v>1041</v>
      </c>
      <c r="H48" s="24">
        <v>4</v>
      </c>
      <c r="I48">
        <v>1</v>
      </c>
      <c r="J48" s="23" t="s">
        <v>1041</v>
      </c>
      <c r="K48" s="24">
        <v>4</v>
      </c>
      <c r="L48" s="1">
        <f>IF(F48&gt;I48,-1,IF(F48&lt;I48,1,0))</f>
        <v>0</v>
      </c>
      <c r="M48">
        <f>IF(H48&gt;K48,-1,IF(H48&lt;K48,1,0))</f>
        <v>0</v>
      </c>
      <c r="N48" s="6"/>
      <c r="O48" s="3"/>
      <c r="P48" s="3"/>
    </row>
    <row r="49" spans="1:22" x14ac:dyDescent="0.25">
      <c r="A49" t="s">
        <v>0</v>
      </c>
      <c r="B49" t="s">
        <v>104</v>
      </c>
      <c r="C49" t="s">
        <v>930</v>
      </c>
      <c r="D49" s="6" t="s">
        <v>1069</v>
      </c>
      <c r="F49">
        <v>1</v>
      </c>
      <c r="G49" s="23" t="s">
        <v>1041</v>
      </c>
      <c r="H49" s="24">
        <v>1</v>
      </c>
      <c r="I49">
        <v>1</v>
      </c>
      <c r="J49" s="23" t="s">
        <v>1041</v>
      </c>
      <c r="K49" s="24">
        <v>1</v>
      </c>
      <c r="L49" s="1">
        <f>IF(F49&gt;I49,-1,IF(F49&lt;I49,1,0))</f>
        <v>0</v>
      </c>
      <c r="M49">
        <f>IF(H49&gt;K49,-1,IF(H49&lt;K49,1,0))</f>
        <v>0</v>
      </c>
      <c r="N49" s="6"/>
      <c r="O49" s="3"/>
      <c r="P49" s="3"/>
    </row>
    <row r="50" spans="1:22" x14ac:dyDescent="0.25">
      <c r="A50" t="s">
        <v>0</v>
      </c>
      <c r="B50" t="s">
        <v>106</v>
      </c>
      <c r="C50" t="s">
        <v>930</v>
      </c>
      <c r="D50" s="6" t="s">
        <v>1069</v>
      </c>
      <c r="F50">
        <v>1</v>
      </c>
      <c r="G50" s="23" t="s">
        <v>1041</v>
      </c>
      <c r="H50" s="24">
        <v>1</v>
      </c>
      <c r="I50">
        <v>1</v>
      </c>
      <c r="J50" s="23" t="s">
        <v>1041</v>
      </c>
      <c r="K50" s="24">
        <v>1</v>
      </c>
      <c r="L50" s="1">
        <f>IF(F50&gt;I50,-1,IF(F50&lt;I50,1,0))</f>
        <v>0</v>
      </c>
      <c r="M50">
        <f>IF(H50&gt;K50,-1,IF(H50&lt;K50,1,0))</f>
        <v>0</v>
      </c>
      <c r="N50" s="6"/>
      <c r="O50" s="3"/>
    </row>
    <row r="51" spans="1:22" x14ac:dyDescent="0.25">
      <c r="A51" t="s">
        <v>0</v>
      </c>
      <c r="B51" t="s">
        <v>108</v>
      </c>
      <c r="C51" t="s">
        <v>931</v>
      </c>
      <c r="D51" s="6" t="s">
        <v>1068</v>
      </c>
      <c r="F51">
        <v>1</v>
      </c>
      <c r="G51" s="23" t="s">
        <v>1041</v>
      </c>
      <c r="H51" s="24">
        <v>4</v>
      </c>
      <c r="I51">
        <v>1</v>
      </c>
      <c r="J51" s="23" t="s">
        <v>1041</v>
      </c>
      <c r="K51" s="24">
        <v>4</v>
      </c>
      <c r="L51" s="1">
        <f>IF(F51&gt;I51,-1,IF(F51&lt;I51,1,0))</f>
        <v>0</v>
      </c>
      <c r="M51">
        <f>IF(H51&gt;K51,-1,IF(H51&lt;K51,1,0))</f>
        <v>0</v>
      </c>
      <c r="N51" s="6"/>
      <c r="O51" s="3"/>
      <c r="P51" s="3"/>
    </row>
    <row r="52" spans="1:22" x14ac:dyDescent="0.25">
      <c r="A52" t="s">
        <v>0</v>
      </c>
      <c r="B52" t="s">
        <v>110</v>
      </c>
      <c r="C52" t="s">
        <v>930</v>
      </c>
      <c r="D52" s="6" t="s">
        <v>1069</v>
      </c>
      <c r="F52">
        <v>1</v>
      </c>
      <c r="G52" s="23" t="s">
        <v>1041</v>
      </c>
      <c r="H52" s="24">
        <v>17</v>
      </c>
      <c r="I52">
        <v>1</v>
      </c>
      <c r="J52" s="23" t="s">
        <v>1041</v>
      </c>
      <c r="K52" s="24">
        <v>17</v>
      </c>
      <c r="L52" s="1">
        <f>IF(F52&gt;I52,-1,IF(F52&lt;I52,1,0))</f>
        <v>0</v>
      </c>
      <c r="M52">
        <f>IF(H52&gt;K52,-1,IF(H52&lt;K52,1,0))</f>
        <v>0</v>
      </c>
      <c r="N52" s="6"/>
      <c r="O52" s="3"/>
      <c r="P52" s="3"/>
    </row>
    <row r="53" spans="1:22" x14ac:dyDescent="0.25">
      <c r="A53" t="s">
        <v>0</v>
      </c>
      <c r="B53" t="s">
        <v>112</v>
      </c>
      <c r="C53" t="s">
        <v>930</v>
      </c>
      <c r="D53" s="6" t="s">
        <v>1069</v>
      </c>
      <c r="F53">
        <v>1</v>
      </c>
      <c r="G53" s="23" t="s">
        <v>1041</v>
      </c>
      <c r="H53" s="24">
        <v>4</v>
      </c>
      <c r="I53">
        <v>1</v>
      </c>
      <c r="J53" s="23" t="s">
        <v>1041</v>
      </c>
      <c r="K53" s="24">
        <v>4</v>
      </c>
      <c r="L53" s="1">
        <f>IF(F53&gt;I53,-1,IF(F53&lt;I53,1,0))</f>
        <v>0</v>
      </c>
      <c r="M53">
        <f>IF(H53&gt;K53,-1,IF(H53&lt;K53,1,0))</f>
        <v>0</v>
      </c>
      <c r="N53" s="6"/>
      <c r="O53" s="3"/>
      <c r="P53" s="3"/>
    </row>
    <row r="54" spans="1:22" x14ac:dyDescent="0.25">
      <c r="A54" t="s">
        <v>0</v>
      </c>
      <c r="B54" t="s">
        <v>1083</v>
      </c>
      <c r="C54" t="s">
        <v>934</v>
      </c>
      <c r="D54" s="6" t="s">
        <v>1070</v>
      </c>
      <c r="F54">
        <v>1</v>
      </c>
      <c r="G54" s="23" t="s">
        <v>1041</v>
      </c>
      <c r="H54" s="24">
        <v>7</v>
      </c>
      <c r="I54">
        <v>1</v>
      </c>
      <c r="J54" s="23" t="s">
        <v>1041</v>
      </c>
      <c r="K54" s="24">
        <v>7</v>
      </c>
      <c r="L54" s="1">
        <f>IF(F54&gt;I54,-1,IF(F54&lt;I54,1,0))</f>
        <v>0</v>
      </c>
      <c r="M54">
        <f>IF(H54&gt;K54,-1,IF(H54&lt;K54,1,0))</f>
        <v>0</v>
      </c>
      <c r="N54" s="6" t="s">
        <v>1060</v>
      </c>
      <c r="O54" s="3"/>
    </row>
    <row r="55" spans="1:22" x14ac:dyDescent="0.25">
      <c r="A55" t="s">
        <v>0</v>
      </c>
      <c r="B55" t="s">
        <v>116</v>
      </c>
      <c r="C55" t="s">
        <v>930</v>
      </c>
      <c r="D55" s="6" t="s">
        <v>1069</v>
      </c>
      <c r="F55">
        <v>1</v>
      </c>
      <c r="G55" s="23" t="s">
        <v>1041</v>
      </c>
      <c r="H55" s="24">
        <v>1</v>
      </c>
      <c r="I55">
        <v>1</v>
      </c>
      <c r="J55" s="23" t="s">
        <v>1041</v>
      </c>
      <c r="K55" s="24">
        <v>1</v>
      </c>
      <c r="L55" s="1">
        <f>IF(F55&gt;I55,-1,IF(F55&lt;I55,1,0))</f>
        <v>0</v>
      </c>
      <c r="M55">
        <f>IF(H55&gt;K55,-1,IF(H55&lt;K55,1,0))</f>
        <v>0</v>
      </c>
      <c r="N55" s="6"/>
      <c r="O55" s="3"/>
      <c r="P55" s="3"/>
    </row>
    <row r="56" spans="1:22" x14ac:dyDescent="0.25">
      <c r="A56" t="s">
        <v>0</v>
      </c>
      <c r="B56" t="s">
        <v>118</v>
      </c>
      <c r="C56" t="s">
        <v>930</v>
      </c>
      <c r="D56" s="6" t="s">
        <v>1069</v>
      </c>
      <c r="F56">
        <v>1</v>
      </c>
      <c r="G56" s="23" t="s">
        <v>1041</v>
      </c>
      <c r="H56" s="24">
        <v>1</v>
      </c>
      <c r="I56">
        <v>1</v>
      </c>
      <c r="J56" s="23" t="s">
        <v>1041</v>
      </c>
      <c r="K56" s="24">
        <v>1</v>
      </c>
      <c r="L56" s="1">
        <f>IF(F56&gt;I56,-1,IF(F56&lt;I56,1,0))</f>
        <v>0</v>
      </c>
      <c r="M56">
        <f>IF(H56&gt;K56,-1,IF(H56&lt;K56,1,0))</f>
        <v>0</v>
      </c>
      <c r="N56" s="6"/>
      <c r="O56" s="3"/>
      <c r="P56" s="3"/>
    </row>
    <row r="57" spans="1:22" x14ac:dyDescent="0.25">
      <c r="A57" t="s">
        <v>0</v>
      </c>
      <c r="B57" t="s">
        <v>120</v>
      </c>
      <c r="C57" t="s">
        <v>930</v>
      </c>
      <c r="D57" s="6" t="s">
        <v>1069</v>
      </c>
      <c r="F57">
        <v>1</v>
      </c>
      <c r="G57" s="23" t="s">
        <v>1041</v>
      </c>
      <c r="H57" s="24">
        <v>1</v>
      </c>
      <c r="I57">
        <v>1</v>
      </c>
      <c r="J57" s="23" t="s">
        <v>1041</v>
      </c>
      <c r="K57" s="24">
        <v>1</v>
      </c>
      <c r="L57" s="1">
        <f>IF(F57&gt;I57,-1,IF(F57&lt;I57,1,0))</f>
        <v>0</v>
      </c>
      <c r="M57">
        <f>IF(H57&gt;K57,-1,IF(H57&lt;K57,1,0))</f>
        <v>0</v>
      </c>
      <c r="N57" s="6"/>
      <c r="O57" s="3"/>
    </row>
    <row r="58" spans="1:22" x14ac:dyDescent="0.25">
      <c r="A58" t="s">
        <v>0</v>
      </c>
      <c r="B58" t="s">
        <v>122</v>
      </c>
      <c r="C58" t="s">
        <v>930</v>
      </c>
      <c r="D58" s="6" t="s">
        <v>1069</v>
      </c>
      <c r="F58">
        <v>1</v>
      </c>
      <c r="G58" s="23" t="s">
        <v>1041</v>
      </c>
      <c r="H58" s="24">
        <v>1</v>
      </c>
      <c r="I58">
        <v>1</v>
      </c>
      <c r="J58" s="23" t="s">
        <v>1041</v>
      </c>
      <c r="K58" s="24">
        <v>1</v>
      </c>
      <c r="L58" s="1">
        <f>IF(F58&gt;I58,-1,IF(F58&lt;I58,1,0))</f>
        <v>0</v>
      </c>
      <c r="M58">
        <f>IF(H58&gt;K58,-1,IF(H58&lt;K58,1,0))</f>
        <v>0</v>
      </c>
      <c r="N58" s="6"/>
      <c r="O58" s="3"/>
      <c r="P58" s="3"/>
      <c r="V58" s="7"/>
    </row>
    <row r="59" spans="1:22" x14ac:dyDescent="0.25">
      <c r="A59" t="s">
        <v>0</v>
      </c>
      <c r="B59" t="s">
        <v>124</v>
      </c>
      <c r="C59" t="s">
        <v>930</v>
      </c>
      <c r="D59" s="6" t="s">
        <v>1069</v>
      </c>
      <c r="F59">
        <v>1</v>
      </c>
      <c r="G59" s="23" t="s">
        <v>1041</v>
      </c>
      <c r="H59" s="24">
        <v>3</v>
      </c>
      <c r="I59">
        <v>1</v>
      </c>
      <c r="J59" s="23" t="s">
        <v>1041</v>
      </c>
      <c r="K59" s="24">
        <v>3</v>
      </c>
      <c r="L59" s="1">
        <f>IF(F59&gt;I59,-1,IF(F59&lt;I59,1,0))</f>
        <v>0</v>
      </c>
      <c r="M59">
        <f>IF(H59&gt;K59,-1,IF(H59&lt;K59,1,0))</f>
        <v>0</v>
      </c>
      <c r="N59" s="6"/>
      <c r="O59" s="3"/>
      <c r="P59" s="3"/>
    </row>
    <row r="60" spans="1:22" x14ac:dyDescent="0.25">
      <c r="A60" t="s">
        <v>0</v>
      </c>
      <c r="B60" t="s">
        <v>126</v>
      </c>
      <c r="C60" t="s">
        <v>870</v>
      </c>
      <c r="D60" s="6" t="s">
        <v>1068</v>
      </c>
      <c r="F60">
        <v>1</v>
      </c>
      <c r="G60" s="23" t="s">
        <v>1041</v>
      </c>
      <c r="H60" s="24">
        <v>2</v>
      </c>
      <c r="I60">
        <v>1</v>
      </c>
      <c r="J60" s="23" t="s">
        <v>1041</v>
      </c>
      <c r="K60" s="24">
        <v>2</v>
      </c>
      <c r="L60" s="1">
        <f>IF(F60&gt;I60,-1,IF(F60&lt;I60,1,0))</f>
        <v>0</v>
      </c>
      <c r="M60">
        <f>IF(H60&gt;K60,-1,IF(H60&lt;K60,1,0))</f>
        <v>0</v>
      </c>
      <c r="N60" s="6"/>
      <c r="O60" s="3"/>
      <c r="P60" s="3"/>
    </row>
    <row r="61" spans="1:22" x14ac:dyDescent="0.25">
      <c r="A61" t="s">
        <v>0</v>
      </c>
      <c r="B61" t="s">
        <v>128</v>
      </c>
      <c r="C61" t="s">
        <v>930</v>
      </c>
      <c r="D61" s="6" t="s">
        <v>1069</v>
      </c>
      <c r="F61">
        <v>1</v>
      </c>
      <c r="G61" s="23" t="s">
        <v>1041</v>
      </c>
      <c r="H61" s="24">
        <v>1</v>
      </c>
      <c r="I61">
        <v>1</v>
      </c>
      <c r="J61" s="23" t="s">
        <v>1041</v>
      </c>
      <c r="K61" s="24">
        <v>1</v>
      </c>
      <c r="L61" s="1">
        <f>IF(F61&gt;I61,-1,IF(F61&lt;I61,1,0))</f>
        <v>0</v>
      </c>
      <c r="M61">
        <f>IF(H61&gt;K61,-1,IF(H61&lt;K61,1,0))</f>
        <v>0</v>
      </c>
      <c r="N61" s="6"/>
      <c r="O61" s="3"/>
      <c r="P61" s="3"/>
    </row>
    <row r="62" spans="1:22" x14ac:dyDescent="0.25">
      <c r="A62" t="s">
        <v>0</v>
      </c>
      <c r="B62" t="s">
        <v>130</v>
      </c>
      <c r="C62" t="s">
        <v>930</v>
      </c>
      <c r="D62" s="6" t="s">
        <v>1069</v>
      </c>
      <c r="F62">
        <v>1</v>
      </c>
      <c r="G62" s="23" t="s">
        <v>1041</v>
      </c>
      <c r="H62" s="24">
        <v>3</v>
      </c>
      <c r="I62">
        <v>1</v>
      </c>
      <c r="J62" s="23" t="s">
        <v>1041</v>
      </c>
      <c r="K62" s="24">
        <v>3</v>
      </c>
      <c r="L62" s="1">
        <f>IF(F62&gt;I62,-1,IF(F62&lt;I62,1,0))</f>
        <v>0</v>
      </c>
      <c r="M62">
        <f>IF(H62&gt;K62,-1,IF(H62&lt;K62,1,0))</f>
        <v>0</v>
      </c>
      <c r="N62" s="6"/>
      <c r="O62" s="3"/>
      <c r="P62" s="3"/>
    </row>
    <row r="63" spans="1:22" x14ac:dyDescent="0.25">
      <c r="A63" t="s">
        <v>0</v>
      </c>
      <c r="B63" t="s">
        <v>133</v>
      </c>
      <c r="C63" t="s">
        <v>870</v>
      </c>
      <c r="D63" s="6" t="s">
        <v>1068</v>
      </c>
      <c r="F63">
        <v>1</v>
      </c>
      <c r="G63" s="23" t="s">
        <v>1041</v>
      </c>
      <c r="H63" s="24">
        <v>5</v>
      </c>
      <c r="I63">
        <v>1</v>
      </c>
      <c r="J63" s="23" t="s">
        <v>1041</v>
      </c>
      <c r="K63" s="24">
        <v>5</v>
      </c>
      <c r="L63" s="1">
        <f>IF(F63&gt;I63,-1,IF(F63&lt;I63,1,0))</f>
        <v>0</v>
      </c>
      <c r="M63">
        <f>IF(H63&gt;K63,-1,IF(H63&lt;K63,1,0))</f>
        <v>0</v>
      </c>
      <c r="N63" s="6"/>
      <c r="O63" s="3"/>
      <c r="P63" s="3"/>
    </row>
    <row r="64" spans="1:22" x14ac:dyDescent="0.25">
      <c r="A64" t="s">
        <v>0</v>
      </c>
      <c r="B64" t="s">
        <v>135</v>
      </c>
      <c r="C64" t="s">
        <v>930</v>
      </c>
      <c r="D64" s="6" t="s">
        <v>1069</v>
      </c>
      <c r="F64">
        <v>1</v>
      </c>
      <c r="G64" s="23" t="s">
        <v>1041</v>
      </c>
      <c r="H64" s="24">
        <v>2</v>
      </c>
      <c r="I64">
        <v>1</v>
      </c>
      <c r="J64" s="23" t="s">
        <v>1041</v>
      </c>
      <c r="K64" s="24">
        <v>2</v>
      </c>
      <c r="L64" s="1">
        <f>IF(F64&gt;I64,-1,IF(F64&lt;I64,1,0))</f>
        <v>0</v>
      </c>
      <c r="M64">
        <f>IF(H64&gt;K64,-1,IF(H64&lt;K64,1,0))</f>
        <v>0</v>
      </c>
      <c r="N64" s="6"/>
      <c r="O64" s="3"/>
      <c r="P64" s="3"/>
    </row>
    <row r="65" spans="1:16" x14ac:dyDescent="0.25">
      <c r="A65" t="s">
        <v>0</v>
      </c>
      <c r="B65" t="s">
        <v>138</v>
      </c>
      <c r="C65" t="s">
        <v>930</v>
      </c>
      <c r="D65" s="6" t="s">
        <v>1069</v>
      </c>
      <c r="F65">
        <v>1</v>
      </c>
      <c r="G65" s="23" t="s">
        <v>1041</v>
      </c>
      <c r="H65" s="24">
        <v>6</v>
      </c>
      <c r="I65">
        <v>1</v>
      </c>
      <c r="J65" s="23" t="s">
        <v>1041</v>
      </c>
      <c r="K65" s="24">
        <v>6</v>
      </c>
      <c r="L65" s="1">
        <f>IF(F65&gt;I65,-1,IF(F65&lt;I65,1,0))</f>
        <v>0</v>
      </c>
      <c r="M65">
        <f>IF(H65&gt;K65,-1,IF(H65&lt;K65,1,0))</f>
        <v>0</v>
      </c>
      <c r="N65" s="6"/>
      <c r="O65" s="3"/>
      <c r="P65" s="3"/>
    </row>
    <row r="66" spans="1:16" x14ac:dyDescent="0.25">
      <c r="A66" t="s">
        <v>0</v>
      </c>
      <c r="B66" t="s">
        <v>146</v>
      </c>
      <c r="C66" t="s">
        <v>930</v>
      </c>
      <c r="D66" s="6" t="s">
        <v>1069</v>
      </c>
      <c r="F66">
        <v>1</v>
      </c>
      <c r="G66" s="23" t="s">
        <v>1041</v>
      </c>
      <c r="H66" s="24">
        <v>3</v>
      </c>
      <c r="I66">
        <v>1</v>
      </c>
      <c r="J66" s="23" t="s">
        <v>1041</v>
      </c>
      <c r="K66" s="24">
        <v>3</v>
      </c>
      <c r="L66" s="1">
        <f>IF(F66&gt;I66,-1,IF(F66&lt;I66,1,0))</f>
        <v>0</v>
      </c>
      <c r="M66">
        <f>IF(H66&gt;K66,-1,IF(H66&lt;K66,1,0))</f>
        <v>0</v>
      </c>
      <c r="N66" s="6"/>
      <c r="O66" s="3"/>
      <c r="P66" s="3"/>
    </row>
    <row r="67" spans="1:16" x14ac:dyDescent="0.25">
      <c r="A67" t="s">
        <v>0</v>
      </c>
      <c r="B67" t="s">
        <v>149</v>
      </c>
      <c r="C67" t="s">
        <v>930</v>
      </c>
      <c r="D67" s="6" t="s">
        <v>1069</v>
      </c>
      <c r="F67">
        <v>1</v>
      </c>
      <c r="G67" s="23" t="s">
        <v>1041</v>
      </c>
      <c r="H67" s="24">
        <v>1</v>
      </c>
      <c r="I67">
        <v>1</v>
      </c>
      <c r="J67" s="23" t="s">
        <v>1041</v>
      </c>
      <c r="K67" s="24">
        <v>1</v>
      </c>
      <c r="L67" s="1">
        <f>IF(F67&gt;I67,-1,IF(F67&lt;I67,1,0))</f>
        <v>0</v>
      </c>
      <c r="M67">
        <f>IF(H67&gt;K67,-1,IF(H67&lt;K67,1,0))</f>
        <v>0</v>
      </c>
      <c r="N67" s="6"/>
      <c r="O67" s="3"/>
      <c r="P67" s="3"/>
    </row>
    <row r="68" spans="1:16" x14ac:dyDescent="0.25">
      <c r="A68" t="s">
        <v>0</v>
      </c>
      <c r="B68" t="s">
        <v>152</v>
      </c>
      <c r="C68" t="s">
        <v>930</v>
      </c>
      <c r="D68" s="6" t="s">
        <v>1069</v>
      </c>
      <c r="F68">
        <v>1</v>
      </c>
      <c r="G68" s="23" t="s">
        <v>1041</v>
      </c>
      <c r="H68" s="24">
        <v>4</v>
      </c>
      <c r="I68">
        <v>1</v>
      </c>
      <c r="J68" s="23" t="s">
        <v>1041</v>
      </c>
      <c r="K68" s="24">
        <v>4</v>
      </c>
      <c r="L68" s="1">
        <f>IF(F68&gt;I68,-1,IF(F68&lt;I68,1,0))</f>
        <v>0</v>
      </c>
      <c r="M68">
        <f>IF(H68&gt;K68,-1,IF(H68&lt;K68,1,0))</f>
        <v>0</v>
      </c>
      <c r="N68" s="6"/>
      <c r="O68" s="3"/>
      <c r="P68" s="3"/>
    </row>
    <row r="69" spans="1:16" x14ac:dyDescent="0.25">
      <c r="A69" t="s">
        <v>0</v>
      </c>
      <c r="B69" t="s">
        <v>154</v>
      </c>
      <c r="C69" t="s">
        <v>931</v>
      </c>
      <c r="D69" s="6" t="s">
        <v>1068</v>
      </c>
      <c r="F69">
        <v>1</v>
      </c>
      <c r="G69" s="23" t="s">
        <v>1041</v>
      </c>
      <c r="H69" s="24">
        <v>4</v>
      </c>
      <c r="I69">
        <v>1</v>
      </c>
      <c r="J69" s="23" t="s">
        <v>1041</v>
      </c>
      <c r="K69" s="24">
        <v>4</v>
      </c>
      <c r="L69" s="1">
        <f>IF(F69&gt;I69,-1,IF(F69&lt;I69,1,0))</f>
        <v>0</v>
      </c>
      <c r="M69">
        <f>IF(H69&gt;K69,-1,IF(H69&lt;K69,1,0))</f>
        <v>0</v>
      </c>
      <c r="N69" s="6"/>
      <c r="O69" s="3"/>
      <c r="P69" s="3"/>
    </row>
    <row r="70" spans="1:16" x14ac:dyDescent="0.25">
      <c r="A70" t="s">
        <v>0</v>
      </c>
      <c r="B70" t="s">
        <v>156</v>
      </c>
      <c r="C70" t="s">
        <v>930</v>
      </c>
      <c r="D70" s="6" t="s">
        <v>1069</v>
      </c>
      <c r="F70">
        <v>1</v>
      </c>
      <c r="G70" s="23" t="s">
        <v>1041</v>
      </c>
      <c r="H70" s="24">
        <v>1</v>
      </c>
      <c r="I70">
        <v>1</v>
      </c>
      <c r="J70" s="23" t="s">
        <v>1041</v>
      </c>
      <c r="K70" s="24">
        <v>1</v>
      </c>
      <c r="L70" s="1">
        <f>IF(F70&gt;I70,-1,IF(F70&lt;I70,1,0))</f>
        <v>0</v>
      </c>
      <c r="M70">
        <f>IF(H70&gt;K70,-1,IF(H70&lt;K70,1,0))</f>
        <v>0</v>
      </c>
      <c r="N70" s="6"/>
      <c r="O70" s="3"/>
      <c r="P70" s="3"/>
    </row>
    <row r="71" spans="1:16" x14ac:dyDescent="0.25">
      <c r="A71" t="s">
        <v>0</v>
      </c>
      <c r="B71" t="s">
        <v>158</v>
      </c>
      <c r="C71" t="s">
        <v>930</v>
      </c>
      <c r="D71" s="6" t="s">
        <v>1069</v>
      </c>
      <c r="F71">
        <v>1</v>
      </c>
      <c r="G71" s="23" t="s">
        <v>1041</v>
      </c>
      <c r="H71" s="24">
        <v>1</v>
      </c>
      <c r="I71">
        <v>1</v>
      </c>
      <c r="J71" s="23" t="s">
        <v>1041</v>
      </c>
      <c r="K71" s="24">
        <v>1</v>
      </c>
      <c r="L71" s="1">
        <f>IF(F71&gt;I71,-1,IF(F71&lt;I71,1,0))</f>
        <v>0</v>
      </c>
      <c r="M71">
        <f>IF(H71&gt;K71,-1,IF(H71&lt;K71,1,0))</f>
        <v>0</v>
      </c>
      <c r="N71" s="6"/>
      <c r="O71" s="3"/>
      <c r="P71" s="3"/>
    </row>
    <row r="72" spans="1:16" x14ac:dyDescent="0.25">
      <c r="A72" t="s">
        <v>0</v>
      </c>
      <c r="B72" t="s">
        <v>160</v>
      </c>
      <c r="C72" t="s">
        <v>931</v>
      </c>
      <c r="D72" s="6" t="s">
        <v>1068</v>
      </c>
      <c r="F72">
        <v>1</v>
      </c>
      <c r="G72" s="23" t="s">
        <v>1041</v>
      </c>
      <c r="H72" s="24">
        <v>3</v>
      </c>
      <c r="I72">
        <v>1</v>
      </c>
      <c r="J72" s="23" t="s">
        <v>1041</v>
      </c>
      <c r="K72" s="24">
        <v>3</v>
      </c>
      <c r="L72" s="1">
        <f>IF(F72&gt;I72,-1,IF(F72&lt;I72,1,0))</f>
        <v>0</v>
      </c>
      <c r="M72">
        <f>IF(H72&gt;K72,-1,IF(H72&lt;K72,1,0))</f>
        <v>0</v>
      </c>
      <c r="N72" s="6"/>
      <c r="O72" s="3"/>
      <c r="P72" s="3"/>
    </row>
    <row r="73" spans="1:16" x14ac:dyDescent="0.25">
      <c r="A73" t="s">
        <v>0</v>
      </c>
      <c r="B73" t="s">
        <v>162</v>
      </c>
      <c r="C73" t="s">
        <v>930</v>
      </c>
      <c r="D73" s="6" t="s">
        <v>1069</v>
      </c>
      <c r="F73">
        <v>1</v>
      </c>
      <c r="G73" s="23" t="s">
        <v>1041</v>
      </c>
      <c r="H73" s="24">
        <v>1</v>
      </c>
      <c r="I73">
        <v>1</v>
      </c>
      <c r="J73" s="23" t="s">
        <v>1041</v>
      </c>
      <c r="K73" s="24">
        <v>1</v>
      </c>
      <c r="L73" s="1">
        <f>IF(F73&gt;I73,-1,IF(F73&lt;I73,1,0))</f>
        <v>0</v>
      </c>
      <c r="M73">
        <f>IF(H73&gt;K73,-1,IF(H73&lt;K73,1,0))</f>
        <v>0</v>
      </c>
      <c r="N73" s="6"/>
      <c r="O73" s="3"/>
      <c r="P73" s="3"/>
    </row>
    <row r="74" spans="1:16" x14ac:dyDescent="0.25">
      <c r="A74" t="s">
        <v>0</v>
      </c>
      <c r="B74" t="s">
        <v>164</v>
      </c>
      <c r="C74" t="s">
        <v>930</v>
      </c>
      <c r="D74" s="6" t="s">
        <v>1069</v>
      </c>
      <c r="F74">
        <v>1</v>
      </c>
      <c r="G74" s="23" t="s">
        <v>1041</v>
      </c>
      <c r="H74" s="24">
        <v>3</v>
      </c>
      <c r="I74">
        <v>1</v>
      </c>
      <c r="J74" s="23" t="s">
        <v>1041</v>
      </c>
      <c r="K74" s="24">
        <v>3</v>
      </c>
      <c r="L74" s="1">
        <f>IF(F74&gt;I74,-1,IF(F74&lt;I74,1,0))</f>
        <v>0</v>
      </c>
      <c r="M74">
        <f>IF(H74&gt;K74,-1,IF(H74&lt;K74,1,0))</f>
        <v>0</v>
      </c>
      <c r="N74" s="6"/>
      <c r="O74" s="3"/>
      <c r="P74" s="3"/>
    </row>
    <row r="75" spans="1:16" x14ac:dyDescent="0.25">
      <c r="A75" t="s">
        <v>0</v>
      </c>
      <c r="B75" t="s">
        <v>166</v>
      </c>
      <c r="C75" t="s">
        <v>930</v>
      </c>
      <c r="D75" s="6" t="s">
        <v>1069</v>
      </c>
      <c r="F75">
        <v>1</v>
      </c>
      <c r="G75" s="23" t="s">
        <v>1041</v>
      </c>
      <c r="H75" s="24">
        <v>1</v>
      </c>
      <c r="I75">
        <v>1</v>
      </c>
      <c r="J75" s="23" t="s">
        <v>1041</v>
      </c>
      <c r="K75" s="24">
        <v>1</v>
      </c>
      <c r="L75" s="1">
        <f>IF(F75&gt;I75,-1,IF(F75&lt;I75,1,0))</f>
        <v>0</v>
      </c>
      <c r="M75">
        <f>IF(H75&gt;K75,-1,IF(H75&lt;K75,1,0))</f>
        <v>0</v>
      </c>
      <c r="N75" s="6"/>
      <c r="O75" s="3"/>
    </row>
    <row r="76" spans="1:16" x14ac:dyDescent="0.25">
      <c r="A76" t="s">
        <v>0</v>
      </c>
      <c r="B76" t="s">
        <v>168</v>
      </c>
      <c r="C76" t="s">
        <v>931</v>
      </c>
      <c r="D76" s="6" t="s">
        <v>1068</v>
      </c>
      <c r="F76">
        <v>1</v>
      </c>
      <c r="G76" s="23" t="s">
        <v>1041</v>
      </c>
      <c r="H76" s="24">
        <v>2</v>
      </c>
      <c r="I76">
        <v>1</v>
      </c>
      <c r="J76" s="23" t="s">
        <v>1041</v>
      </c>
      <c r="K76" s="24">
        <v>2</v>
      </c>
      <c r="L76" s="1">
        <f>IF(F76&gt;I76,-1,IF(F76&lt;I76,1,0))</f>
        <v>0</v>
      </c>
      <c r="M76">
        <f>IF(H76&gt;K76,-1,IF(H76&lt;K76,1,0))</f>
        <v>0</v>
      </c>
      <c r="N76" s="6"/>
      <c r="O76" s="3"/>
      <c r="P76" s="3"/>
    </row>
    <row r="77" spans="1:16" x14ac:dyDescent="0.25">
      <c r="A77" t="s">
        <v>0</v>
      </c>
      <c r="B77" t="s">
        <v>170</v>
      </c>
      <c r="C77" t="s">
        <v>935</v>
      </c>
      <c r="D77" s="6" t="s">
        <v>1070</v>
      </c>
      <c r="F77">
        <v>1</v>
      </c>
      <c r="G77" s="23" t="s">
        <v>1041</v>
      </c>
      <c r="H77" s="24">
        <v>4</v>
      </c>
      <c r="I77">
        <v>1</v>
      </c>
      <c r="J77" s="23" t="s">
        <v>1041</v>
      </c>
      <c r="K77" s="24">
        <v>4</v>
      </c>
      <c r="L77" s="1">
        <f>IF(F77&gt;I77,-1,IF(F77&lt;I77,1,0))</f>
        <v>0</v>
      </c>
      <c r="M77">
        <f>IF(H77&gt;K77,-1,IF(H77&lt;K77,1,0))</f>
        <v>0</v>
      </c>
      <c r="N77" s="6"/>
      <c r="O77" s="3"/>
      <c r="P77" s="3"/>
    </row>
    <row r="78" spans="1:16" x14ac:dyDescent="0.25">
      <c r="A78" t="s">
        <v>0</v>
      </c>
      <c r="B78" t="s">
        <v>172</v>
      </c>
      <c r="C78" t="s">
        <v>931</v>
      </c>
      <c r="D78" s="6" t="s">
        <v>1068</v>
      </c>
      <c r="F78">
        <v>1</v>
      </c>
      <c r="G78" s="23" t="s">
        <v>1041</v>
      </c>
      <c r="H78" s="24">
        <v>6</v>
      </c>
      <c r="I78">
        <v>1</v>
      </c>
      <c r="J78" s="23" t="s">
        <v>1041</v>
      </c>
      <c r="K78" s="24">
        <v>6</v>
      </c>
      <c r="L78" s="1">
        <f>IF(F78&gt;I78,-1,IF(F78&lt;I78,1,0))</f>
        <v>0</v>
      </c>
      <c r="M78">
        <f>IF(H78&gt;K78,-1,IF(H78&lt;K78,1,0))</f>
        <v>0</v>
      </c>
      <c r="N78" s="6"/>
      <c r="O78" s="3"/>
    </row>
    <row r="79" spans="1:16" x14ac:dyDescent="0.25">
      <c r="A79" t="s">
        <v>0</v>
      </c>
      <c r="B79" t="s">
        <v>174</v>
      </c>
      <c r="C79" t="s">
        <v>930</v>
      </c>
      <c r="D79" s="6" t="s">
        <v>1069</v>
      </c>
      <c r="F79">
        <v>1</v>
      </c>
      <c r="G79" s="23" t="s">
        <v>1041</v>
      </c>
      <c r="H79" s="24">
        <v>3</v>
      </c>
      <c r="I79">
        <v>1</v>
      </c>
      <c r="J79" s="23" t="s">
        <v>1041</v>
      </c>
      <c r="K79" s="24">
        <v>3</v>
      </c>
      <c r="L79" s="1">
        <f>IF(F79&gt;I79,-1,IF(F79&lt;I79,1,0))</f>
        <v>0</v>
      </c>
      <c r="M79">
        <f>IF(H79&gt;K79,-1,IF(H79&lt;K79,1,0))</f>
        <v>0</v>
      </c>
      <c r="N79" s="6"/>
      <c r="O79" s="3"/>
      <c r="P79" s="3"/>
    </row>
    <row r="80" spans="1:16" x14ac:dyDescent="0.25">
      <c r="A80" t="s">
        <v>0</v>
      </c>
      <c r="B80" t="s">
        <v>176</v>
      </c>
      <c r="C80" t="s">
        <v>931</v>
      </c>
      <c r="D80" s="6" t="s">
        <v>1068</v>
      </c>
      <c r="F80">
        <v>1</v>
      </c>
      <c r="G80" s="23" t="s">
        <v>1041</v>
      </c>
      <c r="H80" s="24">
        <v>3</v>
      </c>
      <c r="I80">
        <v>1</v>
      </c>
      <c r="J80" s="23" t="s">
        <v>1041</v>
      </c>
      <c r="K80" s="24">
        <v>3</v>
      </c>
      <c r="L80" s="1">
        <f>IF(F80&gt;I80,-1,IF(F80&lt;I80,1,0))</f>
        <v>0</v>
      </c>
      <c r="M80">
        <f>IF(H80&gt;K80,-1,IF(H80&lt;K80,1,0))</f>
        <v>0</v>
      </c>
      <c r="N80" s="6"/>
      <c r="O80" s="3"/>
      <c r="P80" s="3"/>
    </row>
    <row r="81" spans="1:16" x14ac:dyDescent="0.25">
      <c r="A81" t="s">
        <v>0</v>
      </c>
      <c r="B81" t="s">
        <v>178</v>
      </c>
      <c r="C81" t="s">
        <v>930</v>
      </c>
      <c r="D81" s="6" t="s">
        <v>1069</v>
      </c>
      <c r="F81">
        <v>1</v>
      </c>
      <c r="G81" s="23" t="s">
        <v>1041</v>
      </c>
      <c r="H81" s="24">
        <v>2</v>
      </c>
      <c r="I81">
        <v>1</v>
      </c>
      <c r="J81" s="23" t="s">
        <v>1041</v>
      </c>
      <c r="K81" s="24">
        <v>2</v>
      </c>
      <c r="L81" s="1">
        <f>IF(F81&gt;I81,-1,IF(F81&lt;I81,1,0))</f>
        <v>0</v>
      </c>
      <c r="M81">
        <f>IF(H81&gt;K81,-1,IF(H81&lt;K81,1,0))</f>
        <v>0</v>
      </c>
      <c r="N81" s="6"/>
      <c r="O81" s="3"/>
      <c r="P81" s="3"/>
    </row>
    <row r="82" spans="1:16" x14ac:dyDescent="0.25">
      <c r="A82" t="s">
        <v>0</v>
      </c>
      <c r="B82" t="s">
        <v>180</v>
      </c>
      <c r="C82" t="s">
        <v>930</v>
      </c>
      <c r="D82" s="6" t="s">
        <v>1069</v>
      </c>
      <c r="F82">
        <v>1</v>
      </c>
      <c r="G82" s="23" t="s">
        <v>1041</v>
      </c>
      <c r="H82" s="24">
        <v>2</v>
      </c>
      <c r="I82">
        <v>1</v>
      </c>
      <c r="J82" s="23" t="s">
        <v>1041</v>
      </c>
      <c r="K82" s="24">
        <v>2</v>
      </c>
      <c r="L82" s="1">
        <f>IF(F82&gt;I82,-1,IF(F82&lt;I82,1,0))</f>
        <v>0</v>
      </c>
      <c r="M82">
        <f>IF(H82&gt;K82,-1,IF(H82&lt;K82,1,0))</f>
        <v>0</v>
      </c>
      <c r="N82" s="6"/>
      <c r="O82" s="3"/>
      <c r="P82" s="3"/>
    </row>
    <row r="83" spans="1:16" x14ac:dyDescent="0.25">
      <c r="A83" t="s">
        <v>0</v>
      </c>
      <c r="B83" t="s">
        <v>182</v>
      </c>
      <c r="C83" t="s">
        <v>916</v>
      </c>
      <c r="D83" s="6" t="s">
        <v>1070</v>
      </c>
      <c r="F83">
        <v>1</v>
      </c>
      <c r="G83" s="23" t="s">
        <v>1041</v>
      </c>
      <c r="H83" s="24">
        <v>2</v>
      </c>
      <c r="I83">
        <v>1</v>
      </c>
      <c r="J83" s="23" t="s">
        <v>1041</v>
      </c>
      <c r="K83" s="24">
        <v>2</v>
      </c>
      <c r="L83" s="1">
        <f>IF(F83&gt;I83,-1,IF(F83&lt;I83,1,0))</f>
        <v>0</v>
      </c>
      <c r="M83">
        <f>IF(H83&gt;K83,-1,IF(H83&lt;K83,1,0))</f>
        <v>0</v>
      </c>
      <c r="N83" s="6"/>
      <c r="O83" s="3"/>
      <c r="P83" s="3"/>
    </row>
    <row r="84" spans="1:16" x14ac:dyDescent="0.25">
      <c r="A84" t="s">
        <v>0</v>
      </c>
      <c r="B84" t="s">
        <v>184</v>
      </c>
      <c r="C84" t="s">
        <v>930</v>
      </c>
      <c r="D84" s="6" t="s">
        <v>1069</v>
      </c>
      <c r="F84">
        <v>1</v>
      </c>
      <c r="G84" s="23" t="s">
        <v>1041</v>
      </c>
      <c r="H84" s="24">
        <v>9</v>
      </c>
      <c r="I84">
        <v>1</v>
      </c>
      <c r="J84" s="23" t="s">
        <v>1041</v>
      </c>
      <c r="K84" s="24">
        <v>9</v>
      </c>
      <c r="L84" s="1">
        <f>IF(F84&gt;I84,-1,IF(F84&lt;I84,1,0))</f>
        <v>0</v>
      </c>
      <c r="M84">
        <f>IF(H84&gt;K84,-1,IF(H84&lt;K84,1,0))</f>
        <v>0</v>
      </c>
      <c r="N84" s="6" t="s">
        <v>864</v>
      </c>
      <c r="O84" s="3"/>
    </row>
    <row r="85" spans="1:16" x14ac:dyDescent="0.25">
      <c r="A85" t="s">
        <v>0</v>
      </c>
      <c r="B85" t="s">
        <v>186</v>
      </c>
      <c r="C85" t="s">
        <v>930</v>
      </c>
      <c r="D85" s="6" t="s">
        <v>1069</v>
      </c>
      <c r="F85">
        <v>1</v>
      </c>
      <c r="G85" s="23" t="s">
        <v>1041</v>
      </c>
      <c r="H85" s="24">
        <v>1</v>
      </c>
      <c r="I85">
        <v>1</v>
      </c>
      <c r="J85" s="23" t="s">
        <v>1041</v>
      </c>
      <c r="K85" s="24">
        <v>1</v>
      </c>
      <c r="L85" s="1">
        <f>IF(F85&gt;I85,-1,IF(F85&lt;I85,1,0))</f>
        <v>0</v>
      </c>
      <c r="M85">
        <f>IF(H85&gt;K85,-1,IF(H85&lt;K85,1,0))</f>
        <v>0</v>
      </c>
      <c r="N85" s="6"/>
      <c r="O85" s="3"/>
    </row>
    <row r="86" spans="1:16" x14ac:dyDescent="0.25">
      <c r="A86" t="s">
        <v>0</v>
      </c>
      <c r="B86" t="s">
        <v>188</v>
      </c>
      <c r="C86" t="s">
        <v>936</v>
      </c>
      <c r="D86" s="6" t="s">
        <v>1068</v>
      </c>
      <c r="F86">
        <v>1</v>
      </c>
      <c r="G86" s="23" t="s">
        <v>1041</v>
      </c>
      <c r="H86" s="24">
        <v>2</v>
      </c>
      <c r="I86">
        <v>1</v>
      </c>
      <c r="J86" s="23" t="s">
        <v>1041</v>
      </c>
      <c r="K86" s="24">
        <v>2</v>
      </c>
      <c r="L86" s="1">
        <f>IF(F86&gt;I86,-1,IF(F86&lt;I86,1,0))</f>
        <v>0</v>
      </c>
      <c r="M86">
        <f>IF(H86&gt;K86,-1,IF(H86&lt;K86,1,0))</f>
        <v>0</v>
      </c>
      <c r="N86" s="6"/>
      <c r="O86" s="3"/>
      <c r="P86" s="3"/>
    </row>
    <row r="87" spans="1:16" x14ac:dyDescent="0.25">
      <c r="A87" t="s">
        <v>0</v>
      </c>
      <c r="B87" t="s">
        <v>193</v>
      </c>
      <c r="C87" t="s">
        <v>931</v>
      </c>
      <c r="D87" s="6" t="s">
        <v>1068</v>
      </c>
      <c r="F87">
        <v>1</v>
      </c>
      <c r="G87" s="23" t="s">
        <v>1041</v>
      </c>
      <c r="H87" s="24">
        <v>1</v>
      </c>
      <c r="I87">
        <v>1</v>
      </c>
      <c r="J87" s="23" t="s">
        <v>1041</v>
      </c>
      <c r="K87" s="24">
        <v>1</v>
      </c>
      <c r="L87" s="1">
        <f>IF(F87&gt;I87,-1,IF(F87&lt;I87,1,0))</f>
        <v>0</v>
      </c>
      <c r="M87">
        <f>IF(H87&gt;K87,-1,IF(H87&lt;K87,1,0))</f>
        <v>0</v>
      </c>
      <c r="N87" s="6"/>
      <c r="O87" s="3"/>
    </row>
    <row r="88" spans="1:16" x14ac:dyDescent="0.25">
      <c r="A88" t="s">
        <v>0</v>
      </c>
      <c r="B88" t="s">
        <v>195</v>
      </c>
      <c r="C88" t="s">
        <v>930</v>
      </c>
      <c r="D88" s="6" t="s">
        <v>1069</v>
      </c>
      <c r="F88">
        <v>1</v>
      </c>
      <c r="G88" s="23" t="s">
        <v>1041</v>
      </c>
      <c r="H88" s="24">
        <v>1</v>
      </c>
      <c r="I88">
        <v>1</v>
      </c>
      <c r="J88" s="23" t="s">
        <v>1041</v>
      </c>
      <c r="K88" s="24">
        <v>1</v>
      </c>
      <c r="L88" s="1">
        <f>IF(F88&gt;I88,-1,IF(F88&lt;I88,1,0))</f>
        <v>0</v>
      </c>
      <c r="M88">
        <f>IF(H88&gt;K88,-1,IF(H88&lt;K88,1,0))</f>
        <v>0</v>
      </c>
      <c r="N88" s="6"/>
      <c r="O88" s="3"/>
    </row>
    <row r="89" spans="1:16" x14ac:dyDescent="0.25">
      <c r="A89" t="s">
        <v>0</v>
      </c>
      <c r="B89" t="s">
        <v>197</v>
      </c>
      <c r="C89" t="s">
        <v>930</v>
      </c>
      <c r="D89" s="6" t="s">
        <v>1069</v>
      </c>
      <c r="F89">
        <v>1</v>
      </c>
      <c r="G89" s="23" t="s">
        <v>1041</v>
      </c>
      <c r="H89" s="24">
        <v>2</v>
      </c>
      <c r="I89">
        <v>1</v>
      </c>
      <c r="J89" s="23" t="s">
        <v>1041</v>
      </c>
      <c r="K89" s="24">
        <v>2</v>
      </c>
      <c r="L89" s="1">
        <f>IF(F89&gt;I89,-1,IF(F89&lt;I89,1,0))</f>
        <v>0</v>
      </c>
      <c r="M89">
        <f>IF(H89&gt;K89,-1,IF(H89&lt;K89,1,0))</f>
        <v>0</v>
      </c>
      <c r="N89" s="6"/>
      <c r="O89" s="3"/>
      <c r="P89" s="3"/>
    </row>
    <row r="90" spans="1:16" x14ac:dyDescent="0.25">
      <c r="A90" t="s">
        <v>0</v>
      </c>
      <c r="B90" t="s">
        <v>199</v>
      </c>
      <c r="C90" t="s">
        <v>930</v>
      </c>
      <c r="D90" s="6" t="s">
        <v>1069</v>
      </c>
      <c r="F90">
        <v>1</v>
      </c>
      <c r="G90" s="23" t="s">
        <v>1041</v>
      </c>
      <c r="H90" s="24">
        <v>2</v>
      </c>
      <c r="I90">
        <v>1</v>
      </c>
      <c r="J90" s="23" t="s">
        <v>1041</v>
      </c>
      <c r="K90" s="24">
        <v>2</v>
      </c>
      <c r="L90" s="1">
        <f>IF(F90&gt;I90,-1,IF(F90&lt;I90,1,0))</f>
        <v>0</v>
      </c>
      <c r="M90">
        <f>IF(H90&gt;K90,-1,IF(H90&lt;K90,1,0))</f>
        <v>0</v>
      </c>
      <c r="N90" s="6"/>
      <c r="O90" s="3"/>
      <c r="P90" s="3"/>
    </row>
    <row r="91" spans="1:16" x14ac:dyDescent="0.25">
      <c r="A91" t="s">
        <v>0</v>
      </c>
      <c r="B91" t="s">
        <v>201</v>
      </c>
      <c r="C91" t="s">
        <v>931</v>
      </c>
      <c r="D91" s="6" t="s">
        <v>1068</v>
      </c>
      <c r="F91">
        <v>1</v>
      </c>
      <c r="G91" s="23" t="s">
        <v>1041</v>
      </c>
      <c r="H91" s="24">
        <v>4</v>
      </c>
      <c r="I91">
        <v>1</v>
      </c>
      <c r="J91" s="23" t="s">
        <v>1041</v>
      </c>
      <c r="K91" s="24">
        <v>4</v>
      </c>
      <c r="L91" s="1">
        <f>IF(F91&gt;I91,-1,IF(F91&lt;I91,1,0))</f>
        <v>0</v>
      </c>
      <c r="M91">
        <f>IF(H91&gt;K91,-1,IF(H91&lt;K91,1,0))</f>
        <v>0</v>
      </c>
      <c r="N91" s="6"/>
      <c r="O91" s="3"/>
      <c r="P91" s="3"/>
    </row>
    <row r="92" spans="1:16" x14ac:dyDescent="0.25">
      <c r="A92" t="s">
        <v>0</v>
      </c>
      <c r="B92" t="s">
        <v>203</v>
      </c>
      <c r="C92" t="s">
        <v>930</v>
      </c>
      <c r="D92" s="6" t="s">
        <v>1069</v>
      </c>
      <c r="F92">
        <v>1</v>
      </c>
      <c r="G92" s="23" t="s">
        <v>1041</v>
      </c>
      <c r="H92" s="24">
        <v>1</v>
      </c>
      <c r="I92">
        <v>1</v>
      </c>
      <c r="J92" s="23" t="s">
        <v>1041</v>
      </c>
      <c r="K92" s="24">
        <v>1</v>
      </c>
      <c r="L92" s="1">
        <f>IF(F92&gt;I92,-1,IF(F92&lt;I92,1,0))</f>
        <v>0</v>
      </c>
      <c r="M92">
        <f>IF(H92&gt;K92,-1,IF(H92&lt;K92,1,0))</f>
        <v>0</v>
      </c>
      <c r="N92" s="6"/>
      <c r="O92" s="3"/>
      <c r="P92" s="3"/>
    </row>
    <row r="93" spans="1:16" x14ac:dyDescent="0.25">
      <c r="A93" t="s">
        <v>0</v>
      </c>
      <c r="B93" t="s">
        <v>205</v>
      </c>
      <c r="C93" t="s">
        <v>930</v>
      </c>
      <c r="D93" s="6" t="s">
        <v>1069</v>
      </c>
      <c r="F93">
        <v>1</v>
      </c>
      <c r="G93" s="23" t="s">
        <v>1041</v>
      </c>
      <c r="H93" s="24">
        <v>1</v>
      </c>
      <c r="I93">
        <v>1</v>
      </c>
      <c r="J93" s="23" t="s">
        <v>1041</v>
      </c>
      <c r="K93" s="24">
        <v>1</v>
      </c>
      <c r="L93" s="1">
        <f>IF(F93&gt;I93,-1,IF(F93&lt;I93,1,0))</f>
        <v>0</v>
      </c>
      <c r="M93">
        <f>IF(H93&gt;K93,-1,IF(H93&lt;K93,1,0))</f>
        <v>0</v>
      </c>
      <c r="N93" s="6"/>
      <c r="O93" s="3"/>
      <c r="P93" s="3"/>
    </row>
    <row r="94" spans="1:16" x14ac:dyDescent="0.25">
      <c r="A94" t="s">
        <v>0</v>
      </c>
      <c r="B94" t="s">
        <v>207</v>
      </c>
      <c r="C94" t="s">
        <v>930</v>
      </c>
      <c r="D94" s="6" t="s">
        <v>1069</v>
      </c>
      <c r="F94">
        <v>1</v>
      </c>
      <c r="G94" s="23" t="s">
        <v>1041</v>
      </c>
      <c r="H94" s="24">
        <v>1</v>
      </c>
      <c r="I94">
        <v>1</v>
      </c>
      <c r="J94" s="23" t="s">
        <v>1041</v>
      </c>
      <c r="K94" s="24">
        <v>1</v>
      </c>
      <c r="L94" s="1">
        <f>IF(F94&gt;I94,-1,IF(F94&lt;I94,1,0))</f>
        <v>0</v>
      </c>
      <c r="M94">
        <f>IF(H94&gt;K94,-1,IF(H94&lt;K94,1,0))</f>
        <v>0</v>
      </c>
      <c r="N94" s="6"/>
      <c r="O94" s="3"/>
      <c r="P94" s="3"/>
    </row>
    <row r="95" spans="1:16" x14ac:dyDescent="0.25">
      <c r="A95" t="s">
        <v>0</v>
      </c>
      <c r="B95" t="s">
        <v>209</v>
      </c>
      <c r="C95" t="s">
        <v>930</v>
      </c>
      <c r="D95" s="6" t="s">
        <v>1069</v>
      </c>
      <c r="F95">
        <v>1</v>
      </c>
      <c r="G95" s="23" t="s">
        <v>1041</v>
      </c>
      <c r="H95" s="24">
        <v>4</v>
      </c>
      <c r="I95">
        <v>1</v>
      </c>
      <c r="J95" s="23" t="s">
        <v>1041</v>
      </c>
      <c r="K95" s="24">
        <v>4</v>
      </c>
      <c r="L95" s="1">
        <f>IF(F95&gt;I95,-1,IF(F95&lt;I95,1,0))</f>
        <v>0</v>
      </c>
      <c r="M95">
        <f>IF(H95&gt;K95,-1,IF(H95&lt;K95,1,0))</f>
        <v>0</v>
      </c>
      <c r="N95" s="6"/>
      <c r="O95" s="3"/>
      <c r="P95" s="3"/>
    </row>
    <row r="96" spans="1:16" x14ac:dyDescent="0.25">
      <c r="A96" t="s">
        <v>0</v>
      </c>
      <c r="B96" t="s">
        <v>211</v>
      </c>
      <c r="C96" t="s">
        <v>930</v>
      </c>
      <c r="D96" s="6" t="s">
        <v>1069</v>
      </c>
      <c r="F96">
        <v>1</v>
      </c>
      <c r="G96" s="23" t="s">
        <v>1041</v>
      </c>
      <c r="H96" s="24">
        <v>4</v>
      </c>
      <c r="I96">
        <v>1</v>
      </c>
      <c r="J96" s="23" t="s">
        <v>1041</v>
      </c>
      <c r="K96" s="24">
        <v>4</v>
      </c>
      <c r="L96" s="1">
        <f>IF(F96&gt;I96,-1,IF(F96&lt;I96,1,0))</f>
        <v>0</v>
      </c>
      <c r="M96">
        <f>IF(H96&gt;K96,-1,IF(H96&lt;K96,1,0))</f>
        <v>0</v>
      </c>
      <c r="N96" s="6"/>
      <c r="O96" s="3"/>
      <c r="P96" s="3"/>
    </row>
    <row r="97" spans="1:16" x14ac:dyDescent="0.25">
      <c r="A97" t="s">
        <v>0</v>
      </c>
      <c r="B97" t="s">
        <v>213</v>
      </c>
      <c r="C97" t="s">
        <v>930</v>
      </c>
      <c r="D97" s="6" t="s">
        <v>1069</v>
      </c>
      <c r="F97">
        <v>1</v>
      </c>
      <c r="G97" s="23" t="s">
        <v>1041</v>
      </c>
      <c r="H97" s="24">
        <v>4</v>
      </c>
      <c r="I97">
        <v>1</v>
      </c>
      <c r="J97" s="23" t="s">
        <v>1041</v>
      </c>
      <c r="K97" s="24">
        <v>4</v>
      </c>
      <c r="L97" s="1">
        <f>IF(F97&gt;I97,-1,IF(F97&lt;I97,1,0))</f>
        <v>0</v>
      </c>
      <c r="M97">
        <f>IF(H97&gt;K97,-1,IF(H97&lt;K97,1,0))</f>
        <v>0</v>
      </c>
      <c r="N97" s="6"/>
      <c r="O97" s="3"/>
      <c r="P97" s="3"/>
    </row>
    <row r="98" spans="1:16" x14ac:dyDescent="0.25">
      <c r="A98" t="s">
        <v>0</v>
      </c>
      <c r="B98" t="s">
        <v>215</v>
      </c>
      <c r="C98" t="s">
        <v>930</v>
      </c>
      <c r="D98" s="6" t="s">
        <v>1069</v>
      </c>
      <c r="F98">
        <v>1</v>
      </c>
      <c r="G98" s="23" t="s">
        <v>1041</v>
      </c>
      <c r="H98" s="24">
        <v>1</v>
      </c>
      <c r="I98">
        <v>1</v>
      </c>
      <c r="J98" s="23" t="s">
        <v>1041</v>
      </c>
      <c r="K98" s="24">
        <v>1</v>
      </c>
      <c r="L98" s="1">
        <f>IF(F98&gt;I98,-1,IF(F98&lt;I98,1,0))</f>
        <v>0</v>
      </c>
      <c r="M98">
        <f>IF(H98&gt;K98,-1,IF(H98&lt;K98,1,0))</f>
        <v>0</v>
      </c>
      <c r="N98" s="6"/>
      <c r="O98" s="3"/>
      <c r="P98" s="3"/>
    </row>
    <row r="99" spans="1:16" x14ac:dyDescent="0.25">
      <c r="A99" t="s">
        <v>0</v>
      </c>
      <c r="B99" t="s">
        <v>217</v>
      </c>
      <c r="C99" t="s">
        <v>930</v>
      </c>
      <c r="D99" s="6" t="s">
        <v>1069</v>
      </c>
      <c r="F99">
        <v>1</v>
      </c>
      <c r="G99" s="23" t="s">
        <v>1041</v>
      </c>
      <c r="H99" s="24">
        <v>6</v>
      </c>
      <c r="I99">
        <v>1</v>
      </c>
      <c r="J99" s="23" t="s">
        <v>1041</v>
      </c>
      <c r="K99" s="24">
        <v>6</v>
      </c>
      <c r="L99" s="1">
        <f>IF(F99&gt;I99,-1,IF(F99&lt;I99,1,0))</f>
        <v>0</v>
      </c>
      <c r="M99">
        <f>IF(H99&gt;K99,-1,IF(H99&lt;K99,1,0))</f>
        <v>0</v>
      </c>
      <c r="N99" s="6"/>
      <c r="O99" s="3"/>
      <c r="P99" s="3"/>
    </row>
    <row r="100" spans="1:16" x14ac:dyDescent="0.25">
      <c r="A100" t="s">
        <v>0</v>
      </c>
      <c r="B100" t="s">
        <v>219</v>
      </c>
      <c r="C100" t="s">
        <v>930</v>
      </c>
      <c r="D100" s="6" t="s">
        <v>1069</v>
      </c>
      <c r="F100">
        <v>1</v>
      </c>
      <c r="G100" s="23" t="s">
        <v>1041</v>
      </c>
      <c r="H100" s="24">
        <v>2</v>
      </c>
      <c r="I100">
        <v>1</v>
      </c>
      <c r="J100" s="23" t="s">
        <v>1041</v>
      </c>
      <c r="K100" s="24">
        <v>2</v>
      </c>
      <c r="L100" s="1">
        <f>IF(F100&gt;I100,-1,IF(F100&lt;I100,1,0))</f>
        <v>0</v>
      </c>
      <c r="M100">
        <f>IF(H100&gt;K100,-1,IF(H100&lt;K100,1,0))</f>
        <v>0</v>
      </c>
      <c r="N100" s="6"/>
      <c r="O100" s="3"/>
    </row>
    <row r="101" spans="1:16" x14ac:dyDescent="0.25">
      <c r="A101" t="s">
        <v>0</v>
      </c>
      <c r="B101" t="s">
        <v>221</v>
      </c>
      <c r="C101" t="s">
        <v>930</v>
      </c>
      <c r="D101" s="6" t="s">
        <v>1069</v>
      </c>
      <c r="F101">
        <v>1</v>
      </c>
      <c r="G101" s="23" t="s">
        <v>1041</v>
      </c>
      <c r="H101" s="24">
        <v>1</v>
      </c>
      <c r="I101">
        <v>1</v>
      </c>
      <c r="J101" s="23" t="s">
        <v>1041</v>
      </c>
      <c r="K101" s="24">
        <v>1</v>
      </c>
      <c r="L101" s="1">
        <f>IF(F101&gt;I101,-1,IF(F101&lt;I101,1,0))</f>
        <v>0</v>
      </c>
      <c r="M101">
        <f>IF(H101&gt;K101,-1,IF(H101&lt;K101,1,0))</f>
        <v>0</v>
      </c>
      <c r="N101" s="6"/>
      <c r="O101" s="3"/>
      <c r="P101" s="3"/>
    </row>
    <row r="102" spans="1:16" x14ac:dyDescent="0.25">
      <c r="A102" t="s">
        <v>0</v>
      </c>
      <c r="B102" t="s">
        <v>223</v>
      </c>
      <c r="C102" t="s">
        <v>930</v>
      </c>
      <c r="D102" s="6" t="s">
        <v>1069</v>
      </c>
      <c r="F102">
        <v>1</v>
      </c>
      <c r="G102" s="23" t="s">
        <v>1041</v>
      </c>
      <c r="H102" s="24">
        <v>1</v>
      </c>
      <c r="I102">
        <v>1</v>
      </c>
      <c r="J102" s="23" t="s">
        <v>1041</v>
      </c>
      <c r="K102" s="24">
        <v>1</v>
      </c>
      <c r="L102" s="1">
        <f>IF(F102&gt;I102,-1,IF(F102&lt;I102,1,0))</f>
        <v>0</v>
      </c>
      <c r="M102">
        <f>IF(H102&gt;K102,-1,IF(H102&lt;K102,1,0))</f>
        <v>0</v>
      </c>
      <c r="N102" s="6"/>
      <c r="O102" s="3"/>
      <c r="P102" s="3"/>
    </row>
    <row r="103" spans="1:16" x14ac:dyDescent="0.25">
      <c r="A103" t="s">
        <v>0</v>
      </c>
      <c r="B103" t="s">
        <v>227</v>
      </c>
      <c r="C103" t="s">
        <v>930</v>
      </c>
      <c r="D103" s="6" t="s">
        <v>1069</v>
      </c>
      <c r="F103">
        <v>1</v>
      </c>
      <c r="G103" s="23" t="s">
        <v>1041</v>
      </c>
      <c r="H103" s="24">
        <v>1</v>
      </c>
      <c r="I103">
        <v>1</v>
      </c>
      <c r="J103" s="23" t="s">
        <v>1041</v>
      </c>
      <c r="K103" s="24">
        <v>1</v>
      </c>
      <c r="L103" s="1">
        <f>IF(F103&gt;I103,-1,IF(F103&lt;I103,1,0))</f>
        <v>0</v>
      </c>
      <c r="M103">
        <f>IF(H103&gt;K103,-1,IF(H103&lt;K103,1,0))</f>
        <v>0</v>
      </c>
      <c r="N103" s="6"/>
      <c r="O103" s="3"/>
      <c r="P103" s="3"/>
    </row>
    <row r="104" spans="1:16" x14ac:dyDescent="0.25">
      <c r="A104" t="s">
        <v>0</v>
      </c>
      <c r="B104" t="s">
        <v>229</v>
      </c>
      <c r="C104" t="s">
        <v>930</v>
      </c>
      <c r="D104" s="6" t="s">
        <v>1069</v>
      </c>
      <c r="F104">
        <v>1</v>
      </c>
      <c r="G104" s="23" t="s">
        <v>1041</v>
      </c>
      <c r="H104" s="24">
        <v>1</v>
      </c>
      <c r="I104">
        <v>1</v>
      </c>
      <c r="J104" s="23" t="s">
        <v>1041</v>
      </c>
      <c r="K104" s="24">
        <v>1</v>
      </c>
      <c r="L104" s="1">
        <f>IF(F104&gt;I104,-1,IF(F104&lt;I104,1,0))</f>
        <v>0</v>
      </c>
      <c r="M104">
        <f>IF(H104&gt;K104,-1,IF(H104&lt;K104,1,0))</f>
        <v>0</v>
      </c>
      <c r="N104" s="6"/>
      <c r="O104" s="3"/>
      <c r="P104" s="3"/>
    </row>
    <row r="105" spans="1:16" x14ac:dyDescent="0.25">
      <c r="A105" t="s">
        <v>0</v>
      </c>
      <c r="B105" t="s">
        <v>231</v>
      </c>
      <c r="C105" t="s">
        <v>930</v>
      </c>
      <c r="D105" s="6" t="s">
        <v>1069</v>
      </c>
      <c r="F105">
        <v>1</v>
      </c>
      <c r="G105" s="23" t="s">
        <v>1041</v>
      </c>
      <c r="H105" s="24">
        <v>1</v>
      </c>
      <c r="I105">
        <v>1</v>
      </c>
      <c r="J105" s="23" t="s">
        <v>1041</v>
      </c>
      <c r="K105" s="24">
        <v>1</v>
      </c>
      <c r="L105" s="1">
        <f>IF(F105&gt;I105,-1,IF(F105&lt;I105,1,0))</f>
        <v>0</v>
      </c>
      <c r="M105">
        <f>IF(H105&gt;K105,-1,IF(H105&lt;K105,1,0))</f>
        <v>0</v>
      </c>
      <c r="N105" s="6"/>
      <c r="O105" s="3"/>
      <c r="P105" s="3"/>
    </row>
    <row r="106" spans="1:16" x14ac:dyDescent="0.25">
      <c r="A106" t="s">
        <v>0</v>
      </c>
      <c r="B106" t="s">
        <v>233</v>
      </c>
      <c r="C106" t="s">
        <v>930</v>
      </c>
      <c r="D106" s="6" t="s">
        <v>1069</v>
      </c>
      <c r="F106">
        <v>1</v>
      </c>
      <c r="G106" s="23" t="s">
        <v>1041</v>
      </c>
      <c r="H106" s="24">
        <v>5</v>
      </c>
      <c r="I106">
        <v>1</v>
      </c>
      <c r="J106" s="23" t="s">
        <v>1041</v>
      </c>
      <c r="K106" s="24">
        <v>5</v>
      </c>
      <c r="L106" s="1">
        <f>IF(F106&gt;I106,-1,IF(F106&lt;I106,1,0))</f>
        <v>0</v>
      </c>
      <c r="M106">
        <f>IF(H106&gt;K106,-1,IF(H106&lt;K106,1,0))</f>
        <v>0</v>
      </c>
      <c r="N106" s="6"/>
      <c r="O106" s="3"/>
      <c r="P106" s="3"/>
    </row>
    <row r="107" spans="1:16" x14ac:dyDescent="0.25">
      <c r="A107" t="s">
        <v>0</v>
      </c>
      <c r="B107" t="s">
        <v>235</v>
      </c>
      <c r="C107" t="s">
        <v>931</v>
      </c>
      <c r="D107" s="6" t="s">
        <v>1068</v>
      </c>
      <c r="F107">
        <v>1</v>
      </c>
      <c r="G107" s="23" t="s">
        <v>1041</v>
      </c>
      <c r="H107" s="24">
        <v>3</v>
      </c>
      <c r="I107">
        <v>1</v>
      </c>
      <c r="J107" s="23" t="s">
        <v>1041</v>
      </c>
      <c r="K107" s="24">
        <v>3</v>
      </c>
      <c r="L107" s="1">
        <f>IF(F107&gt;I107,-1,IF(F107&lt;I107,1,0))</f>
        <v>0</v>
      </c>
      <c r="M107">
        <f>IF(H107&gt;K107,-1,IF(H107&lt;K107,1,0))</f>
        <v>0</v>
      </c>
      <c r="N107" s="6"/>
      <c r="O107" s="3"/>
    </row>
    <row r="108" spans="1:16" x14ac:dyDescent="0.25">
      <c r="A108" t="s">
        <v>0</v>
      </c>
      <c r="B108" t="s">
        <v>237</v>
      </c>
      <c r="C108" t="s">
        <v>931</v>
      </c>
      <c r="D108" s="6" t="s">
        <v>1068</v>
      </c>
      <c r="F108">
        <v>1</v>
      </c>
      <c r="G108" s="23" t="s">
        <v>1041</v>
      </c>
      <c r="H108" s="24">
        <v>3</v>
      </c>
      <c r="I108">
        <v>1</v>
      </c>
      <c r="J108" s="23" t="s">
        <v>1041</v>
      </c>
      <c r="K108" s="24">
        <v>3</v>
      </c>
      <c r="L108" s="1">
        <f>IF(F108&gt;I108,-1,IF(F108&lt;I108,1,0))</f>
        <v>0</v>
      </c>
      <c r="M108">
        <f>IF(H108&gt;K108,-1,IF(H108&lt;K108,1,0))</f>
        <v>0</v>
      </c>
      <c r="N108" s="6"/>
      <c r="O108" s="3"/>
      <c r="P108" s="3"/>
    </row>
    <row r="109" spans="1:16" x14ac:dyDescent="0.25">
      <c r="A109" t="s">
        <v>0</v>
      </c>
      <c r="B109" t="s">
        <v>239</v>
      </c>
      <c r="C109" t="s">
        <v>930</v>
      </c>
      <c r="D109" s="6" t="s">
        <v>1069</v>
      </c>
      <c r="F109">
        <v>1</v>
      </c>
      <c r="G109" s="23" t="s">
        <v>1041</v>
      </c>
      <c r="H109" s="24">
        <v>1</v>
      </c>
      <c r="I109">
        <v>1</v>
      </c>
      <c r="J109" s="23" t="s">
        <v>1041</v>
      </c>
      <c r="K109" s="24">
        <v>1</v>
      </c>
      <c r="L109" s="1">
        <f>IF(F109&gt;I109,-1,IF(F109&lt;I109,1,0))</f>
        <v>0</v>
      </c>
      <c r="M109">
        <f>IF(H109&gt;K109,-1,IF(H109&lt;K109,1,0))</f>
        <v>0</v>
      </c>
      <c r="N109" s="6"/>
      <c r="O109" s="3"/>
      <c r="P109" s="3"/>
    </row>
    <row r="110" spans="1:16" x14ac:dyDescent="0.25">
      <c r="A110" t="s">
        <v>0</v>
      </c>
      <c r="B110" t="s">
        <v>242</v>
      </c>
      <c r="C110" t="s">
        <v>930</v>
      </c>
      <c r="D110" s="6" t="s">
        <v>1069</v>
      </c>
      <c r="F110">
        <v>1</v>
      </c>
      <c r="G110" s="23" t="s">
        <v>1041</v>
      </c>
      <c r="H110" s="24">
        <v>5</v>
      </c>
      <c r="I110">
        <v>1</v>
      </c>
      <c r="J110" s="23" t="s">
        <v>1041</v>
      </c>
      <c r="K110" s="24">
        <v>5</v>
      </c>
      <c r="L110" s="1">
        <f>IF(F110&gt;I110,-1,IF(F110&lt;I110,1,0))</f>
        <v>0</v>
      </c>
      <c r="M110">
        <f>IF(H110&gt;K110,-1,IF(H110&lt;K110,1,0))</f>
        <v>0</v>
      </c>
      <c r="N110" s="6"/>
      <c r="O110" s="3"/>
    </row>
    <row r="111" spans="1:16" x14ac:dyDescent="0.25">
      <c r="A111" t="s">
        <v>0</v>
      </c>
      <c r="B111" t="s">
        <v>244</v>
      </c>
      <c r="C111" t="s">
        <v>930</v>
      </c>
      <c r="D111" s="6" t="s">
        <v>1069</v>
      </c>
      <c r="F111">
        <v>1</v>
      </c>
      <c r="G111" s="23" t="s">
        <v>1041</v>
      </c>
      <c r="H111" s="24">
        <v>4</v>
      </c>
      <c r="I111">
        <v>1</v>
      </c>
      <c r="J111" s="23" t="s">
        <v>1041</v>
      </c>
      <c r="K111" s="24">
        <v>4</v>
      </c>
      <c r="L111" s="1">
        <f>IF(F111&gt;I111,-1,IF(F111&lt;I111,1,0))</f>
        <v>0</v>
      </c>
      <c r="M111">
        <f>IF(H111&gt;K111,-1,IF(H111&lt;K111,1,0))</f>
        <v>0</v>
      </c>
      <c r="N111" s="6"/>
      <c r="O111" s="3"/>
    </row>
    <row r="112" spans="1:16" x14ac:dyDescent="0.25">
      <c r="A112" t="s">
        <v>0</v>
      </c>
      <c r="B112" t="s">
        <v>246</v>
      </c>
      <c r="C112" t="s">
        <v>930</v>
      </c>
      <c r="D112" s="6" t="s">
        <v>1069</v>
      </c>
      <c r="F112">
        <v>1</v>
      </c>
      <c r="G112" s="23" t="s">
        <v>1041</v>
      </c>
      <c r="H112" s="24">
        <v>1</v>
      </c>
      <c r="I112">
        <v>1</v>
      </c>
      <c r="J112" s="23" t="s">
        <v>1041</v>
      </c>
      <c r="K112" s="24">
        <v>1</v>
      </c>
      <c r="L112" s="1">
        <f>IF(F112&gt;I112,-1,IF(F112&lt;I112,1,0))</f>
        <v>0</v>
      </c>
      <c r="M112">
        <f>IF(H112&gt;K112,-1,IF(H112&lt;K112,1,0))</f>
        <v>0</v>
      </c>
      <c r="N112" s="6"/>
      <c r="O112" s="3"/>
      <c r="P112" s="3"/>
    </row>
    <row r="113" spans="1:21" x14ac:dyDescent="0.25">
      <c r="A113" t="s">
        <v>0</v>
      </c>
      <c r="B113" t="s">
        <v>248</v>
      </c>
      <c r="C113" t="s">
        <v>937</v>
      </c>
      <c r="D113" s="6" t="s">
        <v>1069</v>
      </c>
      <c r="F113">
        <v>1</v>
      </c>
      <c r="G113" s="23" t="s">
        <v>1041</v>
      </c>
      <c r="H113" s="24">
        <v>2</v>
      </c>
      <c r="I113">
        <v>1</v>
      </c>
      <c r="J113" s="23" t="s">
        <v>1041</v>
      </c>
      <c r="K113" s="24">
        <v>2</v>
      </c>
      <c r="L113" s="1">
        <f>IF(F113&gt;I113,-1,IF(F113&lt;I113,1,0))</f>
        <v>0</v>
      </c>
      <c r="M113">
        <f>IF(H113&gt;K113,-1,IF(H113&lt;K113,1,0))</f>
        <v>0</v>
      </c>
      <c r="N113" s="6"/>
      <c r="O113" s="3"/>
      <c r="P113" s="3"/>
      <c r="Q113" s="10"/>
      <c r="R113" s="13"/>
    </row>
    <row r="114" spans="1:21" x14ac:dyDescent="0.25">
      <c r="A114" t="s">
        <v>0</v>
      </c>
      <c r="B114" t="s">
        <v>250</v>
      </c>
      <c r="C114" t="s">
        <v>930</v>
      </c>
      <c r="D114" s="6" t="s">
        <v>1069</v>
      </c>
      <c r="F114">
        <v>1</v>
      </c>
      <c r="G114" s="23" t="s">
        <v>1041</v>
      </c>
      <c r="H114" s="24">
        <v>2</v>
      </c>
      <c r="I114">
        <v>1</v>
      </c>
      <c r="J114" s="23" t="s">
        <v>1041</v>
      </c>
      <c r="K114" s="24">
        <v>2</v>
      </c>
      <c r="L114" s="1">
        <f>IF(F114&gt;I114,-1,IF(F114&lt;I114,1,0))</f>
        <v>0</v>
      </c>
      <c r="M114">
        <f>IF(H114&gt;K114,-1,IF(H114&lt;K114,1,0))</f>
        <v>0</v>
      </c>
      <c r="N114" s="6"/>
      <c r="O114" s="3"/>
      <c r="P114" s="3"/>
    </row>
    <row r="115" spans="1:21" x14ac:dyDescent="0.25">
      <c r="A115" t="s">
        <v>0</v>
      </c>
      <c r="B115" t="s">
        <v>252</v>
      </c>
      <c r="C115" t="s">
        <v>930</v>
      </c>
      <c r="D115" s="6" t="s">
        <v>1069</v>
      </c>
      <c r="F115">
        <v>1</v>
      </c>
      <c r="G115" s="23" t="s">
        <v>1041</v>
      </c>
      <c r="H115" s="24">
        <v>1</v>
      </c>
      <c r="I115">
        <v>1</v>
      </c>
      <c r="J115" s="23" t="s">
        <v>1041</v>
      </c>
      <c r="K115" s="24">
        <v>1</v>
      </c>
      <c r="L115" s="1">
        <f>IF(F115&gt;I115,-1,IF(F115&lt;I115,1,0))</f>
        <v>0</v>
      </c>
      <c r="M115">
        <f>IF(H115&gt;K115,-1,IF(H115&lt;K115,1,0))</f>
        <v>0</v>
      </c>
      <c r="N115" s="6"/>
      <c r="O115" s="3"/>
      <c r="P115" s="3"/>
    </row>
    <row r="116" spans="1:21" x14ac:dyDescent="0.25">
      <c r="A116" t="s">
        <v>0</v>
      </c>
      <c r="B116" t="s">
        <v>254</v>
      </c>
      <c r="C116" t="s">
        <v>932</v>
      </c>
      <c r="D116" s="6" t="s">
        <v>1071</v>
      </c>
      <c r="E116" t="s">
        <v>956</v>
      </c>
      <c r="F116">
        <v>1</v>
      </c>
      <c r="G116" s="23" t="s">
        <v>1041</v>
      </c>
      <c r="H116" s="24">
        <v>3</v>
      </c>
      <c r="I116">
        <v>1</v>
      </c>
      <c r="J116" s="23" t="s">
        <v>1041</v>
      </c>
      <c r="K116" s="24">
        <v>3</v>
      </c>
      <c r="L116" s="1">
        <f>IF(F116&gt;I116,-1,IF(F116&lt;I116,1,0))</f>
        <v>0</v>
      </c>
      <c r="M116">
        <f>IF(H116&gt;K116,-1,IF(H116&lt;K116,1,0))</f>
        <v>0</v>
      </c>
      <c r="N116" s="6" t="s">
        <v>972</v>
      </c>
      <c r="O116" s="3"/>
      <c r="P116" s="3"/>
    </row>
    <row r="117" spans="1:21" x14ac:dyDescent="0.25">
      <c r="A117" t="s">
        <v>0</v>
      </c>
      <c r="B117" t="s">
        <v>256</v>
      </c>
      <c r="C117" t="s">
        <v>930</v>
      </c>
      <c r="D117" s="6" t="s">
        <v>1069</v>
      </c>
      <c r="F117">
        <v>1</v>
      </c>
      <c r="G117" s="23" t="s">
        <v>1041</v>
      </c>
      <c r="H117" s="24">
        <v>1</v>
      </c>
      <c r="I117">
        <v>1</v>
      </c>
      <c r="J117" s="23" t="s">
        <v>1041</v>
      </c>
      <c r="K117" s="24">
        <v>1</v>
      </c>
      <c r="L117" s="1">
        <f>IF(F117&gt;I117,-1,IF(F117&lt;I117,1,0))</f>
        <v>0</v>
      </c>
      <c r="M117">
        <f>IF(H117&gt;K117,-1,IF(H117&lt;K117,1,0))</f>
        <v>0</v>
      </c>
      <c r="N117" s="6"/>
      <c r="O117" s="3"/>
      <c r="P117" s="3"/>
    </row>
    <row r="118" spans="1:21" x14ac:dyDescent="0.25">
      <c r="A118" t="s">
        <v>0</v>
      </c>
      <c r="B118" t="s">
        <v>258</v>
      </c>
      <c r="C118" t="s">
        <v>930</v>
      </c>
      <c r="D118" s="6" t="s">
        <v>1069</v>
      </c>
      <c r="F118">
        <v>1</v>
      </c>
      <c r="G118" s="23" t="s">
        <v>1041</v>
      </c>
      <c r="H118" s="24">
        <v>1</v>
      </c>
      <c r="I118">
        <v>1</v>
      </c>
      <c r="J118" s="23" t="s">
        <v>1041</v>
      </c>
      <c r="K118" s="24">
        <v>1</v>
      </c>
      <c r="L118" s="1">
        <f>IF(F118&gt;I118,-1,IF(F118&lt;I118,1,0))</f>
        <v>0</v>
      </c>
      <c r="M118">
        <f>IF(H118&gt;K118,-1,IF(H118&lt;K118,1,0))</f>
        <v>0</v>
      </c>
      <c r="N118" s="6"/>
      <c r="O118" s="3"/>
      <c r="P118" s="3"/>
    </row>
    <row r="119" spans="1:21" x14ac:dyDescent="0.25">
      <c r="A119" t="s">
        <v>0</v>
      </c>
      <c r="B119" t="s">
        <v>260</v>
      </c>
      <c r="C119" t="s">
        <v>930</v>
      </c>
      <c r="D119" s="6" t="s">
        <v>1069</v>
      </c>
      <c r="F119">
        <v>1</v>
      </c>
      <c r="G119" s="23" t="s">
        <v>1041</v>
      </c>
      <c r="H119" s="24">
        <v>1</v>
      </c>
      <c r="I119">
        <v>1</v>
      </c>
      <c r="J119" s="23" t="s">
        <v>1041</v>
      </c>
      <c r="K119" s="24">
        <v>1</v>
      </c>
      <c r="L119" s="1">
        <f>IF(F119&gt;I119,-1,IF(F119&lt;I119,1,0))</f>
        <v>0</v>
      </c>
      <c r="M119">
        <f>IF(H119&gt;K119,-1,IF(H119&lt;K119,1,0))</f>
        <v>0</v>
      </c>
      <c r="N119" s="6"/>
      <c r="O119" s="3"/>
      <c r="P119" s="3"/>
    </row>
    <row r="120" spans="1:21" x14ac:dyDescent="0.25">
      <c r="A120" t="s">
        <v>0</v>
      </c>
      <c r="B120" t="s">
        <v>262</v>
      </c>
      <c r="C120" t="s">
        <v>934</v>
      </c>
      <c r="D120" s="6" t="s">
        <v>1068</v>
      </c>
      <c r="F120">
        <v>1</v>
      </c>
      <c r="G120" s="23" t="s">
        <v>1041</v>
      </c>
      <c r="H120" s="24">
        <v>1</v>
      </c>
      <c r="I120">
        <v>1</v>
      </c>
      <c r="J120" s="23" t="s">
        <v>1041</v>
      </c>
      <c r="K120" s="24">
        <v>1</v>
      </c>
      <c r="L120" s="1">
        <f>IF(F120&gt;I120,-1,IF(F120&lt;I120,1,0))</f>
        <v>0</v>
      </c>
      <c r="M120">
        <f>IF(H120&gt;K120,-1,IF(H120&lt;K120,1,0))</f>
        <v>0</v>
      </c>
      <c r="N120" s="6"/>
      <c r="O120" s="3"/>
      <c r="P120" s="3"/>
    </row>
    <row r="121" spans="1:21" x14ac:dyDescent="0.25">
      <c r="A121" t="s">
        <v>0</v>
      </c>
      <c r="B121" t="s">
        <v>264</v>
      </c>
      <c r="C121" t="s">
        <v>930</v>
      </c>
      <c r="D121" s="6" t="s">
        <v>1069</v>
      </c>
      <c r="F121">
        <v>1</v>
      </c>
      <c r="G121" s="23" t="s">
        <v>1041</v>
      </c>
      <c r="H121" s="24">
        <v>1</v>
      </c>
      <c r="I121">
        <v>1</v>
      </c>
      <c r="J121" s="23" t="s">
        <v>1041</v>
      </c>
      <c r="K121" s="24">
        <v>1</v>
      </c>
      <c r="L121" s="1">
        <f>IF(F121&gt;I121,-1,IF(F121&lt;I121,1,0))</f>
        <v>0</v>
      </c>
      <c r="M121">
        <f>IF(H121&gt;K121,-1,IF(H121&lt;K121,1,0))</f>
        <v>0</v>
      </c>
      <c r="N121" s="6"/>
      <c r="O121" s="3"/>
      <c r="P121" s="3"/>
    </row>
    <row r="122" spans="1:21" x14ac:dyDescent="0.25">
      <c r="A122" t="s">
        <v>0</v>
      </c>
      <c r="B122" t="s">
        <v>266</v>
      </c>
      <c r="C122" t="s">
        <v>930</v>
      </c>
      <c r="D122" s="6" t="s">
        <v>1069</v>
      </c>
      <c r="F122">
        <v>1</v>
      </c>
      <c r="G122" s="23" t="s">
        <v>1041</v>
      </c>
      <c r="H122" s="24">
        <v>3</v>
      </c>
      <c r="I122">
        <v>1</v>
      </c>
      <c r="J122" s="23" t="s">
        <v>1041</v>
      </c>
      <c r="K122" s="24">
        <v>3</v>
      </c>
      <c r="L122" s="1">
        <f>IF(F122&gt;I122,-1,IF(F122&lt;I122,1,0))</f>
        <v>0</v>
      </c>
      <c r="M122">
        <f>IF(H122&gt;K122,-1,IF(H122&lt;K122,1,0))</f>
        <v>0</v>
      </c>
      <c r="N122" s="6"/>
      <c r="O122" s="3"/>
      <c r="P122" s="3"/>
      <c r="S122" s="10"/>
      <c r="T122" s="10"/>
      <c r="U122" s="8"/>
    </row>
    <row r="123" spans="1:21" x14ac:dyDescent="0.25">
      <c r="A123" t="s">
        <v>0</v>
      </c>
      <c r="B123" t="s">
        <v>268</v>
      </c>
      <c r="C123" t="s">
        <v>930</v>
      </c>
      <c r="D123" s="6" t="s">
        <v>1069</v>
      </c>
      <c r="F123">
        <v>1</v>
      </c>
      <c r="G123" s="23" t="s">
        <v>1041</v>
      </c>
      <c r="H123" s="24">
        <v>2</v>
      </c>
      <c r="I123">
        <v>1</v>
      </c>
      <c r="J123" s="23" t="s">
        <v>1041</v>
      </c>
      <c r="K123" s="24">
        <v>2</v>
      </c>
      <c r="L123" s="1">
        <f>IF(F123&gt;I123,-1,IF(F123&lt;I123,1,0))</f>
        <v>0</v>
      </c>
      <c r="M123">
        <f>IF(H123&gt;K123,-1,IF(H123&lt;K123,1,0))</f>
        <v>0</v>
      </c>
      <c r="N123" s="6"/>
      <c r="O123" s="3"/>
      <c r="P123" s="3"/>
    </row>
    <row r="124" spans="1:21" x14ac:dyDescent="0.25">
      <c r="A124" t="s">
        <v>0</v>
      </c>
      <c r="B124" t="s">
        <v>270</v>
      </c>
      <c r="C124" t="s">
        <v>932</v>
      </c>
      <c r="D124" s="6" t="s">
        <v>1071</v>
      </c>
      <c r="E124" t="s">
        <v>956</v>
      </c>
      <c r="F124">
        <v>1</v>
      </c>
      <c r="G124" s="23" t="s">
        <v>1041</v>
      </c>
      <c r="H124" s="24">
        <v>83</v>
      </c>
      <c r="I124">
        <v>1</v>
      </c>
      <c r="J124" s="23" t="s">
        <v>1041</v>
      </c>
      <c r="K124" s="24">
        <v>83</v>
      </c>
      <c r="L124" s="1">
        <f>IF(F124&gt;I124,-1,IF(F124&lt;I124,1,0))</f>
        <v>0</v>
      </c>
      <c r="M124">
        <f>IF(H124&gt;K124,-1,IF(H124&lt;K124,1,0))</f>
        <v>0</v>
      </c>
      <c r="N124" s="6" t="s">
        <v>972</v>
      </c>
      <c r="O124" s="3"/>
      <c r="P124" s="3"/>
    </row>
    <row r="125" spans="1:21" x14ac:dyDescent="0.25">
      <c r="A125" t="s">
        <v>0</v>
      </c>
      <c r="B125" t="s">
        <v>272</v>
      </c>
      <c r="C125" t="s">
        <v>930</v>
      </c>
      <c r="D125" s="6" t="s">
        <v>1069</v>
      </c>
      <c r="F125">
        <v>1</v>
      </c>
      <c r="G125" s="23" t="s">
        <v>1041</v>
      </c>
      <c r="H125" s="24">
        <v>1</v>
      </c>
      <c r="I125">
        <v>1</v>
      </c>
      <c r="J125" s="23" t="s">
        <v>1041</v>
      </c>
      <c r="K125" s="24">
        <v>1</v>
      </c>
      <c r="L125" s="1">
        <f>IF(F125&gt;I125,-1,IF(F125&lt;I125,1,0))</f>
        <v>0</v>
      </c>
      <c r="M125">
        <f>IF(H125&gt;K125,-1,IF(H125&lt;K125,1,0))</f>
        <v>0</v>
      </c>
      <c r="N125" s="6"/>
      <c r="O125" s="3"/>
    </row>
    <row r="126" spans="1:21" x14ac:dyDescent="0.25">
      <c r="A126" t="s">
        <v>0</v>
      </c>
      <c r="B126" t="s">
        <v>274</v>
      </c>
      <c r="C126" t="s">
        <v>931</v>
      </c>
      <c r="D126" s="6" t="s">
        <v>1068</v>
      </c>
      <c r="F126">
        <v>1</v>
      </c>
      <c r="G126" s="23" t="s">
        <v>1041</v>
      </c>
      <c r="H126" s="24">
        <v>8</v>
      </c>
      <c r="I126">
        <v>1</v>
      </c>
      <c r="J126" s="23" t="s">
        <v>1041</v>
      </c>
      <c r="K126" s="24">
        <v>8</v>
      </c>
      <c r="L126" s="1">
        <f>IF(F126&gt;I126,-1,IF(F126&lt;I126,1,0))</f>
        <v>0</v>
      </c>
      <c r="M126">
        <f>IF(H126&gt;K126,-1,IF(H126&lt;K126,1,0))</f>
        <v>0</v>
      </c>
      <c r="N126" s="6" t="s">
        <v>866</v>
      </c>
      <c r="O126" s="3"/>
      <c r="P126" s="3"/>
    </row>
    <row r="127" spans="1:21" x14ac:dyDescent="0.25">
      <c r="A127" t="s">
        <v>0</v>
      </c>
      <c r="B127" t="s">
        <v>276</v>
      </c>
      <c r="C127" t="s">
        <v>931</v>
      </c>
      <c r="D127" s="6" t="s">
        <v>1068</v>
      </c>
      <c r="F127">
        <v>1</v>
      </c>
      <c r="G127" s="23" t="s">
        <v>1041</v>
      </c>
      <c r="H127" s="24">
        <v>3</v>
      </c>
      <c r="I127">
        <v>1</v>
      </c>
      <c r="J127" s="23" t="s">
        <v>1041</v>
      </c>
      <c r="K127" s="24">
        <v>3</v>
      </c>
      <c r="L127" s="1">
        <f>IF(F127&gt;I127,-1,IF(F127&lt;I127,1,0))</f>
        <v>0</v>
      </c>
      <c r="M127">
        <f>IF(H127&gt;K127,-1,IF(H127&lt;K127,1,0))</f>
        <v>0</v>
      </c>
      <c r="N127" s="6"/>
      <c r="O127" s="3"/>
      <c r="P127" s="3"/>
    </row>
    <row r="128" spans="1:21" x14ac:dyDescent="0.25">
      <c r="A128" t="s">
        <v>0</v>
      </c>
      <c r="B128" t="s">
        <v>278</v>
      </c>
      <c r="C128" t="s">
        <v>930</v>
      </c>
      <c r="D128" s="6" t="s">
        <v>1069</v>
      </c>
      <c r="F128">
        <v>1</v>
      </c>
      <c r="G128" s="23" t="s">
        <v>1041</v>
      </c>
      <c r="H128" s="24">
        <v>3</v>
      </c>
      <c r="I128">
        <v>1</v>
      </c>
      <c r="J128" s="23" t="s">
        <v>1041</v>
      </c>
      <c r="K128" s="24">
        <v>3</v>
      </c>
      <c r="L128" s="1">
        <f>IF(F128&gt;I128,-1,IF(F128&lt;I128,1,0))</f>
        <v>0</v>
      </c>
      <c r="M128">
        <f>IF(H128&gt;K128,-1,IF(H128&lt;K128,1,0))</f>
        <v>0</v>
      </c>
      <c r="N128" s="6"/>
      <c r="O128" s="3"/>
      <c r="P128" s="3"/>
    </row>
    <row r="129" spans="1:16" x14ac:dyDescent="0.25">
      <c r="A129" t="s">
        <v>0</v>
      </c>
      <c r="B129" t="s">
        <v>280</v>
      </c>
      <c r="C129" t="s">
        <v>930</v>
      </c>
      <c r="D129" s="6" t="s">
        <v>1069</v>
      </c>
      <c r="F129">
        <v>1</v>
      </c>
      <c r="G129" s="23" t="s">
        <v>1041</v>
      </c>
      <c r="H129" s="24">
        <v>1</v>
      </c>
      <c r="I129">
        <v>1</v>
      </c>
      <c r="J129" s="23" t="s">
        <v>1041</v>
      </c>
      <c r="K129" s="24">
        <v>1</v>
      </c>
      <c r="L129" s="1">
        <f>IF(F129&gt;I129,-1,IF(F129&lt;I129,1,0))</f>
        <v>0</v>
      </c>
      <c r="M129">
        <f>IF(H129&gt;K129,-1,IF(H129&lt;K129,1,0))</f>
        <v>0</v>
      </c>
      <c r="N129" s="6"/>
      <c r="O129" s="3"/>
      <c r="P129" s="3"/>
    </row>
    <row r="130" spans="1:16" x14ac:dyDescent="0.25">
      <c r="A130" t="s">
        <v>0</v>
      </c>
      <c r="B130" t="s">
        <v>282</v>
      </c>
      <c r="C130" t="s">
        <v>931</v>
      </c>
      <c r="D130" s="6" t="s">
        <v>1068</v>
      </c>
      <c r="F130">
        <v>1</v>
      </c>
      <c r="G130" s="23" t="s">
        <v>1041</v>
      </c>
      <c r="H130" s="24">
        <v>5</v>
      </c>
      <c r="I130">
        <v>1</v>
      </c>
      <c r="J130" s="23" t="s">
        <v>1041</v>
      </c>
      <c r="K130" s="24">
        <v>5</v>
      </c>
      <c r="L130" s="1">
        <f>IF(F130&gt;I130,-1,IF(F130&lt;I130,1,0))</f>
        <v>0</v>
      </c>
      <c r="M130">
        <f>IF(H130&gt;K130,-1,IF(H130&lt;K130,1,0))</f>
        <v>0</v>
      </c>
      <c r="N130" s="6"/>
      <c r="O130" s="3"/>
      <c r="P130" s="3"/>
    </row>
    <row r="131" spans="1:16" x14ac:dyDescent="0.25">
      <c r="A131" t="s">
        <v>0</v>
      </c>
      <c r="B131" t="s">
        <v>285</v>
      </c>
      <c r="C131" t="s">
        <v>931</v>
      </c>
      <c r="D131" s="6" t="s">
        <v>1068</v>
      </c>
      <c r="F131">
        <v>1</v>
      </c>
      <c r="G131" s="23" t="s">
        <v>1041</v>
      </c>
      <c r="H131" s="24">
        <v>1</v>
      </c>
      <c r="I131">
        <v>1</v>
      </c>
      <c r="J131" s="23" t="s">
        <v>1041</v>
      </c>
      <c r="K131" s="24">
        <v>1</v>
      </c>
      <c r="L131" s="1">
        <f>IF(F131&gt;I131,-1,IF(F131&lt;I131,1,0))</f>
        <v>0</v>
      </c>
      <c r="M131">
        <f>IF(H131&gt;K131,-1,IF(H131&lt;K131,1,0))</f>
        <v>0</v>
      </c>
      <c r="N131" s="6"/>
      <c r="O131" s="3"/>
      <c r="P131" s="3"/>
    </row>
    <row r="132" spans="1:16" x14ac:dyDescent="0.25">
      <c r="A132" t="s">
        <v>0</v>
      </c>
      <c r="B132" t="s">
        <v>287</v>
      </c>
      <c r="C132" t="s">
        <v>930</v>
      </c>
      <c r="D132" s="6" t="s">
        <v>1069</v>
      </c>
      <c r="F132">
        <v>1</v>
      </c>
      <c r="G132" s="23" t="s">
        <v>1041</v>
      </c>
      <c r="H132" s="24">
        <v>2</v>
      </c>
      <c r="I132">
        <v>1</v>
      </c>
      <c r="J132" s="23" t="s">
        <v>1041</v>
      </c>
      <c r="K132" s="24">
        <v>2</v>
      </c>
      <c r="L132" s="1">
        <f>IF(F132&gt;I132,-1,IF(F132&lt;I132,1,0))</f>
        <v>0</v>
      </c>
      <c r="M132">
        <f>IF(H132&gt;K132,-1,IF(H132&lt;K132,1,0))</f>
        <v>0</v>
      </c>
      <c r="N132" s="6"/>
      <c r="O132" s="3"/>
      <c r="P132" s="3"/>
    </row>
    <row r="133" spans="1:16" x14ac:dyDescent="0.25">
      <c r="A133" t="s">
        <v>0</v>
      </c>
      <c r="B133" t="s">
        <v>289</v>
      </c>
      <c r="C133" t="s">
        <v>934</v>
      </c>
      <c r="D133" s="6" t="s">
        <v>1068</v>
      </c>
      <c r="F133">
        <v>1</v>
      </c>
      <c r="G133" s="23" t="s">
        <v>1041</v>
      </c>
      <c r="H133" s="24">
        <v>1</v>
      </c>
      <c r="I133">
        <v>1</v>
      </c>
      <c r="J133" s="23" t="s">
        <v>1041</v>
      </c>
      <c r="K133" s="24">
        <v>1</v>
      </c>
      <c r="L133" s="1">
        <f>IF(F133&gt;I133,-1,IF(F133&lt;I133,1,0))</f>
        <v>0</v>
      </c>
      <c r="M133">
        <f>IF(H133&gt;K133,-1,IF(H133&lt;K133,1,0))</f>
        <v>0</v>
      </c>
      <c r="N133" s="6"/>
      <c r="O133" s="3"/>
      <c r="P133" s="3"/>
    </row>
    <row r="134" spans="1:16" x14ac:dyDescent="0.25">
      <c r="A134" t="s">
        <v>0</v>
      </c>
      <c r="B134" t="s">
        <v>291</v>
      </c>
      <c r="C134" t="s">
        <v>934</v>
      </c>
      <c r="D134" s="6" t="s">
        <v>1068</v>
      </c>
      <c r="F134">
        <v>1</v>
      </c>
      <c r="G134" s="23" t="s">
        <v>1041</v>
      </c>
      <c r="H134" s="24">
        <v>8</v>
      </c>
      <c r="I134">
        <v>1</v>
      </c>
      <c r="J134" s="23" t="s">
        <v>1041</v>
      </c>
      <c r="K134" s="24">
        <v>8</v>
      </c>
      <c r="L134" s="1">
        <f>IF(F134&gt;I134,-1,IF(F134&lt;I134,1,0))</f>
        <v>0</v>
      </c>
      <c r="M134">
        <f>IF(H134&gt;K134,-1,IF(H134&lt;K134,1,0))</f>
        <v>0</v>
      </c>
      <c r="N134" s="6"/>
      <c r="O134" s="3"/>
      <c r="P134" s="3"/>
    </row>
    <row r="135" spans="1:16" x14ac:dyDescent="0.25">
      <c r="A135" t="s">
        <v>0</v>
      </c>
      <c r="B135" t="s">
        <v>293</v>
      </c>
      <c r="C135" t="s">
        <v>930</v>
      </c>
      <c r="D135" s="6" t="s">
        <v>1069</v>
      </c>
      <c r="F135">
        <v>1</v>
      </c>
      <c r="G135" s="23" t="s">
        <v>1041</v>
      </c>
      <c r="H135" s="24">
        <v>3</v>
      </c>
      <c r="I135">
        <v>1</v>
      </c>
      <c r="J135" s="23" t="s">
        <v>1041</v>
      </c>
      <c r="K135" s="24">
        <v>3</v>
      </c>
      <c r="L135" s="1">
        <f>IF(F135&gt;I135,-1,IF(F135&lt;I135,1,0))</f>
        <v>0</v>
      </c>
      <c r="M135">
        <f>IF(H135&gt;K135,-1,IF(H135&lt;K135,1,0))</f>
        <v>0</v>
      </c>
      <c r="N135" s="6"/>
      <c r="O135" s="3"/>
      <c r="P135" s="3"/>
    </row>
    <row r="136" spans="1:16" x14ac:dyDescent="0.25">
      <c r="A136" t="s">
        <v>0</v>
      </c>
      <c r="B136" t="s">
        <v>295</v>
      </c>
      <c r="C136" t="s">
        <v>931</v>
      </c>
      <c r="D136" s="6" t="s">
        <v>1068</v>
      </c>
      <c r="F136">
        <v>1</v>
      </c>
      <c r="G136" s="23" t="s">
        <v>1041</v>
      </c>
      <c r="H136" s="24">
        <v>35</v>
      </c>
      <c r="I136">
        <v>1</v>
      </c>
      <c r="J136" s="23" t="s">
        <v>1041</v>
      </c>
      <c r="K136" s="24">
        <v>35</v>
      </c>
      <c r="L136" s="1">
        <f>IF(F136&gt;I136,-1,IF(F136&lt;I136,1,0))</f>
        <v>0</v>
      </c>
      <c r="M136">
        <f>IF(H136&gt;K136,-1,IF(H136&lt;K136,1,0))</f>
        <v>0</v>
      </c>
      <c r="N136" s="6" t="s">
        <v>866</v>
      </c>
      <c r="O136" s="3"/>
      <c r="P136" s="3"/>
    </row>
    <row r="137" spans="1:16" x14ac:dyDescent="0.25">
      <c r="A137" t="s">
        <v>0</v>
      </c>
      <c r="B137" t="s">
        <v>297</v>
      </c>
      <c r="C137" t="s">
        <v>931</v>
      </c>
      <c r="D137" s="6" t="s">
        <v>1068</v>
      </c>
      <c r="F137">
        <v>1</v>
      </c>
      <c r="G137" s="23" t="s">
        <v>1041</v>
      </c>
      <c r="H137" s="24">
        <v>3</v>
      </c>
      <c r="I137">
        <v>1</v>
      </c>
      <c r="J137" s="23" t="s">
        <v>1041</v>
      </c>
      <c r="K137" s="24">
        <v>3</v>
      </c>
      <c r="L137" s="1">
        <f>IF(F137&gt;I137,-1,IF(F137&lt;I137,1,0))</f>
        <v>0</v>
      </c>
      <c r="M137">
        <f>IF(H137&gt;K137,-1,IF(H137&lt;K137,1,0))</f>
        <v>0</v>
      </c>
      <c r="N137" s="6"/>
      <c r="O137" s="3"/>
      <c r="P137" s="3"/>
    </row>
    <row r="138" spans="1:16" x14ac:dyDescent="0.25">
      <c r="A138" t="s">
        <v>0</v>
      </c>
      <c r="B138" t="s">
        <v>299</v>
      </c>
      <c r="C138" t="s">
        <v>930</v>
      </c>
      <c r="D138" s="6" t="s">
        <v>1069</v>
      </c>
      <c r="F138">
        <v>1</v>
      </c>
      <c r="G138" s="23" t="s">
        <v>1041</v>
      </c>
      <c r="H138" s="24">
        <v>6</v>
      </c>
      <c r="I138">
        <v>1</v>
      </c>
      <c r="J138" s="23" t="s">
        <v>1041</v>
      </c>
      <c r="K138" s="24">
        <v>6</v>
      </c>
      <c r="L138" s="1">
        <f>IF(F138&gt;I138,-1,IF(F138&lt;I138,1,0))</f>
        <v>0</v>
      </c>
      <c r="M138">
        <f>IF(H138&gt;K138,-1,IF(H138&lt;K138,1,0))</f>
        <v>0</v>
      </c>
      <c r="N138" s="6"/>
      <c r="O138" s="3"/>
    </row>
    <row r="139" spans="1:16" x14ac:dyDescent="0.25">
      <c r="A139" t="s">
        <v>0</v>
      </c>
      <c r="B139" t="s">
        <v>301</v>
      </c>
      <c r="C139" t="s">
        <v>931</v>
      </c>
      <c r="D139" s="6" t="s">
        <v>1068</v>
      </c>
      <c r="F139">
        <v>1</v>
      </c>
      <c r="G139" s="23" t="s">
        <v>1041</v>
      </c>
      <c r="H139" s="24">
        <v>3</v>
      </c>
      <c r="I139">
        <v>1</v>
      </c>
      <c r="J139" s="23" t="s">
        <v>1041</v>
      </c>
      <c r="K139" s="24">
        <v>3</v>
      </c>
      <c r="L139" s="1">
        <f>IF(F139&gt;I139,-1,IF(F139&lt;I139,1,0))</f>
        <v>0</v>
      </c>
      <c r="M139">
        <f>IF(H139&gt;K139,-1,IF(H139&lt;K139,1,0))</f>
        <v>0</v>
      </c>
      <c r="N139" s="6"/>
      <c r="O139" s="3"/>
      <c r="P139" s="3"/>
    </row>
    <row r="140" spans="1:16" x14ac:dyDescent="0.25">
      <c r="A140" t="s">
        <v>0</v>
      </c>
      <c r="B140" t="s">
        <v>304</v>
      </c>
      <c r="C140" t="s">
        <v>930</v>
      </c>
      <c r="D140" s="6" t="s">
        <v>1069</v>
      </c>
      <c r="F140">
        <v>1</v>
      </c>
      <c r="G140" s="23" t="s">
        <v>1041</v>
      </c>
      <c r="H140" s="24">
        <v>4</v>
      </c>
      <c r="I140">
        <v>1</v>
      </c>
      <c r="J140" s="23" t="s">
        <v>1041</v>
      </c>
      <c r="K140" s="24">
        <v>4</v>
      </c>
      <c r="L140" s="1">
        <f>IF(F140&gt;I140,-1,IF(F140&lt;I140,1,0))</f>
        <v>0</v>
      </c>
      <c r="M140">
        <f>IF(H140&gt;K140,-1,IF(H140&lt;K140,1,0))</f>
        <v>0</v>
      </c>
      <c r="N140" s="6"/>
      <c r="O140" s="3"/>
      <c r="P140" s="3"/>
    </row>
    <row r="141" spans="1:16" x14ac:dyDescent="0.25">
      <c r="A141" t="s">
        <v>0</v>
      </c>
      <c r="B141" t="s">
        <v>306</v>
      </c>
      <c r="C141" t="s">
        <v>930</v>
      </c>
      <c r="D141" s="6" t="s">
        <v>1069</v>
      </c>
      <c r="F141">
        <v>1</v>
      </c>
      <c r="G141" s="23" t="s">
        <v>1041</v>
      </c>
      <c r="H141" s="24">
        <v>1</v>
      </c>
      <c r="I141">
        <v>1</v>
      </c>
      <c r="J141" s="23" t="s">
        <v>1041</v>
      </c>
      <c r="K141" s="24">
        <v>1</v>
      </c>
      <c r="L141" s="1">
        <f>IF(F141&gt;I141,-1,IF(F141&lt;I141,1,0))</f>
        <v>0</v>
      </c>
      <c r="M141">
        <f>IF(H141&gt;K141,-1,IF(H141&lt;K141,1,0))</f>
        <v>0</v>
      </c>
      <c r="N141" s="6"/>
      <c r="O141" s="3"/>
      <c r="P141" s="3"/>
    </row>
    <row r="142" spans="1:16" x14ac:dyDescent="0.25">
      <c r="A142" t="s">
        <v>0</v>
      </c>
      <c r="B142" t="s">
        <v>308</v>
      </c>
      <c r="C142" t="s">
        <v>930</v>
      </c>
      <c r="D142" s="6" t="s">
        <v>1069</v>
      </c>
      <c r="F142">
        <v>1</v>
      </c>
      <c r="G142" s="23" t="s">
        <v>1041</v>
      </c>
      <c r="H142" s="24">
        <v>1</v>
      </c>
      <c r="I142">
        <v>1</v>
      </c>
      <c r="J142" s="23" t="s">
        <v>1041</v>
      </c>
      <c r="K142" s="24">
        <v>1</v>
      </c>
      <c r="L142" s="1">
        <f>IF(F142&gt;I142,-1,IF(F142&lt;I142,1,0))</f>
        <v>0</v>
      </c>
      <c r="M142">
        <f>IF(H142&gt;K142,-1,IF(H142&lt;K142,1,0))</f>
        <v>0</v>
      </c>
      <c r="N142" s="6"/>
      <c r="O142" s="3"/>
    </row>
    <row r="143" spans="1:16" x14ac:dyDescent="0.25">
      <c r="A143" t="s">
        <v>0</v>
      </c>
      <c r="B143" t="s">
        <v>310</v>
      </c>
      <c r="C143" t="s">
        <v>930</v>
      </c>
      <c r="D143" s="6" t="s">
        <v>1069</v>
      </c>
      <c r="F143">
        <v>1</v>
      </c>
      <c r="G143" s="23" t="s">
        <v>1041</v>
      </c>
      <c r="H143" s="24">
        <v>3</v>
      </c>
      <c r="I143">
        <v>1</v>
      </c>
      <c r="J143" s="23" t="s">
        <v>1041</v>
      </c>
      <c r="K143" s="24">
        <v>3</v>
      </c>
      <c r="L143" s="1">
        <f>IF(F143&gt;I143,-1,IF(F143&lt;I143,1,0))</f>
        <v>0</v>
      </c>
      <c r="M143">
        <f>IF(H143&gt;K143,-1,IF(H143&lt;K143,1,0))</f>
        <v>0</v>
      </c>
      <c r="N143" s="6"/>
      <c r="O143" s="3"/>
      <c r="P143" s="3"/>
    </row>
    <row r="144" spans="1:16" x14ac:dyDescent="0.25">
      <c r="A144" t="s">
        <v>0</v>
      </c>
      <c r="B144" t="s">
        <v>312</v>
      </c>
      <c r="C144" t="s">
        <v>931</v>
      </c>
      <c r="D144" s="6" t="s">
        <v>1068</v>
      </c>
      <c r="F144">
        <v>1</v>
      </c>
      <c r="G144" s="23" t="s">
        <v>1041</v>
      </c>
      <c r="H144" s="24">
        <v>8</v>
      </c>
      <c r="I144">
        <v>1</v>
      </c>
      <c r="J144" s="23" t="s">
        <v>1041</v>
      </c>
      <c r="K144" s="24">
        <v>8</v>
      </c>
      <c r="L144" s="1">
        <f>IF(F144&gt;I144,-1,IF(F144&lt;I144,1,0))</f>
        <v>0</v>
      </c>
      <c r="M144">
        <f>IF(H144&gt;K144,-1,IF(H144&lt;K144,1,0))</f>
        <v>0</v>
      </c>
      <c r="N144" s="6" t="s">
        <v>866</v>
      </c>
      <c r="O144" s="3"/>
      <c r="P144" s="3"/>
    </row>
    <row r="145" spans="1:16" x14ac:dyDescent="0.25">
      <c r="A145" t="s">
        <v>0</v>
      </c>
      <c r="B145" t="s">
        <v>314</v>
      </c>
      <c r="C145" t="s">
        <v>930</v>
      </c>
      <c r="D145" s="6" t="s">
        <v>1069</v>
      </c>
      <c r="F145">
        <v>1</v>
      </c>
      <c r="G145" s="23" t="s">
        <v>1041</v>
      </c>
      <c r="H145" s="24">
        <v>1</v>
      </c>
      <c r="I145">
        <v>1</v>
      </c>
      <c r="J145" s="23" t="s">
        <v>1041</v>
      </c>
      <c r="K145" s="24">
        <v>1</v>
      </c>
      <c r="L145" s="1">
        <f>IF(F145&gt;I145,-1,IF(F145&lt;I145,1,0))</f>
        <v>0</v>
      </c>
      <c r="M145">
        <f>IF(H145&gt;K145,-1,IF(H145&lt;K145,1,0))</f>
        <v>0</v>
      </c>
      <c r="N145" s="6"/>
      <c r="O145" s="3"/>
    </row>
    <row r="146" spans="1:16" x14ac:dyDescent="0.25">
      <c r="A146" t="s">
        <v>0</v>
      </c>
      <c r="B146" t="s">
        <v>316</v>
      </c>
      <c r="C146" t="s">
        <v>931</v>
      </c>
      <c r="D146" s="6" t="s">
        <v>1068</v>
      </c>
      <c r="F146">
        <v>1</v>
      </c>
      <c r="G146" s="23" t="s">
        <v>1041</v>
      </c>
      <c r="H146" s="24">
        <v>2</v>
      </c>
      <c r="I146">
        <v>1</v>
      </c>
      <c r="J146" s="23" t="s">
        <v>1041</v>
      </c>
      <c r="K146" s="24">
        <v>2</v>
      </c>
      <c r="L146" s="1">
        <f>IF(F146&gt;I146,-1,IF(F146&lt;I146,1,0))</f>
        <v>0</v>
      </c>
      <c r="M146">
        <f>IF(H146&gt;K146,-1,IF(H146&lt;K146,1,0))</f>
        <v>0</v>
      </c>
      <c r="N146" s="6"/>
      <c r="O146" s="3"/>
    </row>
    <row r="147" spans="1:16" x14ac:dyDescent="0.25">
      <c r="A147" t="s">
        <v>0</v>
      </c>
      <c r="B147" t="s">
        <v>318</v>
      </c>
      <c r="C147" t="s">
        <v>938</v>
      </c>
      <c r="D147" s="6" t="s">
        <v>1069</v>
      </c>
      <c r="F147">
        <v>1</v>
      </c>
      <c r="G147" s="23" t="s">
        <v>1041</v>
      </c>
      <c r="H147" s="24">
        <v>3</v>
      </c>
      <c r="I147">
        <v>1</v>
      </c>
      <c r="J147" s="23" t="s">
        <v>1041</v>
      </c>
      <c r="K147" s="24">
        <v>3</v>
      </c>
      <c r="L147" s="1">
        <f>IF(F147&gt;I147,-1,IF(F147&lt;I147,1,0))</f>
        <v>0</v>
      </c>
      <c r="M147">
        <f>IF(H147&gt;K147,-1,IF(H147&lt;K147,1,0))</f>
        <v>0</v>
      </c>
      <c r="N147" s="6"/>
      <c r="O147" s="3"/>
      <c r="P147" s="3"/>
    </row>
    <row r="148" spans="1:16" x14ac:dyDescent="0.25">
      <c r="A148" t="s">
        <v>0</v>
      </c>
      <c r="B148" t="s">
        <v>861</v>
      </c>
      <c r="C148" t="s">
        <v>930</v>
      </c>
      <c r="D148" s="6" t="s">
        <v>1069</v>
      </c>
      <c r="F148">
        <v>1</v>
      </c>
      <c r="G148" s="23" t="s">
        <v>1041</v>
      </c>
      <c r="H148" s="24">
        <v>4</v>
      </c>
      <c r="I148">
        <v>1</v>
      </c>
      <c r="J148" s="23" t="s">
        <v>1041</v>
      </c>
      <c r="K148" s="24">
        <v>4</v>
      </c>
      <c r="L148" s="1">
        <f>IF(F148&gt;I148,-1,IF(F148&lt;I148,1,0))</f>
        <v>0</v>
      </c>
      <c r="M148">
        <f>IF(H148&gt;K148,-1,IF(H148&lt;K148,1,0))</f>
        <v>0</v>
      </c>
      <c r="N148" s="6"/>
      <c r="O148" s="3"/>
      <c r="P148" s="3"/>
    </row>
    <row r="149" spans="1:16" x14ac:dyDescent="0.25">
      <c r="A149" t="s">
        <v>0</v>
      </c>
      <c r="B149" t="s">
        <v>320</v>
      </c>
      <c r="C149" t="s">
        <v>930</v>
      </c>
      <c r="D149" s="6" t="s">
        <v>1069</v>
      </c>
      <c r="F149">
        <v>1</v>
      </c>
      <c r="G149" s="23" t="s">
        <v>1041</v>
      </c>
      <c r="H149" s="24">
        <v>1</v>
      </c>
      <c r="I149">
        <v>1</v>
      </c>
      <c r="J149" s="23" t="s">
        <v>1041</v>
      </c>
      <c r="K149" s="24">
        <v>1</v>
      </c>
      <c r="L149" s="1">
        <f>IF(F149&gt;I149,-1,IF(F149&lt;I149,1,0))</f>
        <v>0</v>
      </c>
      <c r="M149">
        <f>IF(H149&gt;K149,-1,IF(H149&lt;K149,1,0))</f>
        <v>0</v>
      </c>
      <c r="N149" s="6"/>
      <c r="O149" s="3"/>
      <c r="P149" s="3"/>
    </row>
    <row r="150" spans="1:16" x14ac:dyDescent="0.25">
      <c r="A150" t="s">
        <v>0</v>
      </c>
      <c r="B150" t="s">
        <v>322</v>
      </c>
      <c r="C150" t="s">
        <v>930</v>
      </c>
      <c r="D150" s="6" t="s">
        <v>1069</v>
      </c>
      <c r="F150">
        <v>1</v>
      </c>
      <c r="G150" s="23" t="s">
        <v>1041</v>
      </c>
      <c r="H150" s="24">
        <v>1</v>
      </c>
      <c r="I150">
        <v>1</v>
      </c>
      <c r="J150" s="23" t="s">
        <v>1041</v>
      </c>
      <c r="K150" s="24">
        <v>1</v>
      </c>
      <c r="L150" s="1">
        <f>IF(F150&gt;I150,-1,IF(F150&lt;I150,1,0))</f>
        <v>0</v>
      </c>
      <c r="M150">
        <f>IF(H150&gt;K150,-1,IF(H150&lt;K150,1,0))</f>
        <v>0</v>
      </c>
      <c r="N150" s="6"/>
      <c r="O150" s="3"/>
      <c r="P150" s="3"/>
    </row>
    <row r="151" spans="1:16" x14ac:dyDescent="0.25">
      <c r="A151" t="s">
        <v>0</v>
      </c>
      <c r="B151" t="s">
        <v>324</v>
      </c>
      <c r="C151" t="s">
        <v>930</v>
      </c>
      <c r="D151" s="6" t="s">
        <v>1069</v>
      </c>
      <c r="F151">
        <v>1</v>
      </c>
      <c r="G151" s="23" t="s">
        <v>1041</v>
      </c>
      <c r="H151" s="24">
        <v>1</v>
      </c>
      <c r="I151">
        <v>1</v>
      </c>
      <c r="J151" s="23" t="s">
        <v>1041</v>
      </c>
      <c r="K151" s="24">
        <v>1</v>
      </c>
      <c r="L151" s="1">
        <f>IF(F151&gt;I151,-1,IF(F151&lt;I151,1,0))</f>
        <v>0</v>
      </c>
      <c r="M151">
        <f>IF(H151&gt;K151,-1,IF(H151&lt;K151,1,0))</f>
        <v>0</v>
      </c>
      <c r="N151" s="6"/>
      <c r="O151" s="3"/>
      <c r="P151" s="3"/>
    </row>
    <row r="152" spans="1:16" x14ac:dyDescent="0.25">
      <c r="A152" t="s">
        <v>0</v>
      </c>
      <c r="B152" t="s">
        <v>326</v>
      </c>
      <c r="C152" t="s">
        <v>930</v>
      </c>
      <c r="D152" s="6" t="s">
        <v>1069</v>
      </c>
      <c r="F152">
        <v>1</v>
      </c>
      <c r="G152" s="23" t="s">
        <v>1041</v>
      </c>
      <c r="H152" s="24">
        <v>1</v>
      </c>
      <c r="I152">
        <v>1</v>
      </c>
      <c r="J152" s="23" t="s">
        <v>1041</v>
      </c>
      <c r="K152" s="24">
        <v>1</v>
      </c>
      <c r="L152" s="1">
        <f>IF(F152&gt;I152,-1,IF(F152&lt;I152,1,0))</f>
        <v>0</v>
      </c>
      <c r="M152">
        <f>IF(H152&gt;K152,-1,IF(H152&lt;K152,1,0))</f>
        <v>0</v>
      </c>
      <c r="N152" s="6"/>
      <c r="O152" s="3"/>
      <c r="P152" s="3"/>
    </row>
    <row r="153" spans="1:16" x14ac:dyDescent="0.25">
      <c r="A153" t="s">
        <v>0</v>
      </c>
      <c r="B153" t="s">
        <v>328</v>
      </c>
      <c r="C153" t="s">
        <v>930</v>
      </c>
      <c r="D153" s="6" t="s">
        <v>1069</v>
      </c>
      <c r="F153">
        <v>1</v>
      </c>
      <c r="G153" s="23" t="s">
        <v>1041</v>
      </c>
      <c r="H153" s="24">
        <v>1</v>
      </c>
      <c r="I153">
        <v>1</v>
      </c>
      <c r="J153" s="23" t="s">
        <v>1041</v>
      </c>
      <c r="K153" s="24">
        <v>1</v>
      </c>
      <c r="L153" s="1">
        <f>IF(F153&gt;I153,-1,IF(F153&lt;I153,1,0))</f>
        <v>0</v>
      </c>
      <c r="M153">
        <f>IF(H153&gt;K153,-1,IF(H153&lt;K153,1,0))</f>
        <v>0</v>
      </c>
      <c r="N153" s="6"/>
      <c r="O153" s="3"/>
      <c r="P153" s="3"/>
    </row>
    <row r="154" spans="1:16" x14ac:dyDescent="0.25">
      <c r="A154" t="s">
        <v>0</v>
      </c>
      <c r="B154" t="s">
        <v>330</v>
      </c>
      <c r="C154" t="s">
        <v>930</v>
      </c>
      <c r="D154" s="6" t="s">
        <v>1069</v>
      </c>
      <c r="F154">
        <v>1</v>
      </c>
      <c r="G154" s="23" t="s">
        <v>1041</v>
      </c>
      <c r="H154" s="24">
        <v>3</v>
      </c>
      <c r="I154">
        <v>1</v>
      </c>
      <c r="J154" s="23" t="s">
        <v>1041</v>
      </c>
      <c r="K154" s="24">
        <v>3</v>
      </c>
      <c r="L154" s="1">
        <f>IF(F154&gt;I154,-1,IF(F154&lt;I154,1,0))</f>
        <v>0</v>
      </c>
      <c r="M154">
        <f>IF(H154&gt;K154,-1,IF(H154&lt;K154,1,0))</f>
        <v>0</v>
      </c>
      <c r="N154" s="6" t="s">
        <v>865</v>
      </c>
      <c r="O154" s="3"/>
      <c r="P154" s="3"/>
    </row>
    <row r="155" spans="1:16" x14ac:dyDescent="0.25">
      <c r="A155" t="s">
        <v>0</v>
      </c>
      <c r="B155" t="s">
        <v>332</v>
      </c>
      <c r="C155" t="s">
        <v>930</v>
      </c>
      <c r="D155" s="6" t="s">
        <v>1069</v>
      </c>
      <c r="F155">
        <v>1</v>
      </c>
      <c r="G155" s="23" t="s">
        <v>1041</v>
      </c>
      <c r="H155" s="24">
        <v>1</v>
      </c>
      <c r="I155">
        <v>1</v>
      </c>
      <c r="J155" s="23" t="s">
        <v>1041</v>
      </c>
      <c r="K155" s="24">
        <v>1</v>
      </c>
      <c r="L155" s="1">
        <f>IF(F155&gt;I155,-1,IF(F155&lt;I155,1,0))</f>
        <v>0</v>
      </c>
      <c r="M155">
        <f>IF(H155&gt;K155,-1,IF(H155&lt;K155,1,0))</f>
        <v>0</v>
      </c>
      <c r="N155" s="6"/>
      <c r="O155" s="3"/>
    </row>
    <row r="156" spans="1:16" x14ac:dyDescent="0.25">
      <c r="A156" t="s">
        <v>0</v>
      </c>
      <c r="B156" t="s">
        <v>334</v>
      </c>
      <c r="C156" t="s">
        <v>930</v>
      </c>
      <c r="D156" s="6" t="s">
        <v>1069</v>
      </c>
      <c r="F156">
        <v>1</v>
      </c>
      <c r="G156" s="23" t="s">
        <v>1041</v>
      </c>
      <c r="H156" s="24">
        <v>1</v>
      </c>
      <c r="I156">
        <v>1</v>
      </c>
      <c r="J156" s="23" t="s">
        <v>1041</v>
      </c>
      <c r="K156" s="24">
        <v>1</v>
      </c>
      <c r="L156" s="1">
        <f>IF(F156&gt;I156,-1,IF(F156&lt;I156,1,0))</f>
        <v>0</v>
      </c>
      <c r="M156">
        <f>IF(H156&gt;K156,-1,IF(H156&lt;K156,1,0))</f>
        <v>0</v>
      </c>
      <c r="N156" s="6"/>
      <c r="O156" s="3"/>
      <c r="P156" s="3"/>
    </row>
    <row r="157" spans="1:16" x14ac:dyDescent="0.25">
      <c r="A157" t="s">
        <v>0</v>
      </c>
      <c r="B157" t="s">
        <v>336</v>
      </c>
      <c r="C157" t="s">
        <v>930</v>
      </c>
      <c r="D157" s="6" t="s">
        <v>1069</v>
      </c>
      <c r="F157">
        <v>1</v>
      </c>
      <c r="G157" s="23" t="s">
        <v>1041</v>
      </c>
      <c r="H157" s="24">
        <v>1</v>
      </c>
      <c r="I157">
        <v>1</v>
      </c>
      <c r="J157" s="23" t="s">
        <v>1041</v>
      </c>
      <c r="K157" s="24">
        <v>1</v>
      </c>
      <c r="L157" s="1">
        <f>IF(F157&gt;I157,-1,IF(F157&lt;I157,1,0))</f>
        <v>0</v>
      </c>
      <c r="M157">
        <f>IF(H157&gt;K157,-1,IF(H157&lt;K157,1,0))</f>
        <v>0</v>
      </c>
      <c r="N157" s="6"/>
      <c r="O157" s="3"/>
      <c r="P157" s="3"/>
    </row>
    <row r="158" spans="1:16" x14ac:dyDescent="0.25">
      <c r="A158" t="s">
        <v>0</v>
      </c>
      <c r="B158" t="s">
        <v>338</v>
      </c>
      <c r="C158" t="s">
        <v>930</v>
      </c>
      <c r="D158" s="6" t="s">
        <v>1069</v>
      </c>
      <c r="F158">
        <v>1</v>
      </c>
      <c r="G158" s="23" t="s">
        <v>1041</v>
      </c>
      <c r="H158" s="24">
        <v>1</v>
      </c>
      <c r="I158">
        <v>1</v>
      </c>
      <c r="J158" s="23" t="s">
        <v>1041</v>
      </c>
      <c r="K158" s="24">
        <v>1</v>
      </c>
      <c r="L158" s="1">
        <f>IF(F158&gt;I158,-1,IF(F158&lt;I158,1,0))</f>
        <v>0</v>
      </c>
      <c r="M158">
        <f>IF(H158&gt;K158,-1,IF(H158&lt;K158,1,0))</f>
        <v>0</v>
      </c>
      <c r="N158" s="6"/>
      <c r="O158" s="3"/>
      <c r="P158" s="3"/>
    </row>
    <row r="159" spans="1:16" x14ac:dyDescent="0.25">
      <c r="A159" t="s">
        <v>0</v>
      </c>
      <c r="B159" t="s">
        <v>340</v>
      </c>
      <c r="C159" t="s">
        <v>930</v>
      </c>
      <c r="D159" s="6" t="s">
        <v>1069</v>
      </c>
      <c r="F159">
        <v>1</v>
      </c>
      <c r="G159" s="23" t="s">
        <v>1041</v>
      </c>
      <c r="H159" s="24">
        <v>1</v>
      </c>
      <c r="I159">
        <v>1</v>
      </c>
      <c r="J159" s="23" t="s">
        <v>1041</v>
      </c>
      <c r="K159" s="24">
        <v>1</v>
      </c>
      <c r="L159" s="1">
        <f>IF(F159&gt;I159,-1,IF(F159&lt;I159,1,0))</f>
        <v>0</v>
      </c>
      <c r="M159">
        <f>IF(H159&gt;K159,-1,IF(H159&lt;K159,1,0))</f>
        <v>0</v>
      </c>
      <c r="N159" s="6"/>
      <c r="O159" s="3"/>
    </row>
    <row r="160" spans="1:16" x14ac:dyDescent="0.25">
      <c r="A160" t="s">
        <v>0</v>
      </c>
      <c r="B160" t="s">
        <v>342</v>
      </c>
      <c r="C160" t="s">
        <v>930</v>
      </c>
      <c r="D160" s="6" t="s">
        <v>1069</v>
      </c>
      <c r="F160">
        <v>1</v>
      </c>
      <c r="G160" s="23" t="s">
        <v>1041</v>
      </c>
      <c r="H160" s="24">
        <v>1</v>
      </c>
      <c r="I160">
        <v>1</v>
      </c>
      <c r="J160" s="23" t="s">
        <v>1041</v>
      </c>
      <c r="K160" s="24">
        <v>1</v>
      </c>
      <c r="L160" s="1">
        <f>IF(F160&gt;I160,-1,IF(F160&lt;I160,1,0))</f>
        <v>0</v>
      </c>
      <c r="M160">
        <f>IF(H160&gt;K160,-1,IF(H160&lt;K160,1,0))</f>
        <v>0</v>
      </c>
      <c r="N160" s="6"/>
      <c r="O160" s="3"/>
      <c r="P160" s="3"/>
    </row>
    <row r="161" spans="1:21" x14ac:dyDescent="0.25">
      <c r="A161" t="s">
        <v>0</v>
      </c>
      <c r="B161" t="s">
        <v>344</v>
      </c>
      <c r="C161" t="s">
        <v>930</v>
      </c>
      <c r="D161" s="6" t="s">
        <v>1069</v>
      </c>
      <c r="F161">
        <v>1</v>
      </c>
      <c r="G161" s="23" t="s">
        <v>1041</v>
      </c>
      <c r="H161" s="24">
        <v>1</v>
      </c>
      <c r="I161">
        <v>1</v>
      </c>
      <c r="J161" s="23" t="s">
        <v>1041</v>
      </c>
      <c r="K161" s="24">
        <v>1</v>
      </c>
      <c r="L161" s="1">
        <f>IF(F161&gt;I161,-1,IF(F161&lt;I161,1,0))</f>
        <v>0</v>
      </c>
      <c r="M161">
        <f>IF(H161&gt;K161,-1,IF(H161&lt;K161,1,0))</f>
        <v>0</v>
      </c>
      <c r="N161" s="6"/>
      <c r="O161" s="3"/>
      <c r="P161" s="3"/>
    </row>
    <row r="162" spans="1:21" x14ac:dyDescent="0.25">
      <c r="A162" t="s">
        <v>0</v>
      </c>
      <c r="B162" t="s">
        <v>346</v>
      </c>
      <c r="C162" t="s">
        <v>930</v>
      </c>
      <c r="D162" s="6" t="s">
        <v>1069</v>
      </c>
      <c r="F162">
        <v>1</v>
      </c>
      <c r="G162" s="23" t="s">
        <v>1041</v>
      </c>
      <c r="H162" s="24">
        <v>3</v>
      </c>
      <c r="I162">
        <v>1</v>
      </c>
      <c r="J162" s="23" t="s">
        <v>1041</v>
      </c>
      <c r="K162" s="24">
        <v>3</v>
      </c>
      <c r="L162" s="1">
        <f>IF(F162&gt;I162,-1,IF(F162&lt;I162,1,0))</f>
        <v>0</v>
      </c>
      <c r="M162">
        <f>IF(H162&gt;K162,-1,IF(H162&lt;K162,1,0))</f>
        <v>0</v>
      </c>
      <c r="N162" s="6"/>
      <c r="O162" s="3"/>
      <c r="P162" s="3"/>
    </row>
    <row r="163" spans="1:21" x14ac:dyDescent="0.25">
      <c r="A163" t="s">
        <v>0</v>
      </c>
      <c r="B163" t="s">
        <v>348</v>
      </c>
      <c r="C163" t="s">
        <v>931</v>
      </c>
      <c r="D163" s="6" t="s">
        <v>1068</v>
      </c>
      <c r="F163">
        <v>1</v>
      </c>
      <c r="G163" s="23" t="s">
        <v>1041</v>
      </c>
      <c r="H163" s="24">
        <v>1</v>
      </c>
      <c r="I163">
        <v>1</v>
      </c>
      <c r="J163" s="23" t="s">
        <v>1041</v>
      </c>
      <c r="K163" s="24">
        <v>1</v>
      </c>
      <c r="L163" s="1">
        <f>IF(F163&gt;I163,-1,IF(F163&lt;I163,1,0))</f>
        <v>0</v>
      </c>
      <c r="M163">
        <f>IF(H163&gt;K163,-1,IF(H163&lt;K163,1,0))</f>
        <v>0</v>
      </c>
      <c r="N163" s="6"/>
      <c r="O163" s="3"/>
      <c r="P163" s="3"/>
      <c r="S163" s="7"/>
      <c r="T163" s="7"/>
      <c r="U163" s="8"/>
    </row>
    <row r="164" spans="1:21" x14ac:dyDescent="0.25">
      <c r="A164" t="s">
        <v>0</v>
      </c>
      <c r="B164" t="s">
        <v>350</v>
      </c>
      <c r="C164" t="s">
        <v>930</v>
      </c>
      <c r="D164" s="6" t="s">
        <v>1069</v>
      </c>
      <c r="F164">
        <v>1</v>
      </c>
      <c r="G164" s="23" t="s">
        <v>1041</v>
      </c>
      <c r="H164" s="24">
        <v>2</v>
      </c>
      <c r="I164">
        <v>1</v>
      </c>
      <c r="J164" s="23" t="s">
        <v>1041</v>
      </c>
      <c r="K164" s="24">
        <v>2</v>
      </c>
      <c r="L164" s="1">
        <f>IF(F164&gt;I164,-1,IF(F164&lt;I164,1,0))</f>
        <v>0</v>
      </c>
      <c r="M164">
        <f>IF(H164&gt;K164,-1,IF(H164&lt;K164,1,0))</f>
        <v>0</v>
      </c>
      <c r="N164" s="6"/>
      <c r="O164" s="3"/>
      <c r="P164" s="3"/>
    </row>
    <row r="165" spans="1:21" x14ac:dyDescent="0.25">
      <c r="A165" t="s">
        <v>0</v>
      </c>
      <c r="B165" t="s">
        <v>352</v>
      </c>
      <c r="C165" t="s">
        <v>930</v>
      </c>
      <c r="D165" s="6" t="s">
        <v>1069</v>
      </c>
      <c r="F165">
        <v>1</v>
      </c>
      <c r="G165" s="23" t="s">
        <v>1041</v>
      </c>
      <c r="H165" s="24">
        <v>1</v>
      </c>
      <c r="I165">
        <v>1</v>
      </c>
      <c r="J165" s="23" t="s">
        <v>1041</v>
      </c>
      <c r="K165" s="24">
        <v>1</v>
      </c>
      <c r="L165" s="1">
        <f>IF(F165&gt;I165,-1,IF(F165&lt;I165,1,0))</f>
        <v>0</v>
      </c>
      <c r="M165">
        <f>IF(H165&gt;K165,-1,IF(H165&lt;K165,1,0))</f>
        <v>0</v>
      </c>
      <c r="N165" s="6"/>
      <c r="O165" s="3"/>
    </row>
    <row r="166" spans="1:21" x14ac:dyDescent="0.25">
      <c r="A166" t="s">
        <v>0</v>
      </c>
      <c r="B166" t="s">
        <v>354</v>
      </c>
      <c r="C166" t="s">
        <v>930</v>
      </c>
      <c r="D166" s="6" t="s">
        <v>1069</v>
      </c>
      <c r="F166">
        <v>1</v>
      </c>
      <c r="G166" s="23" t="s">
        <v>1041</v>
      </c>
      <c r="H166" s="24">
        <v>6</v>
      </c>
      <c r="I166">
        <v>1</v>
      </c>
      <c r="J166" s="23" t="s">
        <v>1041</v>
      </c>
      <c r="K166" s="24">
        <v>6</v>
      </c>
      <c r="L166" s="1">
        <f>IF(F166&gt;I166,-1,IF(F166&lt;I166,1,0))</f>
        <v>0</v>
      </c>
      <c r="M166">
        <f>IF(H166&gt;K166,-1,IF(H166&lt;K166,1,0))</f>
        <v>0</v>
      </c>
      <c r="N166" s="6"/>
      <c r="O166" s="3"/>
      <c r="P166" s="3"/>
    </row>
    <row r="167" spans="1:21" x14ac:dyDescent="0.25">
      <c r="A167" t="s">
        <v>0</v>
      </c>
      <c r="B167" t="s">
        <v>358</v>
      </c>
      <c r="C167" t="s">
        <v>930</v>
      </c>
      <c r="D167" s="6" t="s">
        <v>1069</v>
      </c>
      <c r="F167">
        <v>1</v>
      </c>
      <c r="G167" s="23" t="s">
        <v>1041</v>
      </c>
      <c r="H167" s="24">
        <v>2</v>
      </c>
      <c r="I167">
        <v>1</v>
      </c>
      <c r="J167" s="23" t="s">
        <v>1041</v>
      </c>
      <c r="K167" s="24">
        <v>2</v>
      </c>
      <c r="L167" s="1">
        <f>IF(F167&gt;I167,-1,IF(F167&lt;I167,1,0))</f>
        <v>0</v>
      </c>
      <c r="M167">
        <f>IF(H167&gt;K167,-1,IF(H167&lt;K167,1,0))</f>
        <v>0</v>
      </c>
      <c r="N167" s="6"/>
      <c r="O167" s="3"/>
      <c r="P167" s="3"/>
    </row>
    <row r="168" spans="1:21" x14ac:dyDescent="0.25">
      <c r="A168" t="s">
        <v>0</v>
      </c>
      <c r="B168" t="s">
        <v>360</v>
      </c>
      <c r="C168" t="s">
        <v>931</v>
      </c>
      <c r="D168" s="6" t="s">
        <v>1068</v>
      </c>
      <c r="F168">
        <v>1</v>
      </c>
      <c r="G168" s="23" t="s">
        <v>1041</v>
      </c>
      <c r="H168" s="24">
        <v>9</v>
      </c>
      <c r="I168">
        <v>1</v>
      </c>
      <c r="J168" s="23" t="s">
        <v>1041</v>
      </c>
      <c r="K168" s="24">
        <v>9</v>
      </c>
      <c r="L168" s="1">
        <f>IF(F168&gt;I168,-1,IF(F168&lt;I168,1,0))</f>
        <v>0</v>
      </c>
      <c r="M168">
        <f>IF(H168&gt;K168,-1,IF(H168&lt;K168,1,0))</f>
        <v>0</v>
      </c>
      <c r="N168" s="6" t="s">
        <v>866</v>
      </c>
      <c r="O168" s="3"/>
      <c r="P168" s="3"/>
    </row>
    <row r="169" spans="1:21" x14ac:dyDescent="0.25">
      <c r="A169" t="s">
        <v>0</v>
      </c>
      <c r="B169" t="s">
        <v>362</v>
      </c>
      <c r="C169" t="s">
        <v>930</v>
      </c>
      <c r="D169" s="6" t="s">
        <v>1069</v>
      </c>
      <c r="F169">
        <v>1</v>
      </c>
      <c r="G169" s="23" t="s">
        <v>1041</v>
      </c>
      <c r="H169" s="24">
        <v>1</v>
      </c>
      <c r="I169">
        <v>1</v>
      </c>
      <c r="J169" s="23" t="s">
        <v>1041</v>
      </c>
      <c r="K169" s="24">
        <v>1</v>
      </c>
      <c r="L169" s="1">
        <f>IF(F169&gt;I169,-1,IF(F169&lt;I169,1,0))</f>
        <v>0</v>
      </c>
      <c r="M169">
        <f>IF(H169&gt;K169,-1,IF(H169&lt;K169,1,0))</f>
        <v>0</v>
      </c>
      <c r="N169" s="6"/>
      <c r="O169" s="3"/>
      <c r="P169" s="3"/>
    </row>
    <row r="170" spans="1:21" x14ac:dyDescent="0.25">
      <c r="A170" t="s">
        <v>0</v>
      </c>
      <c r="B170" t="s">
        <v>364</v>
      </c>
      <c r="C170" t="s">
        <v>930</v>
      </c>
      <c r="D170" s="6" t="s">
        <v>1069</v>
      </c>
      <c r="F170">
        <v>1</v>
      </c>
      <c r="G170" s="23" t="s">
        <v>1041</v>
      </c>
      <c r="H170" s="24">
        <v>1</v>
      </c>
      <c r="I170">
        <v>1</v>
      </c>
      <c r="J170" s="23" t="s">
        <v>1041</v>
      </c>
      <c r="K170" s="24">
        <v>1</v>
      </c>
      <c r="L170" s="1">
        <f>IF(F170&gt;I170,-1,IF(F170&lt;I170,1,0))</f>
        <v>0</v>
      </c>
      <c r="M170">
        <f>IF(H170&gt;K170,-1,IF(H170&lt;K170,1,0))</f>
        <v>0</v>
      </c>
      <c r="N170" s="6"/>
      <c r="O170" s="3"/>
      <c r="P170" s="3"/>
    </row>
    <row r="171" spans="1:21" x14ac:dyDescent="0.25">
      <c r="A171" t="s">
        <v>0</v>
      </c>
      <c r="B171" t="s">
        <v>368</v>
      </c>
      <c r="C171" t="s">
        <v>931</v>
      </c>
      <c r="D171" s="6" t="s">
        <v>1068</v>
      </c>
      <c r="F171">
        <v>1</v>
      </c>
      <c r="G171" s="23" t="s">
        <v>1041</v>
      </c>
      <c r="H171" s="24">
        <v>11</v>
      </c>
      <c r="I171">
        <v>1</v>
      </c>
      <c r="J171" s="23" t="s">
        <v>1041</v>
      </c>
      <c r="K171" s="24">
        <v>11</v>
      </c>
      <c r="L171" s="1">
        <f>IF(F171&gt;I171,-1,IF(F171&lt;I171,1,0))</f>
        <v>0</v>
      </c>
      <c r="M171">
        <f>IF(H171&gt;K171,-1,IF(H171&lt;K171,1,0))</f>
        <v>0</v>
      </c>
      <c r="N171" s="6"/>
      <c r="O171" s="3"/>
      <c r="P171" s="3"/>
    </row>
    <row r="172" spans="1:21" x14ac:dyDescent="0.25">
      <c r="A172" t="s">
        <v>0</v>
      </c>
      <c r="B172" t="s">
        <v>366</v>
      </c>
      <c r="C172" t="s">
        <v>931</v>
      </c>
      <c r="D172" s="6" t="s">
        <v>1068</v>
      </c>
      <c r="F172">
        <v>1</v>
      </c>
      <c r="G172" s="23" t="s">
        <v>1041</v>
      </c>
      <c r="H172" s="24">
        <v>12</v>
      </c>
      <c r="I172">
        <v>1</v>
      </c>
      <c r="J172" s="23" t="s">
        <v>1041</v>
      </c>
      <c r="K172" s="24">
        <v>12</v>
      </c>
      <c r="L172" s="1">
        <f>IF(F172&gt;I172,-1,IF(F172&lt;I172,1,0))</f>
        <v>0</v>
      </c>
      <c r="M172">
        <f>IF(H172&gt;K172,-1,IF(H172&lt;K172,1,0))</f>
        <v>0</v>
      </c>
      <c r="N172" s="6"/>
      <c r="O172" s="3"/>
      <c r="P172" s="3"/>
    </row>
    <row r="173" spans="1:21" x14ac:dyDescent="0.25">
      <c r="A173" t="s">
        <v>0</v>
      </c>
      <c r="B173" t="s">
        <v>370</v>
      </c>
      <c r="C173" t="s">
        <v>930</v>
      </c>
      <c r="D173" s="6" t="s">
        <v>1069</v>
      </c>
      <c r="F173">
        <v>1</v>
      </c>
      <c r="G173" s="23" t="s">
        <v>1041</v>
      </c>
      <c r="H173" s="24">
        <v>1</v>
      </c>
      <c r="I173">
        <v>1</v>
      </c>
      <c r="J173" s="23" t="s">
        <v>1041</v>
      </c>
      <c r="K173" s="24">
        <v>1</v>
      </c>
      <c r="L173" s="1">
        <f>IF(F173&gt;I173,-1,IF(F173&lt;I173,1,0))</f>
        <v>0</v>
      </c>
      <c r="M173">
        <f>IF(H173&gt;K173,-1,IF(H173&lt;K173,1,0))</f>
        <v>0</v>
      </c>
      <c r="N173" s="6"/>
      <c r="O173" s="3"/>
      <c r="P173" s="3"/>
      <c r="S173" s="7"/>
      <c r="T173" s="7"/>
      <c r="U173" s="8"/>
    </row>
    <row r="174" spans="1:21" x14ac:dyDescent="0.25">
      <c r="A174" t="s">
        <v>0</v>
      </c>
      <c r="B174" t="s">
        <v>372</v>
      </c>
      <c r="C174" t="s">
        <v>930</v>
      </c>
      <c r="D174" s="6" t="s">
        <v>1069</v>
      </c>
      <c r="F174">
        <v>1</v>
      </c>
      <c r="G174" s="23" t="s">
        <v>1041</v>
      </c>
      <c r="H174" s="24">
        <v>2</v>
      </c>
      <c r="I174">
        <v>1</v>
      </c>
      <c r="J174" s="23" t="s">
        <v>1041</v>
      </c>
      <c r="K174" s="24">
        <v>2</v>
      </c>
      <c r="L174" s="1">
        <f>IF(F174&gt;I174,-1,IF(F174&lt;I174,1,0))</f>
        <v>0</v>
      </c>
      <c r="M174">
        <f>IF(H174&gt;K174,-1,IF(H174&lt;K174,1,0))</f>
        <v>0</v>
      </c>
      <c r="N174" s="6"/>
      <c r="O174" s="3"/>
    </row>
    <row r="175" spans="1:21" x14ac:dyDescent="0.25">
      <c r="A175" t="s">
        <v>0</v>
      </c>
      <c r="B175" t="s">
        <v>374</v>
      </c>
      <c r="C175" t="s">
        <v>930</v>
      </c>
      <c r="D175" s="6" t="s">
        <v>1069</v>
      </c>
      <c r="F175">
        <v>1</v>
      </c>
      <c r="G175" s="23" t="s">
        <v>1041</v>
      </c>
      <c r="H175" s="24">
        <v>1</v>
      </c>
      <c r="I175">
        <v>1</v>
      </c>
      <c r="J175" s="23" t="s">
        <v>1041</v>
      </c>
      <c r="K175" s="24">
        <v>1</v>
      </c>
      <c r="L175" s="1">
        <f>IF(F175&gt;I175,-1,IF(F175&lt;I175,1,0))</f>
        <v>0</v>
      </c>
      <c r="M175">
        <f>IF(H175&gt;K175,-1,IF(H175&lt;K175,1,0))</f>
        <v>0</v>
      </c>
      <c r="N175" s="6"/>
      <c r="O175" s="3"/>
      <c r="P175" s="3"/>
    </row>
    <row r="176" spans="1:21" x14ac:dyDescent="0.25">
      <c r="A176" t="s">
        <v>0</v>
      </c>
      <c r="B176" t="s">
        <v>376</v>
      </c>
      <c r="C176" t="s">
        <v>930</v>
      </c>
      <c r="D176" s="6" t="s">
        <v>1069</v>
      </c>
      <c r="F176">
        <v>1</v>
      </c>
      <c r="G176" s="23" t="s">
        <v>1041</v>
      </c>
      <c r="H176" s="24">
        <v>1</v>
      </c>
      <c r="I176">
        <v>1</v>
      </c>
      <c r="J176" s="23" t="s">
        <v>1041</v>
      </c>
      <c r="K176" s="24">
        <v>1</v>
      </c>
      <c r="L176" s="1">
        <f>IF(F176&gt;I176,-1,IF(F176&lt;I176,1,0))</f>
        <v>0</v>
      </c>
      <c r="M176">
        <f>IF(H176&gt;K176,-1,IF(H176&lt;K176,1,0))</f>
        <v>0</v>
      </c>
      <c r="N176" s="6"/>
      <c r="O176" s="3"/>
    </row>
    <row r="177" spans="1:16" x14ac:dyDescent="0.25">
      <c r="A177" t="s">
        <v>0</v>
      </c>
      <c r="B177" t="s">
        <v>378</v>
      </c>
      <c r="C177" t="s">
        <v>930</v>
      </c>
      <c r="D177" s="6" t="s">
        <v>1069</v>
      </c>
      <c r="F177">
        <v>1</v>
      </c>
      <c r="G177" s="23" t="s">
        <v>1041</v>
      </c>
      <c r="H177" s="24">
        <v>1</v>
      </c>
      <c r="I177">
        <v>1</v>
      </c>
      <c r="J177" s="23" t="s">
        <v>1041</v>
      </c>
      <c r="K177" s="24">
        <v>1</v>
      </c>
      <c r="L177" s="1">
        <f>IF(F177&gt;I177,-1,IF(F177&lt;I177,1,0))</f>
        <v>0</v>
      </c>
      <c r="M177">
        <f>IF(H177&gt;K177,-1,IF(H177&lt;K177,1,0))</f>
        <v>0</v>
      </c>
      <c r="N177" s="6"/>
      <c r="O177" s="3"/>
    </row>
    <row r="178" spans="1:16" x14ac:dyDescent="0.25">
      <c r="A178" t="s">
        <v>0</v>
      </c>
      <c r="B178" t="s">
        <v>380</v>
      </c>
      <c r="C178" t="s">
        <v>930</v>
      </c>
      <c r="D178" s="6" t="s">
        <v>1069</v>
      </c>
      <c r="F178">
        <v>1</v>
      </c>
      <c r="G178" s="23" t="s">
        <v>1041</v>
      </c>
      <c r="H178" s="24">
        <v>1</v>
      </c>
      <c r="I178">
        <v>1</v>
      </c>
      <c r="J178" s="23" t="s">
        <v>1041</v>
      </c>
      <c r="K178" s="24">
        <v>1</v>
      </c>
      <c r="L178" s="1">
        <f>IF(F178&gt;I178,-1,IF(F178&lt;I178,1,0))</f>
        <v>0</v>
      </c>
      <c r="M178">
        <f>IF(H178&gt;K178,-1,IF(H178&lt;K178,1,0))</f>
        <v>0</v>
      </c>
      <c r="N178" s="6"/>
      <c r="O178" s="3"/>
      <c r="P178" s="3"/>
    </row>
    <row r="179" spans="1:16" x14ac:dyDescent="0.25">
      <c r="A179" t="s">
        <v>0</v>
      </c>
      <c r="B179" t="s">
        <v>382</v>
      </c>
      <c r="C179" t="s">
        <v>931</v>
      </c>
      <c r="D179" s="6" t="s">
        <v>1068</v>
      </c>
      <c r="F179">
        <v>1</v>
      </c>
      <c r="G179" s="23" t="s">
        <v>1041</v>
      </c>
      <c r="H179" s="24">
        <v>3</v>
      </c>
      <c r="I179">
        <v>1</v>
      </c>
      <c r="J179" s="23" t="s">
        <v>1041</v>
      </c>
      <c r="K179" s="24">
        <v>3</v>
      </c>
      <c r="L179" s="1">
        <f>IF(F179&gt;I179,-1,IF(F179&lt;I179,1,0))</f>
        <v>0</v>
      </c>
      <c r="M179">
        <f>IF(H179&gt;K179,-1,IF(H179&lt;K179,1,0))</f>
        <v>0</v>
      </c>
      <c r="N179" s="6"/>
      <c r="O179" s="3"/>
      <c r="P179" s="3"/>
    </row>
    <row r="180" spans="1:16" x14ac:dyDescent="0.25">
      <c r="A180" t="s">
        <v>0</v>
      </c>
      <c r="B180" t="s">
        <v>384</v>
      </c>
      <c r="C180" t="s">
        <v>930</v>
      </c>
      <c r="D180" s="6" t="s">
        <v>1069</v>
      </c>
      <c r="F180">
        <v>1</v>
      </c>
      <c r="G180" s="23" t="s">
        <v>1041</v>
      </c>
      <c r="H180" s="24">
        <v>1</v>
      </c>
      <c r="I180">
        <v>1</v>
      </c>
      <c r="J180" s="23" t="s">
        <v>1041</v>
      </c>
      <c r="K180" s="24">
        <v>1</v>
      </c>
      <c r="L180" s="1">
        <f>IF(F180&gt;I180,-1,IF(F180&lt;I180,1,0))</f>
        <v>0</v>
      </c>
      <c r="M180">
        <f>IF(H180&gt;K180,-1,IF(H180&lt;K180,1,0))</f>
        <v>0</v>
      </c>
      <c r="N180" s="6"/>
      <c r="O180" s="3"/>
      <c r="P180" s="3"/>
    </row>
    <row r="181" spans="1:16" x14ac:dyDescent="0.25">
      <c r="A181" t="s">
        <v>0</v>
      </c>
      <c r="B181" t="s">
        <v>388</v>
      </c>
      <c r="C181" t="s">
        <v>930</v>
      </c>
      <c r="D181" s="6" t="s">
        <v>1069</v>
      </c>
      <c r="F181">
        <v>1</v>
      </c>
      <c r="G181" s="23" t="s">
        <v>1041</v>
      </c>
      <c r="H181" s="24">
        <v>12</v>
      </c>
      <c r="I181">
        <v>1</v>
      </c>
      <c r="J181" s="23" t="s">
        <v>1041</v>
      </c>
      <c r="K181" s="24">
        <v>12</v>
      </c>
      <c r="L181" s="1">
        <f>IF(F181&gt;I181,-1,IF(F181&lt;I181,1,0))</f>
        <v>0</v>
      </c>
      <c r="M181">
        <f>IF(H181&gt;K181,-1,IF(H181&lt;K181,1,0))</f>
        <v>0</v>
      </c>
      <c r="N181" s="6"/>
      <c r="O181" s="3"/>
      <c r="P181" s="3"/>
    </row>
    <row r="182" spans="1:16" x14ac:dyDescent="0.25">
      <c r="A182" t="s">
        <v>0</v>
      </c>
      <c r="B182" t="s">
        <v>392</v>
      </c>
      <c r="C182" t="s">
        <v>930</v>
      </c>
      <c r="D182" s="6" t="s">
        <v>1069</v>
      </c>
      <c r="F182">
        <v>1</v>
      </c>
      <c r="G182" s="23" t="s">
        <v>1041</v>
      </c>
      <c r="H182" s="24">
        <v>3</v>
      </c>
      <c r="I182">
        <v>1</v>
      </c>
      <c r="J182" s="23" t="s">
        <v>1041</v>
      </c>
      <c r="K182" s="24">
        <v>3</v>
      </c>
      <c r="L182" s="1">
        <f>IF(F182&gt;I182,-1,IF(F182&lt;I182,1,0))</f>
        <v>0</v>
      </c>
      <c r="M182">
        <f>IF(H182&gt;K182,-1,IF(H182&lt;K182,1,0))</f>
        <v>0</v>
      </c>
      <c r="N182" s="6"/>
      <c r="O182" s="3"/>
      <c r="P182" s="3"/>
    </row>
    <row r="183" spans="1:16" x14ac:dyDescent="0.25">
      <c r="A183" t="s">
        <v>0</v>
      </c>
      <c r="B183" t="s">
        <v>394</v>
      </c>
      <c r="C183" t="s">
        <v>930</v>
      </c>
      <c r="D183" s="6" t="s">
        <v>1069</v>
      </c>
      <c r="F183">
        <v>1</v>
      </c>
      <c r="G183" s="23" t="s">
        <v>1041</v>
      </c>
      <c r="H183" s="24">
        <v>2</v>
      </c>
      <c r="I183">
        <v>1</v>
      </c>
      <c r="J183" s="23" t="s">
        <v>1041</v>
      </c>
      <c r="K183" s="24">
        <v>2</v>
      </c>
      <c r="L183" s="1">
        <f>IF(F183&gt;I183,-1,IF(F183&lt;I183,1,0))</f>
        <v>0</v>
      </c>
      <c r="M183">
        <f>IF(H183&gt;K183,-1,IF(H183&lt;K183,1,0))</f>
        <v>0</v>
      </c>
      <c r="N183" s="6"/>
      <c r="O183" s="3"/>
      <c r="P183" s="3"/>
    </row>
    <row r="184" spans="1:16" x14ac:dyDescent="0.25">
      <c r="A184" t="s">
        <v>0</v>
      </c>
      <c r="B184" t="s">
        <v>396</v>
      </c>
      <c r="C184" t="s">
        <v>930</v>
      </c>
      <c r="D184" s="6" t="s">
        <v>1069</v>
      </c>
      <c r="F184">
        <v>1</v>
      </c>
      <c r="G184" s="23" t="s">
        <v>1041</v>
      </c>
      <c r="H184" s="24">
        <v>2</v>
      </c>
      <c r="I184">
        <v>1</v>
      </c>
      <c r="J184" s="23" t="s">
        <v>1041</v>
      </c>
      <c r="K184" s="24">
        <v>2</v>
      </c>
      <c r="L184" s="1">
        <f>IF(F184&gt;I184,-1,IF(F184&lt;I184,1,0))</f>
        <v>0</v>
      </c>
      <c r="M184">
        <f>IF(H184&gt;K184,-1,IF(H184&lt;K184,1,0))</f>
        <v>0</v>
      </c>
      <c r="N184" s="6"/>
      <c r="O184" s="3"/>
      <c r="P184" s="3"/>
    </row>
    <row r="185" spans="1:16" x14ac:dyDescent="0.25">
      <c r="A185" t="s">
        <v>0</v>
      </c>
      <c r="B185" t="s">
        <v>398</v>
      </c>
      <c r="C185" t="s">
        <v>930</v>
      </c>
      <c r="D185" s="6" t="s">
        <v>1069</v>
      </c>
      <c r="F185">
        <v>1</v>
      </c>
      <c r="G185" s="23" t="s">
        <v>1041</v>
      </c>
      <c r="H185" s="24">
        <v>1</v>
      </c>
      <c r="I185">
        <v>1</v>
      </c>
      <c r="J185" s="23" t="s">
        <v>1041</v>
      </c>
      <c r="K185" s="24">
        <v>1</v>
      </c>
      <c r="L185" s="1">
        <f>IF(F185&gt;I185,-1,IF(F185&lt;I185,1,0))</f>
        <v>0</v>
      </c>
      <c r="M185">
        <f>IF(H185&gt;K185,-1,IF(H185&lt;K185,1,0))</f>
        <v>0</v>
      </c>
      <c r="N185" s="6"/>
      <c r="O185" s="3"/>
      <c r="P185" s="3"/>
    </row>
    <row r="186" spans="1:16" x14ac:dyDescent="0.25">
      <c r="A186" t="s">
        <v>0</v>
      </c>
      <c r="B186" t="s">
        <v>400</v>
      </c>
      <c r="C186" t="s">
        <v>931</v>
      </c>
      <c r="D186" s="6" t="s">
        <v>1068</v>
      </c>
      <c r="F186">
        <v>1</v>
      </c>
      <c r="G186" s="23" t="s">
        <v>1041</v>
      </c>
      <c r="H186" s="24">
        <v>13</v>
      </c>
      <c r="I186">
        <v>1</v>
      </c>
      <c r="J186" s="23" t="s">
        <v>1041</v>
      </c>
      <c r="K186" s="24">
        <v>13</v>
      </c>
      <c r="L186" s="1">
        <f>IF(F186&gt;I186,-1,IF(F186&lt;I186,1,0))</f>
        <v>0</v>
      </c>
      <c r="M186">
        <f>IF(H186&gt;K186,-1,IF(H186&lt;K186,1,0))</f>
        <v>0</v>
      </c>
      <c r="N186" s="6" t="s">
        <v>866</v>
      </c>
      <c r="O186" s="3"/>
      <c r="P186" s="3"/>
    </row>
    <row r="187" spans="1:16" x14ac:dyDescent="0.25">
      <c r="A187" t="s">
        <v>0</v>
      </c>
      <c r="B187" t="s">
        <v>402</v>
      </c>
      <c r="C187" t="s">
        <v>934</v>
      </c>
      <c r="D187" s="6" t="s">
        <v>1070</v>
      </c>
      <c r="F187">
        <v>1</v>
      </c>
      <c r="G187" s="23" t="s">
        <v>1041</v>
      </c>
      <c r="H187" s="24">
        <v>2</v>
      </c>
      <c r="I187">
        <v>1</v>
      </c>
      <c r="J187" s="23" t="s">
        <v>1041</v>
      </c>
      <c r="K187" s="24">
        <v>2</v>
      </c>
      <c r="L187" s="1">
        <f>IF(F187&gt;I187,-1,IF(F187&lt;I187,1,0))</f>
        <v>0</v>
      </c>
      <c r="M187">
        <f>IF(H187&gt;K187,-1,IF(H187&lt;K187,1,0))</f>
        <v>0</v>
      </c>
      <c r="N187" s="6"/>
      <c r="O187" s="3"/>
      <c r="P187" s="3"/>
    </row>
    <row r="188" spans="1:16" x14ac:dyDescent="0.25">
      <c r="A188" t="s">
        <v>0</v>
      </c>
      <c r="B188" t="s">
        <v>406</v>
      </c>
      <c r="C188" t="s">
        <v>930</v>
      </c>
      <c r="D188" s="6" t="s">
        <v>1069</v>
      </c>
      <c r="F188">
        <v>1</v>
      </c>
      <c r="G188" s="23" t="s">
        <v>1041</v>
      </c>
      <c r="H188" s="24">
        <v>1</v>
      </c>
      <c r="I188">
        <v>1</v>
      </c>
      <c r="J188" s="23" t="s">
        <v>1041</v>
      </c>
      <c r="K188" s="24">
        <v>1</v>
      </c>
      <c r="L188" s="1">
        <f>IF(F188&gt;I188,-1,IF(F188&lt;I188,1,0))</f>
        <v>0</v>
      </c>
      <c r="M188">
        <f>IF(H188&gt;K188,-1,IF(H188&lt;K188,1,0))</f>
        <v>0</v>
      </c>
      <c r="N188" s="6"/>
      <c r="O188" s="3"/>
      <c r="P188" s="3"/>
    </row>
    <row r="189" spans="1:16" x14ac:dyDescent="0.25">
      <c r="A189" t="s">
        <v>0</v>
      </c>
      <c r="B189" t="s">
        <v>408</v>
      </c>
      <c r="C189" t="s">
        <v>931</v>
      </c>
      <c r="D189" s="6" t="s">
        <v>1068</v>
      </c>
      <c r="F189">
        <v>1</v>
      </c>
      <c r="G189" s="23" t="s">
        <v>1041</v>
      </c>
      <c r="H189" s="24">
        <v>6</v>
      </c>
      <c r="I189">
        <v>1</v>
      </c>
      <c r="J189" s="23" t="s">
        <v>1041</v>
      </c>
      <c r="K189" s="24">
        <v>6</v>
      </c>
      <c r="L189" s="1">
        <f>IF(F189&gt;I189,-1,IF(F189&lt;I189,1,0))</f>
        <v>0</v>
      </c>
      <c r="M189">
        <f>IF(H189&gt;K189,-1,IF(H189&lt;K189,1,0))</f>
        <v>0</v>
      </c>
      <c r="N189" s="6"/>
      <c r="O189" s="3"/>
      <c r="P189" s="3"/>
    </row>
    <row r="190" spans="1:16" x14ac:dyDescent="0.25">
      <c r="A190" t="s">
        <v>0</v>
      </c>
      <c r="B190" t="s">
        <v>410</v>
      </c>
      <c r="C190" t="s">
        <v>931</v>
      </c>
      <c r="D190" s="6" t="s">
        <v>1068</v>
      </c>
      <c r="F190">
        <v>1</v>
      </c>
      <c r="G190" s="23" t="s">
        <v>1041</v>
      </c>
      <c r="H190" s="24">
        <v>5</v>
      </c>
      <c r="I190">
        <v>1</v>
      </c>
      <c r="J190" s="23" t="s">
        <v>1041</v>
      </c>
      <c r="K190" s="24">
        <v>5</v>
      </c>
      <c r="L190" s="1">
        <f>IF(F190&gt;I190,-1,IF(F190&lt;I190,1,0))</f>
        <v>0</v>
      </c>
      <c r="M190">
        <f>IF(H190&gt;K190,-1,IF(H190&lt;K190,1,0))</f>
        <v>0</v>
      </c>
      <c r="N190" s="6"/>
      <c r="O190" s="3"/>
      <c r="P190" s="3"/>
    </row>
    <row r="191" spans="1:16" x14ac:dyDescent="0.25">
      <c r="A191" t="s">
        <v>0</v>
      </c>
      <c r="B191" t="s">
        <v>412</v>
      </c>
      <c r="C191" t="s">
        <v>932</v>
      </c>
      <c r="D191" s="6" t="s">
        <v>1071</v>
      </c>
      <c r="E191" t="s">
        <v>956</v>
      </c>
      <c r="F191">
        <v>1</v>
      </c>
      <c r="G191" s="23" t="s">
        <v>1041</v>
      </c>
      <c r="H191" s="24">
        <v>9</v>
      </c>
      <c r="I191">
        <v>1</v>
      </c>
      <c r="J191" s="23" t="s">
        <v>1041</v>
      </c>
      <c r="K191" s="24">
        <v>9</v>
      </c>
      <c r="L191" s="1">
        <f>IF(F191&gt;I191,-1,IF(F191&lt;I191,1,0))</f>
        <v>0</v>
      </c>
      <c r="M191">
        <f>IF(H191&gt;K191,-1,IF(H191&lt;K191,1,0))</f>
        <v>0</v>
      </c>
      <c r="N191" s="6" t="s">
        <v>972</v>
      </c>
      <c r="O191" s="3"/>
      <c r="P191" s="3"/>
    </row>
    <row r="192" spans="1:16" x14ac:dyDescent="0.25">
      <c r="A192" t="s">
        <v>0</v>
      </c>
      <c r="B192" t="s">
        <v>414</v>
      </c>
      <c r="C192" t="s">
        <v>930</v>
      </c>
      <c r="D192" s="6" t="s">
        <v>1069</v>
      </c>
      <c r="F192">
        <v>1</v>
      </c>
      <c r="G192" s="23" t="s">
        <v>1041</v>
      </c>
      <c r="H192" s="24">
        <v>4</v>
      </c>
      <c r="I192">
        <v>1</v>
      </c>
      <c r="J192" s="23" t="s">
        <v>1041</v>
      </c>
      <c r="K192" s="24">
        <v>4</v>
      </c>
      <c r="L192" s="1">
        <f>IF(F192&gt;I192,-1,IF(F192&lt;I192,1,0))</f>
        <v>0</v>
      </c>
      <c r="M192">
        <f>IF(H192&gt;K192,-1,IF(H192&lt;K192,1,0))</f>
        <v>0</v>
      </c>
      <c r="N192" s="6"/>
      <c r="O192" s="3"/>
      <c r="P192" s="3"/>
    </row>
    <row r="193" spans="1:21" x14ac:dyDescent="0.25">
      <c r="A193" t="s">
        <v>0</v>
      </c>
      <c r="B193" t="s">
        <v>1074</v>
      </c>
      <c r="C193" t="s">
        <v>932</v>
      </c>
      <c r="D193" s="6" t="s">
        <v>1071</v>
      </c>
      <c r="E193" t="s">
        <v>956</v>
      </c>
      <c r="F193">
        <v>1</v>
      </c>
      <c r="G193" s="23" t="s">
        <v>1041</v>
      </c>
      <c r="H193" s="24">
        <v>2</v>
      </c>
      <c r="I193">
        <v>1</v>
      </c>
      <c r="J193" s="23" t="s">
        <v>1041</v>
      </c>
      <c r="K193" s="24">
        <v>2</v>
      </c>
      <c r="L193" s="1">
        <f>IF(F193&gt;I193,-1,IF(F193&lt;I193,1,0))</f>
        <v>0</v>
      </c>
      <c r="M193">
        <f>IF(H193&gt;K193,-1,IF(H193&lt;K193,1,0))</f>
        <v>0</v>
      </c>
      <c r="N193" s="6" t="s">
        <v>972</v>
      </c>
      <c r="O193" s="3"/>
      <c r="P193" s="3"/>
    </row>
    <row r="194" spans="1:21" x14ac:dyDescent="0.25">
      <c r="A194" t="s">
        <v>0</v>
      </c>
      <c r="B194" t="s">
        <v>417</v>
      </c>
      <c r="C194" t="s">
        <v>930</v>
      </c>
      <c r="D194" s="6" t="s">
        <v>1069</v>
      </c>
      <c r="F194">
        <v>1</v>
      </c>
      <c r="G194" s="23" t="s">
        <v>1041</v>
      </c>
      <c r="H194" s="24">
        <v>1</v>
      </c>
      <c r="I194">
        <v>1</v>
      </c>
      <c r="J194" s="23" t="s">
        <v>1041</v>
      </c>
      <c r="K194" s="24">
        <v>1</v>
      </c>
      <c r="L194" s="1">
        <f>IF(F194&gt;I194,-1,IF(F194&lt;I194,1,0))</f>
        <v>0</v>
      </c>
      <c r="M194">
        <f>IF(H194&gt;K194,-1,IF(H194&lt;K194,1,0))</f>
        <v>0</v>
      </c>
      <c r="N194" s="6"/>
      <c r="O194" s="3"/>
      <c r="P194" s="3"/>
    </row>
    <row r="195" spans="1:21" x14ac:dyDescent="0.25">
      <c r="A195" t="s">
        <v>0</v>
      </c>
      <c r="B195" t="s">
        <v>420</v>
      </c>
      <c r="C195" t="s">
        <v>930</v>
      </c>
      <c r="D195" s="6" t="s">
        <v>1069</v>
      </c>
      <c r="F195">
        <v>1</v>
      </c>
      <c r="G195" s="23" t="s">
        <v>1041</v>
      </c>
      <c r="H195" s="24">
        <v>4</v>
      </c>
      <c r="I195">
        <v>1</v>
      </c>
      <c r="J195" s="23" t="s">
        <v>1041</v>
      </c>
      <c r="K195" s="24">
        <v>4</v>
      </c>
      <c r="L195" s="1">
        <f>IF(F195&gt;I195,-1,IF(F195&lt;I195,1,0))</f>
        <v>0</v>
      </c>
      <c r="M195">
        <f>IF(H195&gt;K195,-1,IF(H195&lt;K195,1,0))</f>
        <v>0</v>
      </c>
      <c r="N195" s="6"/>
      <c r="O195" s="3"/>
      <c r="P195" s="3"/>
    </row>
    <row r="196" spans="1:21" x14ac:dyDescent="0.25">
      <c r="A196" t="s">
        <v>0</v>
      </c>
      <c r="B196" t="s">
        <v>422</v>
      </c>
      <c r="C196" t="s">
        <v>930</v>
      </c>
      <c r="D196" s="6" t="s">
        <v>1069</v>
      </c>
      <c r="F196">
        <v>1</v>
      </c>
      <c r="G196" s="23" t="s">
        <v>1041</v>
      </c>
      <c r="H196" s="24">
        <v>1</v>
      </c>
      <c r="I196">
        <v>1</v>
      </c>
      <c r="J196" s="23" t="s">
        <v>1041</v>
      </c>
      <c r="K196" s="24">
        <v>1</v>
      </c>
      <c r="L196" s="1">
        <f>IF(F196&gt;I196,-1,IF(F196&lt;I196,1,0))</f>
        <v>0</v>
      </c>
      <c r="M196">
        <f>IF(H196&gt;K196,-1,IF(H196&lt;K196,1,0))</f>
        <v>0</v>
      </c>
      <c r="N196" s="6"/>
      <c r="O196" s="3"/>
    </row>
    <row r="197" spans="1:21" x14ac:dyDescent="0.25">
      <c r="A197" t="s">
        <v>0</v>
      </c>
      <c r="B197" t="s">
        <v>424</v>
      </c>
      <c r="C197" t="s">
        <v>930</v>
      </c>
      <c r="D197" s="6" t="s">
        <v>1069</v>
      </c>
      <c r="F197">
        <v>1</v>
      </c>
      <c r="G197" s="23" t="s">
        <v>1041</v>
      </c>
      <c r="H197" s="24">
        <v>1</v>
      </c>
      <c r="I197">
        <v>1</v>
      </c>
      <c r="J197" s="23" t="s">
        <v>1041</v>
      </c>
      <c r="K197" s="24">
        <v>1</v>
      </c>
      <c r="L197" s="1">
        <f>IF(F197&gt;I197,-1,IF(F197&lt;I197,1,0))</f>
        <v>0</v>
      </c>
      <c r="M197">
        <f>IF(H197&gt;K197,-1,IF(H197&lt;K197,1,0))</f>
        <v>0</v>
      </c>
      <c r="N197" s="6"/>
      <c r="O197" s="3"/>
      <c r="P197" s="3"/>
    </row>
    <row r="198" spans="1:21" x14ac:dyDescent="0.25">
      <c r="A198" t="s">
        <v>0</v>
      </c>
      <c r="B198" t="s">
        <v>426</v>
      </c>
      <c r="C198" t="s">
        <v>930</v>
      </c>
      <c r="D198" s="6" t="s">
        <v>1069</v>
      </c>
      <c r="F198">
        <v>1</v>
      </c>
      <c r="G198" s="23" t="s">
        <v>1041</v>
      </c>
      <c r="H198" s="24">
        <v>6</v>
      </c>
      <c r="I198">
        <v>1</v>
      </c>
      <c r="J198" s="23" t="s">
        <v>1041</v>
      </c>
      <c r="K198" s="24">
        <v>6</v>
      </c>
      <c r="L198" s="1">
        <f>IF(F198&gt;I198,-1,IF(F198&lt;I198,1,0))</f>
        <v>0</v>
      </c>
      <c r="M198">
        <f>IF(H198&gt;K198,-1,IF(H198&lt;K198,1,0))</f>
        <v>0</v>
      </c>
      <c r="N198" s="6"/>
      <c r="O198" s="3"/>
      <c r="P198" s="3"/>
    </row>
    <row r="199" spans="1:21" x14ac:dyDescent="0.25">
      <c r="A199" t="s">
        <v>0</v>
      </c>
      <c r="B199" t="s">
        <v>428</v>
      </c>
      <c r="C199" t="s">
        <v>930</v>
      </c>
      <c r="D199" s="6" t="s">
        <v>1069</v>
      </c>
      <c r="F199">
        <v>1</v>
      </c>
      <c r="G199" s="23" t="s">
        <v>1041</v>
      </c>
      <c r="H199" s="24">
        <v>1</v>
      </c>
      <c r="I199">
        <v>1</v>
      </c>
      <c r="J199" s="23" t="s">
        <v>1041</v>
      </c>
      <c r="K199" s="24">
        <v>1</v>
      </c>
      <c r="L199" s="1">
        <f>IF(F199&gt;I199,-1,IF(F199&lt;I199,1,0))</f>
        <v>0</v>
      </c>
      <c r="M199">
        <f>IF(H199&gt;K199,-1,IF(H199&lt;K199,1,0))</f>
        <v>0</v>
      </c>
      <c r="N199" s="6"/>
      <c r="O199" s="3"/>
      <c r="P199" s="3"/>
    </row>
    <row r="200" spans="1:21" x14ac:dyDescent="0.25">
      <c r="A200" t="s">
        <v>0</v>
      </c>
      <c r="B200" t="s">
        <v>430</v>
      </c>
      <c r="C200" t="s">
        <v>930</v>
      </c>
      <c r="D200" s="6" t="s">
        <v>1069</v>
      </c>
      <c r="F200">
        <v>1</v>
      </c>
      <c r="G200" s="23" t="s">
        <v>1041</v>
      </c>
      <c r="H200" s="24">
        <v>1</v>
      </c>
      <c r="I200">
        <v>1</v>
      </c>
      <c r="J200" s="23" t="s">
        <v>1041</v>
      </c>
      <c r="K200" s="24">
        <v>1</v>
      </c>
      <c r="L200" s="1">
        <f>IF(F200&gt;I200,-1,IF(F200&lt;I200,1,0))</f>
        <v>0</v>
      </c>
      <c r="M200">
        <f>IF(H200&gt;K200,-1,IF(H200&lt;K200,1,0))</f>
        <v>0</v>
      </c>
      <c r="N200" s="6"/>
      <c r="O200" s="3"/>
      <c r="P200" s="3"/>
      <c r="S200" s="10"/>
      <c r="T200" s="10"/>
      <c r="U200" s="8"/>
    </row>
    <row r="201" spans="1:21" x14ac:dyDescent="0.25">
      <c r="A201" t="s">
        <v>0</v>
      </c>
      <c r="B201" t="s">
        <v>432</v>
      </c>
      <c r="C201" t="s">
        <v>930</v>
      </c>
      <c r="D201" s="6" t="s">
        <v>1069</v>
      </c>
      <c r="F201">
        <v>1</v>
      </c>
      <c r="G201" s="23" t="s">
        <v>1041</v>
      </c>
      <c r="H201" s="24">
        <v>1</v>
      </c>
      <c r="I201">
        <v>1</v>
      </c>
      <c r="J201" s="23" t="s">
        <v>1041</v>
      </c>
      <c r="K201" s="24">
        <v>1</v>
      </c>
      <c r="L201" s="1">
        <f>IF(F201&gt;I201,-1,IF(F201&lt;I201,1,0))</f>
        <v>0</v>
      </c>
      <c r="M201">
        <f>IF(H201&gt;K201,-1,IF(H201&lt;K201,1,0))</f>
        <v>0</v>
      </c>
      <c r="N201" s="6"/>
      <c r="O201" s="3"/>
      <c r="P201" s="3"/>
    </row>
    <row r="202" spans="1:21" x14ac:dyDescent="0.25">
      <c r="A202" t="s">
        <v>0</v>
      </c>
      <c r="B202" t="s">
        <v>434</v>
      </c>
      <c r="C202" t="s">
        <v>930</v>
      </c>
      <c r="D202" s="6" t="s">
        <v>1069</v>
      </c>
      <c r="F202">
        <v>1</v>
      </c>
      <c r="G202" s="23" t="s">
        <v>1041</v>
      </c>
      <c r="H202" s="24">
        <v>2</v>
      </c>
      <c r="I202">
        <v>1</v>
      </c>
      <c r="J202" s="23" t="s">
        <v>1041</v>
      </c>
      <c r="K202" s="24">
        <v>2</v>
      </c>
      <c r="L202" s="1">
        <f>IF(F202&gt;I202,-1,IF(F202&lt;I202,1,0))</f>
        <v>0</v>
      </c>
      <c r="M202">
        <f>IF(H202&gt;K202,-1,IF(H202&lt;K202,1,0))</f>
        <v>0</v>
      </c>
      <c r="N202" s="6"/>
      <c r="O202" s="3"/>
      <c r="P202" s="3"/>
    </row>
    <row r="203" spans="1:21" x14ac:dyDescent="0.25">
      <c r="A203" t="s">
        <v>0</v>
      </c>
      <c r="B203" t="s">
        <v>436</v>
      </c>
      <c r="C203" t="s">
        <v>869</v>
      </c>
      <c r="D203" s="6" t="s">
        <v>1071</v>
      </c>
      <c r="F203">
        <v>1</v>
      </c>
      <c r="G203" s="23" t="s">
        <v>1041</v>
      </c>
      <c r="H203" s="24">
        <v>4</v>
      </c>
      <c r="I203">
        <v>1</v>
      </c>
      <c r="J203" s="23" t="s">
        <v>1041</v>
      </c>
      <c r="K203" s="24">
        <v>4</v>
      </c>
      <c r="L203" s="1">
        <f>IF(F203&gt;I203,-1,IF(F203&lt;I203,1,0))</f>
        <v>0</v>
      </c>
      <c r="M203">
        <f>IF(H203&gt;K203,-1,IF(H203&lt;K203,1,0))</f>
        <v>0</v>
      </c>
      <c r="N203" s="6"/>
      <c r="O203" s="3"/>
      <c r="P203" s="3"/>
    </row>
    <row r="204" spans="1:21" x14ac:dyDescent="0.25">
      <c r="A204" t="s">
        <v>0</v>
      </c>
      <c r="B204" t="s">
        <v>438</v>
      </c>
      <c r="C204" t="s">
        <v>930</v>
      </c>
      <c r="D204" s="6" t="s">
        <v>1069</v>
      </c>
      <c r="F204">
        <v>1</v>
      </c>
      <c r="G204" s="23" t="s">
        <v>1041</v>
      </c>
      <c r="H204" s="24">
        <v>1</v>
      </c>
      <c r="I204">
        <v>1</v>
      </c>
      <c r="J204" s="23" t="s">
        <v>1041</v>
      </c>
      <c r="K204" s="24">
        <v>1</v>
      </c>
      <c r="L204" s="1">
        <f>IF(F204&gt;I204,-1,IF(F204&lt;I204,1,0))</f>
        <v>0</v>
      </c>
      <c r="M204">
        <f>IF(H204&gt;K204,-1,IF(H204&lt;K204,1,0))</f>
        <v>0</v>
      </c>
      <c r="N204" s="6"/>
      <c r="O204" s="3"/>
      <c r="P204" s="3"/>
    </row>
    <row r="205" spans="1:21" x14ac:dyDescent="0.25">
      <c r="A205" t="s">
        <v>0</v>
      </c>
      <c r="B205" t="s">
        <v>440</v>
      </c>
      <c r="C205" t="s">
        <v>930</v>
      </c>
      <c r="D205" s="6" t="s">
        <v>1069</v>
      </c>
      <c r="F205">
        <v>1</v>
      </c>
      <c r="G205" s="23" t="s">
        <v>1041</v>
      </c>
      <c r="H205" s="24">
        <v>1</v>
      </c>
      <c r="I205">
        <v>1</v>
      </c>
      <c r="J205" s="23" t="s">
        <v>1041</v>
      </c>
      <c r="K205" s="24">
        <v>1</v>
      </c>
      <c r="L205" s="1">
        <f>IF(F205&gt;I205,-1,IF(F205&lt;I205,1,0))</f>
        <v>0</v>
      </c>
      <c r="M205">
        <f>IF(H205&gt;K205,-1,IF(H205&lt;K205,1,0))</f>
        <v>0</v>
      </c>
      <c r="N205" s="6"/>
      <c r="O205" s="3"/>
      <c r="P205" s="3"/>
    </row>
    <row r="206" spans="1:21" x14ac:dyDescent="0.25">
      <c r="A206" t="s">
        <v>0</v>
      </c>
      <c r="B206" t="s">
        <v>442</v>
      </c>
      <c r="C206" t="s">
        <v>931</v>
      </c>
      <c r="D206" s="6" t="s">
        <v>1068</v>
      </c>
      <c r="F206">
        <v>1</v>
      </c>
      <c r="G206" s="23" t="s">
        <v>1041</v>
      </c>
      <c r="H206" s="24">
        <v>44</v>
      </c>
      <c r="I206">
        <v>1</v>
      </c>
      <c r="J206" s="23" t="s">
        <v>1041</v>
      </c>
      <c r="K206" s="24">
        <v>44</v>
      </c>
      <c r="L206" s="1">
        <f>IF(F206&gt;I206,-1,IF(F206&lt;I206,1,0))</f>
        <v>0</v>
      </c>
      <c r="M206">
        <f>IF(H206&gt;K206,-1,IF(H206&lt;K206,1,0))</f>
        <v>0</v>
      </c>
      <c r="N206" s="6" t="s">
        <v>866</v>
      </c>
      <c r="O206" s="3"/>
      <c r="Q206" s="6"/>
      <c r="R206"/>
      <c r="T206" s="23"/>
      <c r="U206" s="24"/>
    </row>
    <row r="207" spans="1:21" x14ac:dyDescent="0.25">
      <c r="A207" t="s">
        <v>0</v>
      </c>
      <c r="B207" t="s">
        <v>444</v>
      </c>
      <c r="C207" t="s">
        <v>931</v>
      </c>
      <c r="D207" s="6" t="s">
        <v>1068</v>
      </c>
      <c r="F207">
        <v>1</v>
      </c>
      <c r="G207" s="23" t="s">
        <v>1041</v>
      </c>
      <c r="H207" s="24">
        <v>18</v>
      </c>
      <c r="I207">
        <v>1</v>
      </c>
      <c r="J207" s="23" t="s">
        <v>1041</v>
      </c>
      <c r="K207" s="24">
        <v>18</v>
      </c>
      <c r="L207" s="1">
        <f>IF(F207&gt;I207,-1,IF(F207&lt;I207,1,0))</f>
        <v>0</v>
      </c>
      <c r="M207">
        <f>IF(H207&gt;K207,-1,IF(H207&lt;K207,1,0))</f>
        <v>0</v>
      </c>
      <c r="N207" s="6" t="s">
        <v>866</v>
      </c>
      <c r="O207" s="3"/>
    </row>
    <row r="208" spans="1:21" x14ac:dyDescent="0.25">
      <c r="A208" t="s">
        <v>0</v>
      </c>
      <c r="B208" t="s">
        <v>446</v>
      </c>
      <c r="C208" t="s">
        <v>931</v>
      </c>
      <c r="D208" s="6" t="s">
        <v>1068</v>
      </c>
      <c r="F208">
        <v>1</v>
      </c>
      <c r="G208" s="23" t="s">
        <v>1041</v>
      </c>
      <c r="H208" s="24">
        <v>6</v>
      </c>
      <c r="I208">
        <v>1</v>
      </c>
      <c r="J208" s="23" t="s">
        <v>1041</v>
      </c>
      <c r="K208" s="24">
        <v>6</v>
      </c>
      <c r="L208" s="1">
        <f>IF(F208&gt;I208,-1,IF(F208&lt;I208,1,0))</f>
        <v>0</v>
      </c>
      <c r="M208">
        <f>IF(H208&gt;K208,-1,IF(H208&lt;K208,1,0))</f>
        <v>0</v>
      </c>
      <c r="N208" s="6" t="s">
        <v>866</v>
      </c>
      <c r="O208" s="3"/>
    </row>
    <row r="209" spans="1:22" x14ac:dyDescent="0.25">
      <c r="A209" t="s">
        <v>0</v>
      </c>
      <c r="B209" t="s">
        <v>448</v>
      </c>
      <c r="C209" t="s">
        <v>930</v>
      </c>
      <c r="D209" s="6" t="s">
        <v>1069</v>
      </c>
      <c r="F209">
        <v>1</v>
      </c>
      <c r="G209" s="23" t="s">
        <v>1041</v>
      </c>
      <c r="H209" s="24">
        <v>1</v>
      </c>
      <c r="I209">
        <v>1</v>
      </c>
      <c r="J209" s="23" t="s">
        <v>1041</v>
      </c>
      <c r="K209" s="24">
        <v>1</v>
      </c>
      <c r="L209" s="1">
        <f>IF(F209&gt;I209,-1,IF(F209&lt;I209,1,0))</f>
        <v>0</v>
      </c>
      <c r="M209">
        <f>IF(H209&gt;K209,-1,IF(H209&lt;K209,1,0))</f>
        <v>0</v>
      </c>
      <c r="N209" s="6"/>
      <c r="O209" s="3"/>
      <c r="P209" s="7"/>
    </row>
    <row r="210" spans="1:22" x14ac:dyDescent="0.25">
      <c r="A210" t="s">
        <v>0</v>
      </c>
      <c r="B210" t="s">
        <v>450</v>
      </c>
      <c r="C210" t="s">
        <v>930</v>
      </c>
      <c r="D210" s="6" t="s">
        <v>1069</v>
      </c>
      <c r="F210">
        <v>1</v>
      </c>
      <c r="G210" s="23" t="s">
        <v>1041</v>
      </c>
      <c r="H210" s="24">
        <v>2</v>
      </c>
      <c r="I210">
        <v>1</v>
      </c>
      <c r="J210" s="23" t="s">
        <v>1041</v>
      </c>
      <c r="K210" s="24">
        <v>2</v>
      </c>
      <c r="L210" s="1">
        <f>IF(F210&gt;I210,-1,IF(F210&lt;I210,1,0))</f>
        <v>0</v>
      </c>
      <c r="M210">
        <f>IF(H210&gt;K210,-1,IF(H210&lt;K210,1,0))</f>
        <v>0</v>
      </c>
      <c r="N210" s="6"/>
      <c r="O210" s="3"/>
      <c r="P210" s="3"/>
      <c r="V210" s="10"/>
    </row>
    <row r="211" spans="1:22" x14ac:dyDescent="0.25">
      <c r="A211" t="s">
        <v>0</v>
      </c>
      <c r="B211" t="s">
        <v>452</v>
      </c>
      <c r="C211" t="s">
        <v>930</v>
      </c>
      <c r="D211" s="6" t="s">
        <v>1069</v>
      </c>
      <c r="F211">
        <v>1</v>
      </c>
      <c r="G211" s="23" t="s">
        <v>1041</v>
      </c>
      <c r="H211" s="24">
        <v>4</v>
      </c>
      <c r="I211">
        <v>1</v>
      </c>
      <c r="J211" s="23" t="s">
        <v>1041</v>
      </c>
      <c r="K211" s="24">
        <v>4</v>
      </c>
      <c r="L211" s="1">
        <f>IF(F211&gt;I211,-1,IF(F211&lt;I211,1,0))</f>
        <v>0</v>
      </c>
      <c r="M211">
        <f>IF(H211&gt;K211,-1,IF(H211&lt;K211,1,0))</f>
        <v>0</v>
      </c>
      <c r="N211" s="6"/>
      <c r="O211" s="3"/>
      <c r="P211" s="3"/>
    </row>
    <row r="212" spans="1:22" x14ac:dyDescent="0.25">
      <c r="A212" t="s">
        <v>0</v>
      </c>
      <c r="B212" t="s">
        <v>454</v>
      </c>
      <c r="C212" t="s">
        <v>930</v>
      </c>
      <c r="D212" s="6" t="s">
        <v>1069</v>
      </c>
      <c r="F212">
        <v>1</v>
      </c>
      <c r="G212" s="23" t="s">
        <v>1041</v>
      </c>
      <c r="H212" s="24">
        <v>4</v>
      </c>
      <c r="I212">
        <v>1</v>
      </c>
      <c r="J212" s="23" t="s">
        <v>1041</v>
      </c>
      <c r="K212" s="24">
        <v>4</v>
      </c>
      <c r="L212" s="1">
        <f>IF(F212&gt;I212,-1,IF(F212&lt;I212,1,0))</f>
        <v>0</v>
      </c>
      <c r="M212">
        <f>IF(H212&gt;K212,-1,IF(H212&lt;K212,1,0))</f>
        <v>0</v>
      </c>
      <c r="N212" s="6"/>
      <c r="O212" s="3"/>
      <c r="P212" s="3"/>
    </row>
    <row r="213" spans="1:22" x14ac:dyDescent="0.25">
      <c r="A213" t="s">
        <v>0</v>
      </c>
      <c r="B213" t="s">
        <v>458</v>
      </c>
      <c r="C213" t="s">
        <v>939</v>
      </c>
      <c r="D213" s="6" t="s">
        <v>1071</v>
      </c>
      <c r="F213">
        <v>1</v>
      </c>
      <c r="G213" s="23" t="s">
        <v>1041</v>
      </c>
      <c r="H213" s="24">
        <v>1</v>
      </c>
      <c r="I213">
        <v>1</v>
      </c>
      <c r="J213" s="23" t="s">
        <v>1041</v>
      </c>
      <c r="K213" s="24">
        <v>1</v>
      </c>
      <c r="L213" s="1">
        <f>IF(F213&gt;I213,-1,IF(F213&lt;I213,1,0))</f>
        <v>0</v>
      </c>
      <c r="M213">
        <f>IF(H213&gt;K213,-1,IF(H213&lt;K213,1,0))</f>
        <v>0</v>
      </c>
      <c r="N213" s="6"/>
      <c r="O213" s="3"/>
      <c r="P213" s="3"/>
    </row>
    <row r="214" spans="1:22" x14ac:dyDescent="0.25">
      <c r="A214" t="s">
        <v>0</v>
      </c>
      <c r="B214" t="s">
        <v>461</v>
      </c>
      <c r="C214" t="s">
        <v>940</v>
      </c>
      <c r="D214" s="6" t="s">
        <v>1069</v>
      </c>
      <c r="F214">
        <v>1</v>
      </c>
      <c r="G214" s="23" t="s">
        <v>1041</v>
      </c>
      <c r="H214" s="24">
        <v>19</v>
      </c>
      <c r="I214">
        <v>1</v>
      </c>
      <c r="J214" s="23" t="s">
        <v>1041</v>
      </c>
      <c r="K214" s="24">
        <v>19</v>
      </c>
      <c r="L214" s="1">
        <f>IF(F214&gt;I214,-1,IF(F214&lt;I214,1,0))</f>
        <v>0</v>
      </c>
      <c r="M214">
        <f>IF(H214&gt;K214,-1,IF(H214&lt;K214,1,0))</f>
        <v>0</v>
      </c>
      <c r="N214" s="6"/>
      <c r="O214" s="3"/>
      <c r="P214" s="3"/>
    </row>
    <row r="215" spans="1:22" x14ac:dyDescent="0.25">
      <c r="A215" t="s">
        <v>0</v>
      </c>
      <c r="B215" t="s">
        <v>463</v>
      </c>
      <c r="C215" t="s">
        <v>936</v>
      </c>
      <c r="D215" s="6" t="s">
        <v>1068</v>
      </c>
      <c r="F215">
        <v>1</v>
      </c>
      <c r="G215" s="23" t="s">
        <v>1041</v>
      </c>
      <c r="H215" s="24">
        <v>4</v>
      </c>
      <c r="I215">
        <v>1</v>
      </c>
      <c r="J215" s="23" t="s">
        <v>1041</v>
      </c>
      <c r="K215" s="24">
        <v>4</v>
      </c>
      <c r="L215" s="1">
        <f>IF(F215&gt;I215,-1,IF(F215&lt;I215,1,0))</f>
        <v>0</v>
      </c>
      <c r="M215">
        <f>IF(H215&gt;K215,-1,IF(H215&lt;K215,1,0))</f>
        <v>0</v>
      </c>
      <c r="N215" s="6"/>
      <c r="O215" s="3"/>
    </row>
    <row r="216" spans="1:22" x14ac:dyDescent="0.25">
      <c r="A216" t="s">
        <v>0</v>
      </c>
      <c r="B216" t="s">
        <v>465</v>
      </c>
      <c r="C216" t="s">
        <v>934</v>
      </c>
      <c r="D216" s="6" t="s">
        <v>1068</v>
      </c>
      <c r="F216">
        <v>1</v>
      </c>
      <c r="G216" s="23" t="s">
        <v>1041</v>
      </c>
      <c r="H216" s="24">
        <v>2</v>
      </c>
      <c r="I216">
        <v>1</v>
      </c>
      <c r="J216" s="23" t="s">
        <v>1041</v>
      </c>
      <c r="K216" s="24">
        <v>2</v>
      </c>
      <c r="L216" s="1">
        <f>IF(F216&gt;I216,-1,IF(F216&lt;I216,1,0))</f>
        <v>0</v>
      </c>
      <c r="M216">
        <f>IF(H216&gt;K216,-1,IF(H216&lt;K216,1,0))</f>
        <v>0</v>
      </c>
      <c r="N216" s="6"/>
      <c r="O216" s="3"/>
      <c r="P216" s="3"/>
    </row>
    <row r="217" spans="1:22" x14ac:dyDescent="0.25">
      <c r="A217" t="s">
        <v>0</v>
      </c>
      <c r="B217" t="s">
        <v>467</v>
      </c>
      <c r="C217" t="s">
        <v>930</v>
      </c>
      <c r="D217" s="6" t="s">
        <v>1069</v>
      </c>
      <c r="F217">
        <v>1</v>
      </c>
      <c r="G217" s="23" t="s">
        <v>1041</v>
      </c>
      <c r="H217" s="24">
        <v>2</v>
      </c>
      <c r="I217">
        <v>1</v>
      </c>
      <c r="J217" s="23" t="s">
        <v>1041</v>
      </c>
      <c r="K217" s="24">
        <v>2</v>
      </c>
      <c r="L217" s="1">
        <f>IF(F217&gt;I217,-1,IF(F217&lt;I217,1,0))</f>
        <v>0</v>
      </c>
      <c r="M217">
        <f>IF(H217&gt;K217,-1,IF(H217&lt;K217,1,0))</f>
        <v>0</v>
      </c>
      <c r="N217" s="6"/>
      <c r="O217" s="3"/>
      <c r="P217" s="3"/>
    </row>
    <row r="218" spans="1:22" x14ac:dyDescent="0.25">
      <c r="A218" t="s">
        <v>0</v>
      </c>
      <c r="B218" t="s">
        <v>469</v>
      </c>
      <c r="C218" t="s">
        <v>930</v>
      </c>
      <c r="D218" s="6" t="s">
        <v>1069</v>
      </c>
      <c r="F218">
        <v>1</v>
      </c>
      <c r="G218" s="23" t="s">
        <v>1041</v>
      </c>
      <c r="H218" s="24">
        <v>2</v>
      </c>
      <c r="I218">
        <v>1</v>
      </c>
      <c r="J218" s="23" t="s">
        <v>1041</v>
      </c>
      <c r="K218" s="24">
        <v>2</v>
      </c>
      <c r="L218" s="1">
        <f>IF(F218&gt;I218,-1,IF(F218&lt;I218,1,0))</f>
        <v>0</v>
      </c>
      <c r="M218">
        <f>IF(H218&gt;K218,-1,IF(H218&lt;K218,1,0))</f>
        <v>0</v>
      </c>
      <c r="N218" s="6"/>
      <c r="O218" s="3"/>
      <c r="P218" s="3"/>
    </row>
    <row r="219" spans="1:22" x14ac:dyDescent="0.25">
      <c r="A219" t="s">
        <v>0</v>
      </c>
      <c r="B219" t="s">
        <v>472</v>
      </c>
      <c r="C219" t="s">
        <v>931</v>
      </c>
      <c r="D219" s="6" t="s">
        <v>1068</v>
      </c>
      <c r="F219">
        <v>1</v>
      </c>
      <c r="G219" s="23" t="s">
        <v>1041</v>
      </c>
      <c r="H219" s="24">
        <v>2</v>
      </c>
      <c r="I219">
        <v>1</v>
      </c>
      <c r="J219" s="23" t="s">
        <v>1041</v>
      </c>
      <c r="K219" s="24">
        <v>2</v>
      </c>
      <c r="L219" s="1">
        <f>IF(F219&gt;I219,-1,IF(F219&lt;I219,1,0))</f>
        <v>0</v>
      </c>
      <c r="M219">
        <f>IF(H219&gt;K219,-1,IF(H219&lt;K219,1,0))</f>
        <v>0</v>
      </c>
      <c r="N219" s="6"/>
      <c r="O219" s="3"/>
      <c r="P219" s="3"/>
    </row>
    <row r="220" spans="1:22" x14ac:dyDescent="0.25">
      <c r="A220" t="s">
        <v>0</v>
      </c>
      <c r="B220" t="s">
        <v>476</v>
      </c>
      <c r="C220" t="s">
        <v>930</v>
      </c>
      <c r="D220" s="6" t="s">
        <v>1069</v>
      </c>
      <c r="F220">
        <v>1</v>
      </c>
      <c r="G220" s="23" t="s">
        <v>1041</v>
      </c>
      <c r="H220" s="24">
        <v>1</v>
      </c>
      <c r="I220">
        <v>1</v>
      </c>
      <c r="J220" s="23" t="s">
        <v>1041</v>
      </c>
      <c r="K220" s="24">
        <v>1</v>
      </c>
      <c r="L220" s="1">
        <f>IF(F220&gt;I220,-1,IF(F220&lt;I220,1,0))</f>
        <v>0</v>
      </c>
      <c r="M220">
        <f>IF(H220&gt;K220,-1,IF(H220&lt;K220,1,0))</f>
        <v>0</v>
      </c>
      <c r="N220" s="6"/>
      <c r="O220" s="3"/>
      <c r="P220" s="3"/>
    </row>
    <row r="221" spans="1:22" x14ac:dyDescent="0.25">
      <c r="A221" t="s">
        <v>0</v>
      </c>
      <c r="B221" t="s">
        <v>478</v>
      </c>
      <c r="C221" t="s">
        <v>930</v>
      </c>
      <c r="D221" s="6" t="s">
        <v>1069</v>
      </c>
      <c r="F221">
        <v>1</v>
      </c>
      <c r="G221" s="23" t="s">
        <v>1041</v>
      </c>
      <c r="H221" s="24">
        <v>3</v>
      </c>
      <c r="I221">
        <v>1</v>
      </c>
      <c r="J221" s="23" t="s">
        <v>1041</v>
      </c>
      <c r="K221" s="24">
        <v>3</v>
      </c>
      <c r="L221" s="1">
        <f>IF(F221&gt;I221,-1,IF(F221&lt;I221,1,0))</f>
        <v>0</v>
      </c>
      <c r="M221">
        <f>IF(H221&gt;K221,-1,IF(H221&lt;K221,1,0))</f>
        <v>0</v>
      </c>
      <c r="N221" s="6"/>
      <c r="O221" s="3"/>
      <c r="P221" s="3"/>
    </row>
    <row r="222" spans="1:22" x14ac:dyDescent="0.25">
      <c r="A222" t="s">
        <v>0</v>
      </c>
      <c r="B222" t="s">
        <v>480</v>
      </c>
      <c r="C222" t="s">
        <v>931</v>
      </c>
      <c r="D222" s="6" t="s">
        <v>1068</v>
      </c>
      <c r="F222">
        <v>1</v>
      </c>
      <c r="G222" s="23" t="s">
        <v>1041</v>
      </c>
      <c r="H222" s="24">
        <v>4</v>
      </c>
      <c r="I222">
        <v>1</v>
      </c>
      <c r="J222" s="23" t="s">
        <v>1041</v>
      </c>
      <c r="K222" s="24">
        <v>4</v>
      </c>
      <c r="L222" s="1">
        <f>IF(F222&gt;I222,-1,IF(F222&lt;I222,1,0))</f>
        <v>0</v>
      </c>
      <c r="M222">
        <f>IF(H222&gt;K222,-1,IF(H222&lt;K222,1,0))</f>
        <v>0</v>
      </c>
      <c r="N222" s="6"/>
      <c r="O222" s="3"/>
    </row>
    <row r="223" spans="1:22" x14ac:dyDescent="0.25">
      <c r="A223" t="s">
        <v>0</v>
      </c>
      <c r="B223" t="s">
        <v>482</v>
      </c>
      <c r="C223" t="s">
        <v>930</v>
      </c>
      <c r="D223" s="6" t="s">
        <v>1069</v>
      </c>
      <c r="F223">
        <v>1</v>
      </c>
      <c r="G223" s="23" t="s">
        <v>1041</v>
      </c>
      <c r="H223" s="24">
        <v>1</v>
      </c>
      <c r="I223">
        <v>1</v>
      </c>
      <c r="J223" s="23" t="s">
        <v>1041</v>
      </c>
      <c r="K223" s="24">
        <v>1</v>
      </c>
      <c r="L223" s="1">
        <f>IF(F223&gt;I223,-1,IF(F223&lt;I223,1,0))</f>
        <v>0</v>
      </c>
      <c r="M223">
        <f>IF(H223&gt;K223,-1,IF(H223&lt;K223,1,0))</f>
        <v>0</v>
      </c>
      <c r="N223" s="6"/>
      <c r="O223" s="3"/>
      <c r="P223" s="3"/>
      <c r="Q223" s="10"/>
      <c r="R223" s="13"/>
    </row>
    <row r="224" spans="1:22" x14ac:dyDescent="0.25">
      <c r="A224" t="s">
        <v>0</v>
      </c>
      <c r="B224" t="s">
        <v>484</v>
      </c>
      <c r="C224" t="s">
        <v>930</v>
      </c>
      <c r="D224" s="6" t="s">
        <v>1069</v>
      </c>
      <c r="F224">
        <v>1</v>
      </c>
      <c r="G224" s="23" t="s">
        <v>1041</v>
      </c>
      <c r="H224" s="24">
        <v>5</v>
      </c>
      <c r="I224">
        <v>1</v>
      </c>
      <c r="J224" s="23" t="s">
        <v>1041</v>
      </c>
      <c r="K224" s="24">
        <v>5</v>
      </c>
      <c r="L224" s="1">
        <f>IF(F224&gt;I224,-1,IF(F224&lt;I224,1,0))</f>
        <v>0</v>
      </c>
      <c r="M224">
        <f>IF(H224&gt;K224,-1,IF(H224&lt;K224,1,0))</f>
        <v>0</v>
      </c>
      <c r="N224" s="6"/>
      <c r="O224" s="3"/>
    </row>
    <row r="225" spans="1:16" x14ac:dyDescent="0.25">
      <c r="A225" t="s">
        <v>0</v>
      </c>
      <c r="B225" t="s">
        <v>486</v>
      </c>
      <c r="C225" t="s">
        <v>870</v>
      </c>
      <c r="D225" s="6" t="s">
        <v>1068</v>
      </c>
      <c r="F225">
        <v>1</v>
      </c>
      <c r="G225" s="23" t="s">
        <v>1041</v>
      </c>
      <c r="H225" s="24">
        <v>4</v>
      </c>
      <c r="I225">
        <v>1</v>
      </c>
      <c r="J225" s="23" t="s">
        <v>1041</v>
      </c>
      <c r="K225" s="24">
        <v>4</v>
      </c>
      <c r="L225" s="1">
        <f>IF(F225&gt;I225,-1,IF(F225&lt;I225,1,0))</f>
        <v>0</v>
      </c>
      <c r="M225">
        <f>IF(H225&gt;K225,-1,IF(H225&lt;K225,1,0))</f>
        <v>0</v>
      </c>
      <c r="N225" s="6"/>
      <c r="O225" s="3"/>
      <c r="P225" s="3"/>
    </row>
    <row r="226" spans="1:16" x14ac:dyDescent="0.25">
      <c r="A226" t="s">
        <v>0</v>
      </c>
      <c r="B226" t="s">
        <v>488</v>
      </c>
      <c r="C226" t="s">
        <v>941</v>
      </c>
      <c r="D226" s="6" t="s">
        <v>1068</v>
      </c>
      <c r="F226">
        <v>1</v>
      </c>
      <c r="G226" s="23" t="s">
        <v>1041</v>
      </c>
      <c r="H226" s="24">
        <v>3</v>
      </c>
      <c r="I226">
        <v>1</v>
      </c>
      <c r="J226" s="23" t="s">
        <v>1041</v>
      </c>
      <c r="K226" s="24">
        <v>3</v>
      </c>
      <c r="L226" s="1">
        <f>IF(F226&gt;I226,-1,IF(F226&lt;I226,1,0))</f>
        <v>0</v>
      </c>
      <c r="M226">
        <f>IF(H226&gt;K226,-1,IF(H226&lt;K226,1,0))</f>
        <v>0</v>
      </c>
      <c r="N226" s="6"/>
      <c r="O226" s="3"/>
      <c r="P226" s="3"/>
    </row>
    <row r="227" spans="1:16" x14ac:dyDescent="0.25">
      <c r="A227" t="s">
        <v>0</v>
      </c>
      <c r="B227" t="s">
        <v>490</v>
      </c>
      <c r="C227" t="s">
        <v>870</v>
      </c>
      <c r="D227" s="6" t="s">
        <v>1068</v>
      </c>
      <c r="F227">
        <v>1</v>
      </c>
      <c r="G227" s="23" t="s">
        <v>1041</v>
      </c>
      <c r="H227" s="24">
        <v>5</v>
      </c>
      <c r="I227">
        <v>1</v>
      </c>
      <c r="J227" s="23" t="s">
        <v>1041</v>
      </c>
      <c r="K227" s="24">
        <v>5</v>
      </c>
      <c r="L227" s="1">
        <f>IF(F227&gt;I227,-1,IF(F227&lt;I227,1,0))</f>
        <v>0</v>
      </c>
      <c r="M227">
        <f>IF(H227&gt;K227,-1,IF(H227&lt;K227,1,0))</f>
        <v>0</v>
      </c>
      <c r="N227" s="6"/>
      <c r="O227" s="3"/>
      <c r="P227" s="18"/>
    </row>
    <row r="228" spans="1:16" x14ac:dyDescent="0.25">
      <c r="A228" t="s">
        <v>0</v>
      </c>
      <c r="B228" t="s">
        <v>492</v>
      </c>
      <c r="C228" t="s">
        <v>942</v>
      </c>
      <c r="D228" s="6" t="s">
        <v>1069</v>
      </c>
      <c r="F228">
        <v>1</v>
      </c>
      <c r="G228" s="23" t="s">
        <v>1041</v>
      </c>
      <c r="H228" s="24">
        <v>3</v>
      </c>
      <c r="I228">
        <v>1</v>
      </c>
      <c r="J228" s="23" t="s">
        <v>1041</v>
      </c>
      <c r="K228" s="24">
        <v>3</v>
      </c>
      <c r="L228" s="1">
        <f>IF(F228&gt;I228,-1,IF(F228&lt;I228,1,0))</f>
        <v>0</v>
      </c>
      <c r="M228">
        <f>IF(H228&gt;K228,-1,IF(H228&lt;K228,1,0))</f>
        <v>0</v>
      </c>
      <c r="N228" s="6"/>
      <c r="O228" s="3"/>
      <c r="P228" s="3"/>
    </row>
    <row r="229" spans="1:16" x14ac:dyDescent="0.25">
      <c r="A229" t="s">
        <v>0</v>
      </c>
      <c r="B229" t="s">
        <v>494</v>
      </c>
      <c r="C229" t="s">
        <v>930</v>
      </c>
      <c r="D229" s="6" t="s">
        <v>1069</v>
      </c>
      <c r="F229">
        <v>1</v>
      </c>
      <c r="G229" s="23" t="s">
        <v>1041</v>
      </c>
      <c r="H229" s="24">
        <v>2</v>
      </c>
      <c r="I229">
        <v>1</v>
      </c>
      <c r="J229" s="23" t="s">
        <v>1041</v>
      </c>
      <c r="K229" s="24">
        <v>2</v>
      </c>
      <c r="L229" s="1">
        <f>IF(F229&gt;I229,-1,IF(F229&lt;I229,1,0))</f>
        <v>0</v>
      </c>
      <c r="M229">
        <f>IF(H229&gt;K229,-1,IF(H229&lt;K229,1,0))</f>
        <v>0</v>
      </c>
      <c r="N229" s="6"/>
      <c r="O229" s="3"/>
    </row>
    <row r="230" spans="1:16" x14ac:dyDescent="0.25">
      <c r="A230" t="s">
        <v>0</v>
      </c>
      <c r="B230" t="s">
        <v>496</v>
      </c>
      <c r="C230" t="s">
        <v>930</v>
      </c>
      <c r="D230" s="6" t="s">
        <v>1069</v>
      </c>
      <c r="F230">
        <v>1</v>
      </c>
      <c r="G230" s="23" t="s">
        <v>1041</v>
      </c>
      <c r="H230" s="24">
        <v>1</v>
      </c>
      <c r="I230">
        <v>1</v>
      </c>
      <c r="J230" s="23" t="s">
        <v>1041</v>
      </c>
      <c r="K230" s="24">
        <v>1</v>
      </c>
      <c r="L230" s="1">
        <f>IF(F230&gt;I230,-1,IF(F230&lt;I230,1,0))</f>
        <v>0</v>
      </c>
      <c r="M230">
        <f>IF(H230&gt;K230,-1,IF(H230&lt;K230,1,0))</f>
        <v>0</v>
      </c>
      <c r="N230" s="6"/>
      <c r="O230" s="3"/>
      <c r="P230" s="3"/>
    </row>
    <row r="231" spans="1:16" x14ac:dyDescent="0.25">
      <c r="A231" t="s">
        <v>0</v>
      </c>
      <c r="B231" t="s">
        <v>498</v>
      </c>
      <c r="C231" t="s">
        <v>930</v>
      </c>
      <c r="D231" s="6" t="s">
        <v>1069</v>
      </c>
      <c r="F231">
        <v>1</v>
      </c>
      <c r="G231" s="23" t="s">
        <v>1041</v>
      </c>
      <c r="H231" s="24">
        <v>1</v>
      </c>
      <c r="I231">
        <v>1</v>
      </c>
      <c r="J231" s="23" t="s">
        <v>1041</v>
      </c>
      <c r="K231" s="24">
        <v>1</v>
      </c>
      <c r="L231" s="1">
        <f>IF(F231&gt;I231,-1,IF(F231&lt;I231,1,0))</f>
        <v>0</v>
      </c>
      <c r="M231">
        <f>IF(H231&gt;K231,-1,IF(H231&lt;K231,1,0))</f>
        <v>0</v>
      </c>
      <c r="N231" s="6"/>
      <c r="O231" s="3"/>
      <c r="P231" s="3"/>
    </row>
    <row r="232" spans="1:16" x14ac:dyDescent="0.25">
      <c r="A232" t="s">
        <v>0</v>
      </c>
      <c r="B232" t="s">
        <v>500</v>
      </c>
      <c r="C232" t="s">
        <v>930</v>
      </c>
      <c r="D232" s="6" t="s">
        <v>1069</v>
      </c>
      <c r="F232">
        <v>1</v>
      </c>
      <c r="G232" s="23" t="s">
        <v>1041</v>
      </c>
      <c r="H232" s="24">
        <v>1</v>
      </c>
      <c r="I232">
        <v>1</v>
      </c>
      <c r="J232" s="23" t="s">
        <v>1041</v>
      </c>
      <c r="K232" s="24">
        <v>1</v>
      </c>
      <c r="L232" s="1">
        <f>IF(F232&gt;I232,-1,IF(F232&lt;I232,1,0))</f>
        <v>0</v>
      </c>
      <c r="M232">
        <f>IF(H232&gt;K232,-1,IF(H232&lt;K232,1,0))</f>
        <v>0</v>
      </c>
      <c r="N232" s="6"/>
      <c r="O232" s="3"/>
      <c r="P232" s="3"/>
    </row>
    <row r="233" spans="1:16" x14ac:dyDescent="0.25">
      <c r="A233" t="s">
        <v>0</v>
      </c>
      <c r="B233" t="s">
        <v>502</v>
      </c>
      <c r="C233" t="s">
        <v>930</v>
      </c>
      <c r="D233" s="6" t="s">
        <v>1069</v>
      </c>
      <c r="F233">
        <v>1</v>
      </c>
      <c r="G233" s="23" t="s">
        <v>1041</v>
      </c>
      <c r="H233" s="24">
        <v>2</v>
      </c>
      <c r="I233">
        <v>1</v>
      </c>
      <c r="J233" s="23" t="s">
        <v>1041</v>
      </c>
      <c r="K233" s="24">
        <v>2</v>
      </c>
      <c r="L233" s="1">
        <f>IF(F233&gt;I233,-1,IF(F233&lt;I233,1,0))</f>
        <v>0</v>
      </c>
      <c r="M233">
        <f>IF(H233&gt;K233,-1,IF(H233&lt;K233,1,0))</f>
        <v>0</v>
      </c>
      <c r="N233" s="6"/>
      <c r="O233" s="3"/>
      <c r="P233" s="3"/>
    </row>
    <row r="234" spans="1:16" x14ac:dyDescent="0.25">
      <c r="A234" t="s">
        <v>0</v>
      </c>
      <c r="B234" t="s">
        <v>504</v>
      </c>
      <c r="C234" t="s">
        <v>930</v>
      </c>
      <c r="D234" s="6" t="s">
        <v>1069</v>
      </c>
      <c r="F234">
        <v>1</v>
      </c>
      <c r="G234" s="23" t="s">
        <v>1041</v>
      </c>
      <c r="H234" s="24">
        <v>6</v>
      </c>
      <c r="I234">
        <v>1</v>
      </c>
      <c r="J234" s="23" t="s">
        <v>1041</v>
      </c>
      <c r="K234" s="24">
        <v>6</v>
      </c>
      <c r="L234" s="1">
        <f>IF(F234&gt;I234,-1,IF(F234&lt;I234,1,0))</f>
        <v>0</v>
      </c>
      <c r="M234">
        <f>IF(H234&gt;K234,-1,IF(H234&lt;K234,1,0))</f>
        <v>0</v>
      </c>
      <c r="N234" s="6"/>
      <c r="O234" s="3"/>
      <c r="P234" s="3"/>
    </row>
    <row r="235" spans="1:16" x14ac:dyDescent="0.25">
      <c r="A235" t="s">
        <v>0</v>
      </c>
      <c r="B235" t="s">
        <v>506</v>
      </c>
      <c r="C235" t="s">
        <v>930</v>
      </c>
      <c r="D235" s="6" t="s">
        <v>1069</v>
      </c>
      <c r="F235">
        <v>1</v>
      </c>
      <c r="G235" s="23" t="s">
        <v>1041</v>
      </c>
      <c r="H235" s="24">
        <v>6</v>
      </c>
      <c r="I235">
        <v>1</v>
      </c>
      <c r="J235" s="23" t="s">
        <v>1041</v>
      </c>
      <c r="K235" s="24">
        <v>6</v>
      </c>
      <c r="L235" s="1">
        <f>IF(F235&gt;I235,-1,IF(F235&lt;I235,1,0))</f>
        <v>0</v>
      </c>
      <c r="M235">
        <f>IF(H235&gt;K235,-1,IF(H235&lt;K235,1,0))</f>
        <v>0</v>
      </c>
      <c r="N235" s="6"/>
      <c r="O235" s="3"/>
      <c r="P235" s="3"/>
    </row>
    <row r="236" spans="1:16" x14ac:dyDescent="0.25">
      <c r="A236" t="s">
        <v>0</v>
      </c>
      <c r="B236" t="s">
        <v>508</v>
      </c>
      <c r="C236" t="s">
        <v>930</v>
      </c>
      <c r="D236" s="6" t="s">
        <v>1069</v>
      </c>
      <c r="F236">
        <v>1</v>
      </c>
      <c r="G236" s="23" t="s">
        <v>1041</v>
      </c>
      <c r="H236" s="24">
        <v>1</v>
      </c>
      <c r="I236">
        <v>1</v>
      </c>
      <c r="J236" s="23" t="s">
        <v>1041</v>
      </c>
      <c r="K236" s="24">
        <v>1</v>
      </c>
      <c r="L236" s="1">
        <f>IF(F236&gt;I236,-1,IF(F236&lt;I236,1,0))</f>
        <v>0</v>
      </c>
      <c r="M236">
        <f>IF(H236&gt;K236,-1,IF(H236&lt;K236,1,0))</f>
        <v>0</v>
      </c>
      <c r="N236" s="6"/>
      <c r="O236" s="3"/>
      <c r="P236" s="3"/>
    </row>
    <row r="237" spans="1:16" x14ac:dyDescent="0.25">
      <c r="A237" t="s">
        <v>0</v>
      </c>
      <c r="B237" t="s">
        <v>510</v>
      </c>
      <c r="C237" t="s">
        <v>930</v>
      </c>
      <c r="D237" s="6" t="s">
        <v>1069</v>
      </c>
      <c r="F237">
        <v>1</v>
      </c>
      <c r="G237" s="23" t="s">
        <v>1041</v>
      </c>
      <c r="H237" s="24">
        <v>1</v>
      </c>
      <c r="I237">
        <v>1</v>
      </c>
      <c r="J237" s="23" t="s">
        <v>1041</v>
      </c>
      <c r="K237" s="24">
        <v>1</v>
      </c>
      <c r="L237" s="1">
        <f>IF(F237&gt;I237,-1,IF(F237&lt;I237,1,0))</f>
        <v>0</v>
      </c>
      <c r="M237">
        <f>IF(H237&gt;K237,-1,IF(H237&lt;K237,1,0))</f>
        <v>0</v>
      </c>
      <c r="N237" s="6"/>
      <c r="O237" s="3"/>
    </row>
    <row r="238" spans="1:16" x14ac:dyDescent="0.25">
      <c r="A238" t="s">
        <v>0</v>
      </c>
      <c r="B238" t="s">
        <v>512</v>
      </c>
      <c r="C238" t="s">
        <v>930</v>
      </c>
      <c r="D238" s="6" t="s">
        <v>1069</v>
      </c>
      <c r="F238">
        <v>1</v>
      </c>
      <c r="G238" s="23" t="s">
        <v>1041</v>
      </c>
      <c r="H238" s="24">
        <v>2</v>
      </c>
      <c r="I238">
        <v>1</v>
      </c>
      <c r="J238" s="23" t="s">
        <v>1041</v>
      </c>
      <c r="K238" s="24">
        <v>2</v>
      </c>
      <c r="L238" s="1">
        <f>IF(F238&gt;I238,-1,IF(F238&lt;I238,1,0))</f>
        <v>0</v>
      </c>
      <c r="M238">
        <f>IF(H238&gt;K238,-1,IF(H238&lt;K238,1,0))</f>
        <v>0</v>
      </c>
      <c r="N238" s="6"/>
      <c r="O238" s="3"/>
    </row>
    <row r="239" spans="1:16" x14ac:dyDescent="0.25">
      <c r="A239" t="s">
        <v>0</v>
      </c>
      <c r="B239" t="s">
        <v>514</v>
      </c>
      <c r="C239" t="s">
        <v>931</v>
      </c>
      <c r="D239" s="6" t="s">
        <v>1068</v>
      </c>
      <c r="F239">
        <v>1</v>
      </c>
      <c r="G239" s="23" t="s">
        <v>1041</v>
      </c>
      <c r="H239" s="24">
        <v>4</v>
      </c>
      <c r="I239">
        <v>1</v>
      </c>
      <c r="J239" s="23" t="s">
        <v>1041</v>
      </c>
      <c r="K239" s="24">
        <v>4</v>
      </c>
      <c r="L239" s="1">
        <f>IF(F239&gt;I239,-1,IF(F239&lt;I239,1,0))</f>
        <v>0</v>
      </c>
      <c r="M239">
        <f>IF(H239&gt;K239,-1,IF(H239&lt;K239,1,0))</f>
        <v>0</v>
      </c>
      <c r="N239" s="6"/>
      <c r="O239" s="3"/>
      <c r="P239" s="3"/>
    </row>
    <row r="240" spans="1:16" x14ac:dyDescent="0.25">
      <c r="A240" t="s">
        <v>0</v>
      </c>
      <c r="B240" t="s">
        <v>516</v>
      </c>
      <c r="C240" t="s">
        <v>930</v>
      </c>
      <c r="D240" s="6" t="s">
        <v>1069</v>
      </c>
      <c r="F240">
        <v>1</v>
      </c>
      <c r="G240" s="23" t="s">
        <v>1041</v>
      </c>
      <c r="H240" s="24">
        <v>2</v>
      </c>
      <c r="I240">
        <v>1</v>
      </c>
      <c r="J240" s="23" t="s">
        <v>1041</v>
      </c>
      <c r="K240" s="24">
        <v>2</v>
      </c>
      <c r="L240" s="1">
        <f>IF(F240&gt;I240,-1,IF(F240&lt;I240,1,0))</f>
        <v>0</v>
      </c>
      <c r="M240">
        <f>IF(H240&gt;K240,-1,IF(H240&lt;K240,1,0))</f>
        <v>0</v>
      </c>
      <c r="N240" s="6"/>
      <c r="O240" s="3"/>
      <c r="P240" s="3"/>
    </row>
    <row r="241" spans="1:18" x14ac:dyDescent="0.25">
      <c r="A241" t="s">
        <v>0</v>
      </c>
      <c r="B241" t="s">
        <v>518</v>
      </c>
      <c r="C241" t="s">
        <v>930</v>
      </c>
      <c r="D241" s="6" t="s">
        <v>1069</v>
      </c>
      <c r="F241">
        <v>1</v>
      </c>
      <c r="G241" s="23" t="s">
        <v>1041</v>
      </c>
      <c r="H241" s="24">
        <v>1</v>
      </c>
      <c r="I241">
        <v>1</v>
      </c>
      <c r="J241" s="23" t="s">
        <v>1041</v>
      </c>
      <c r="K241" s="24">
        <v>1</v>
      </c>
      <c r="L241" s="1">
        <f>IF(F241&gt;I241,-1,IF(F241&lt;I241,1,0))</f>
        <v>0</v>
      </c>
      <c r="M241">
        <f>IF(H241&gt;K241,-1,IF(H241&lt;K241,1,0))</f>
        <v>0</v>
      </c>
      <c r="N241" s="6"/>
      <c r="O241" s="3"/>
      <c r="P241" s="3"/>
    </row>
    <row r="242" spans="1:18" x14ac:dyDescent="0.25">
      <c r="A242" t="s">
        <v>0</v>
      </c>
      <c r="B242" t="s">
        <v>520</v>
      </c>
      <c r="C242" t="s">
        <v>930</v>
      </c>
      <c r="D242" s="6" t="s">
        <v>1069</v>
      </c>
      <c r="F242">
        <v>1</v>
      </c>
      <c r="G242" s="23" t="s">
        <v>1041</v>
      </c>
      <c r="H242" s="24">
        <v>1</v>
      </c>
      <c r="I242">
        <v>1</v>
      </c>
      <c r="J242" s="23" t="s">
        <v>1041</v>
      </c>
      <c r="K242" s="24">
        <v>1</v>
      </c>
      <c r="L242" s="1">
        <f>IF(F242&gt;I242,-1,IF(F242&lt;I242,1,0))</f>
        <v>0</v>
      </c>
      <c r="M242">
        <f>IF(H242&gt;K242,-1,IF(H242&lt;K242,1,0))</f>
        <v>0</v>
      </c>
      <c r="N242" s="6"/>
      <c r="O242" s="3"/>
      <c r="P242" s="3"/>
    </row>
    <row r="243" spans="1:18" x14ac:dyDescent="0.25">
      <c r="A243" t="s">
        <v>0</v>
      </c>
      <c r="B243" t="s">
        <v>522</v>
      </c>
      <c r="C243" t="s">
        <v>930</v>
      </c>
      <c r="D243" s="6" t="s">
        <v>1069</v>
      </c>
      <c r="F243">
        <v>1</v>
      </c>
      <c r="G243" s="23" t="s">
        <v>1041</v>
      </c>
      <c r="H243" s="24">
        <v>1</v>
      </c>
      <c r="I243">
        <v>1</v>
      </c>
      <c r="J243" s="23" t="s">
        <v>1041</v>
      </c>
      <c r="K243" s="24">
        <v>1</v>
      </c>
      <c r="L243" s="1">
        <f>IF(F243&gt;I243,-1,IF(F243&lt;I243,1,0))</f>
        <v>0</v>
      </c>
      <c r="M243">
        <f>IF(H243&gt;K243,-1,IF(H243&lt;K243,1,0))</f>
        <v>0</v>
      </c>
      <c r="N243" s="6"/>
      <c r="O243" s="3"/>
      <c r="P243" s="3"/>
    </row>
    <row r="244" spans="1:18" x14ac:dyDescent="0.25">
      <c r="A244" t="s">
        <v>0</v>
      </c>
      <c r="B244" t="s">
        <v>525</v>
      </c>
      <c r="C244" t="s">
        <v>930</v>
      </c>
      <c r="D244" s="6" t="s">
        <v>1069</v>
      </c>
      <c r="F244">
        <v>1</v>
      </c>
      <c r="G244" s="23" t="s">
        <v>1041</v>
      </c>
      <c r="H244" s="24">
        <v>1</v>
      </c>
      <c r="I244">
        <v>1</v>
      </c>
      <c r="J244" s="23" t="s">
        <v>1041</v>
      </c>
      <c r="K244" s="24">
        <v>1</v>
      </c>
      <c r="L244" s="1">
        <f>IF(F244&gt;I244,-1,IF(F244&lt;I244,1,0))</f>
        <v>0</v>
      </c>
      <c r="M244">
        <f>IF(H244&gt;K244,-1,IF(H244&lt;K244,1,0))</f>
        <v>0</v>
      </c>
      <c r="N244" s="6"/>
      <c r="O244" s="3"/>
      <c r="P244" s="3"/>
    </row>
    <row r="245" spans="1:18" x14ac:dyDescent="0.25">
      <c r="A245" t="s">
        <v>0</v>
      </c>
      <c r="B245" t="s">
        <v>527</v>
      </c>
      <c r="C245" t="s">
        <v>930</v>
      </c>
      <c r="D245" s="6" t="s">
        <v>1069</v>
      </c>
      <c r="F245">
        <v>1</v>
      </c>
      <c r="G245" s="23" t="s">
        <v>1041</v>
      </c>
      <c r="H245" s="24">
        <v>1</v>
      </c>
      <c r="I245">
        <v>1</v>
      </c>
      <c r="J245" s="23" t="s">
        <v>1041</v>
      </c>
      <c r="K245" s="24">
        <v>1</v>
      </c>
      <c r="L245" s="1">
        <f>IF(F245&gt;I245,-1,IF(F245&lt;I245,1,0))</f>
        <v>0</v>
      </c>
      <c r="M245">
        <f>IF(H245&gt;K245,-1,IF(H245&lt;K245,1,0))</f>
        <v>0</v>
      </c>
      <c r="N245" s="6"/>
      <c r="O245" s="3"/>
    </row>
    <row r="246" spans="1:18" x14ac:dyDescent="0.25">
      <c r="A246" t="s">
        <v>0</v>
      </c>
      <c r="B246" t="s">
        <v>529</v>
      </c>
      <c r="C246" t="s">
        <v>930</v>
      </c>
      <c r="D246" s="6" t="s">
        <v>1069</v>
      </c>
      <c r="F246">
        <v>1</v>
      </c>
      <c r="G246" s="23" t="s">
        <v>1041</v>
      </c>
      <c r="H246" s="24">
        <v>4</v>
      </c>
      <c r="I246">
        <v>1</v>
      </c>
      <c r="J246" s="23" t="s">
        <v>1041</v>
      </c>
      <c r="K246" s="24">
        <v>4</v>
      </c>
      <c r="L246" s="1">
        <f>IF(F246&gt;I246,-1,IF(F246&lt;I246,1,0))</f>
        <v>0</v>
      </c>
      <c r="M246">
        <f>IF(H246&gt;K246,-1,IF(H246&lt;K246,1,0))</f>
        <v>0</v>
      </c>
      <c r="N246" s="6"/>
      <c r="O246" s="3"/>
      <c r="P246" s="3"/>
    </row>
    <row r="247" spans="1:18" x14ac:dyDescent="0.25">
      <c r="A247" t="s">
        <v>0</v>
      </c>
      <c r="B247" t="s">
        <v>531</v>
      </c>
      <c r="C247" t="s">
        <v>930</v>
      </c>
      <c r="D247" s="6" t="s">
        <v>1069</v>
      </c>
      <c r="F247">
        <v>1</v>
      </c>
      <c r="G247" s="23" t="s">
        <v>1041</v>
      </c>
      <c r="H247" s="24">
        <v>1</v>
      </c>
      <c r="I247">
        <v>1</v>
      </c>
      <c r="J247" s="23" t="s">
        <v>1041</v>
      </c>
      <c r="K247" s="24">
        <v>1</v>
      </c>
      <c r="L247" s="1">
        <f>IF(F247&gt;I247,-1,IF(F247&lt;I247,1,0))</f>
        <v>0</v>
      </c>
      <c r="M247">
        <f>IF(H247&gt;K247,-1,IF(H247&lt;K247,1,0))</f>
        <v>0</v>
      </c>
      <c r="N247" s="6"/>
      <c r="O247" s="3"/>
    </row>
    <row r="248" spans="1:18" x14ac:dyDescent="0.25">
      <c r="A248" t="s">
        <v>0</v>
      </c>
      <c r="B248" t="s">
        <v>533</v>
      </c>
      <c r="C248" t="s">
        <v>930</v>
      </c>
      <c r="D248" s="6" t="s">
        <v>1069</v>
      </c>
      <c r="F248">
        <v>1</v>
      </c>
      <c r="G248" s="23" t="s">
        <v>1041</v>
      </c>
      <c r="H248" s="24">
        <v>1</v>
      </c>
      <c r="I248">
        <v>1</v>
      </c>
      <c r="J248" s="23" t="s">
        <v>1041</v>
      </c>
      <c r="K248" s="24">
        <v>1</v>
      </c>
      <c r="L248" s="1">
        <f>IF(F248&gt;I248,-1,IF(F248&lt;I248,1,0))</f>
        <v>0</v>
      </c>
      <c r="M248">
        <f>IF(H248&gt;K248,-1,IF(H248&lt;K248,1,0))</f>
        <v>0</v>
      </c>
      <c r="N248" s="6"/>
      <c r="O248" s="3"/>
      <c r="P248" s="3"/>
    </row>
    <row r="249" spans="1:18" x14ac:dyDescent="0.25">
      <c r="A249" t="s">
        <v>0</v>
      </c>
      <c r="B249" t="s">
        <v>537</v>
      </c>
      <c r="C249" t="s">
        <v>930</v>
      </c>
      <c r="D249" s="6" t="s">
        <v>1069</v>
      </c>
      <c r="F249">
        <v>1</v>
      </c>
      <c r="G249" s="23" t="s">
        <v>1041</v>
      </c>
      <c r="H249" s="24">
        <v>2</v>
      </c>
      <c r="I249">
        <v>1</v>
      </c>
      <c r="J249" s="23" t="s">
        <v>1041</v>
      </c>
      <c r="K249" s="24">
        <v>2</v>
      </c>
      <c r="L249" s="1">
        <f>IF(F249&gt;I249,-1,IF(F249&lt;I249,1,0))</f>
        <v>0</v>
      </c>
      <c r="M249">
        <f>IF(H249&gt;K249,-1,IF(H249&lt;K249,1,0))</f>
        <v>0</v>
      </c>
      <c r="N249" s="6"/>
      <c r="O249" s="3"/>
      <c r="P249" s="3"/>
    </row>
    <row r="250" spans="1:18" x14ac:dyDescent="0.25">
      <c r="A250" t="s">
        <v>0</v>
      </c>
      <c r="B250" t="s">
        <v>539</v>
      </c>
      <c r="C250" t="s">
        <v>930</v>
      </c>
      <c r="D250" s="6" t="s">
        <v>1069</v>
      </c>
      <c r="F250">
        <v>1</v>
      </c>
      <c r="G250" s="23" t="s">
        <v>1041</v>
      </c>
      <c r="H250" s="24">
        <v>1</v>
      </c>
      <c r="I250">
        <v>1</v>
      </c>
      <c r="J250" s="23" t="s">
        <v>1041</v>
      </c>
      <c r="K250" s="24">
        <v>1</v>
      </c>
      <c r="L250" s="1">
        <f>IF(F250&gt;I250,-1,IF(F250&lt;I250,1,0))</f>
        <v>0</v>
      </c>
      <c r="M250">
        <f>IF(H250&gt;K250,-1,IF(H250&lt;K250,1,0))</f>
        <v>0</v>
      </c>
      <c r="N250" s="6"/>
      <c r="O250" s="3"/>
      <c r="Q250" s="10"/>
      <c r="R250" s="13"/>
    </row>
    <row r="251" spans="1:18" x14ac:dyDescent="0.25">
      <c r="A251" t="s">
        <v>0</v>
      </c>
      <c r="B251" t="s">
        <v>541</v>
      </c>
      <c r="C251" t="s">
        <v>930</v>
      </c>
      <c r="D251" s="6" t="s">
        <v>1069</v>
      </c>
      <c r="F251">
        <v>1</v>
      </c>
      <c r="G251" s="23" t="s">
        <v>1041</v>
      </c>
      <c r="H251" s="24">
        <v>1</v>
      </c>
      <c r="I251">
        <v>1</v>
      </c>
      <c r="J251" s="23" t="s">
        <v>1041</v>
      </c>
      <c r="K251" s="24">
        <v>1</v>
      </c>
      <c r="L251" s="1">
        <f>IF(F251&gt;I251,-1,IF(F251&lt;I251,1,0))</f>
        <v>0</v>
      </c>
      <c r="M251">
        <f>IF(H251&gt;K251,-1,IF(H251&lt;K251,1,0))</f>
        <v>0</v>
      </c>
      <c r="N251" s="6"/>
      <c r="O251" s="3"/>
      <c r="P251" s="3"/>
    </row>
    <row r="252" spans="1:18" x14ac:dyDescent="0.25">
      <c r="A252" t="s">
        <v>0</v>
      </c>
      <c r="B252" t="s">
        <v>545</v>
      </c>
      <c r="C252" t="s">
        <v>930</v>
      </c>
      <c r="D252" s="6" t="s">
        <v>1069</v>
      </c>
      <c r="F252">
        <v>1</v>
      </c>
      <c r="G252" s="23" t="s">
        <v>1041</v>
      </c>
      <c r="H252" s="24">
        <v>1</v>
      </c>
      <c r="I252">
        <v>1</v>
      </c>
      <c r="J252" s="23" t="s">
        <v>1041</v>
      </c>
      <c r="K252" s="24">
        <v>1</v>
      </c>
      <c r="L252" s="1">
        <f>IF(F252&gt;I252,-1,IF(F252&lt;I252,1,0))</f>
        <v>0</v>
      </c>
      <c r="M252">
        <f>IF(H252&gt;K252,-1,IF(H252&lt;K252,1,0))</f>
        <v>0</v>
      </c>
      <c r="N252" s="6"/>
      <c r="O252" s="3"/>
      <c r="P252" s="3"/>
    </row>
    <row r="253" spans="1:18" x14ac:dyDescent="0.25">
      <c r="A253" t="s">
        <v>0</v>
      </c>
      <c r="B253" t="s">
        <v>547</v>
      </c>
      <c r="C253" t="s">
        <v>934</v>
      </c>
      <c r="D253" s="6" t="s">
        <v>1068</v>
      </c>
      <c r="F253">
        <v>1</v>
      </c>
      <c r="G253" s="23" t="s">
        <v>1041</v>
      </c>
      <c r="H253" s="24">
        <v>5</v>
      </c>
      <c r="I253">
        <v>1</v>
      </c>
      <c r="J253" s="23" t="s">
        <v>1041</v>
      </c>
      <c r="K253" s="24">
        <v>5</v>
      </c>
      <c r="L253" s="1">
        <f>IF(F253&gt;I253,-1,IF(F253&lt;I253,1,0))</f>
        <v>0</v>
      </c>
      <c r="M253">
        <f>IF(H253&gt;K253,-1,IF(H253&lt;K253,1,0))</f>
        <v>0</v>
      </c>
      <c r="N253" s="6"/>
      <c r="O253" s="3"/>
      <c r="P253" s="3"/>
    </row>
    <row r="254" spans="1:18" x14ac:dyDescent="0.25">
      <c r="A254" t="s">
        <v>0</v>
      </c>
      <c r="B254" t="s">
        <v>550</v>
      </c>
      <c r="C254" t="s">
        <v>930</v>
      </c>
      <c r="D254" s="6" t="s">
        <v>1069</v>
      </c>
      <c r="F254">
        <v>1</v>
      </c>
      <c r="G254" s="23" t="s">
        <v>1041</v>
      </c>
      <c r="H254" s="24">
        <v>2</v>
      </c>
      <c r="I254">
        <v>1</v>
      </c>
      <c r="J254" s="23" t="s">
        <v>1041</v>
      </c>
      <c r="K254" s="24">
        <v>2</v>
      </c>
      <c r="L254" s="1">
        <f>IF(F254&gt;I254,-1,IF(F254&lt;I254,1,0))</f>
        <v>0</v>
      </c>
      <c r="M254">
        <f>IF(H254&gt;K254,-1,IF(H254&lt;K254,1,0))</f>
        <v>0</v>
      </c>
      <c r="N254" s="6"/>
      <c r="O254" s="3"/>
    </row>
    <row r="255" spans="1:18" x14ac:dyDescent="0.25">
      <c r="A255" t="s">
        <v>0</v>
      </c>
      <c r="B255" t="s">
        <v>552</v>
      </c>
      <c r="C255" t="s">
        <v>943</v>
      </c>
      <c r="D255" s="6" t="s">
        <v>1068</v>
      </c>
      <c r="F255">
        <v>1</v>
      </c>
      <c r="G255" s="23" t="s">
        <v>1041</v>
      </c>
      <c r="H255" s="24">
        <v>1</v>
      </c>
      <c r="I255">
        <v>1</v>
      </c>
      <c r="J255" s="23" t="s">
        <v>1041</v>
      </c>
      <c r="K255" s="24">
        <v>1</v>
      </c>
      <c r="L255" s="1">
        <f>IF(F255&gt;I255,-1,IF(F255&lt;I255,1,0))</f>
        <v>0</v>
      </c>
      <c r="M255">
        <f>IF(H255&gt;K255,-1,IF(H255&lt;K255,1,0))</f>
        <v>0</v>
      </c>
      <c r="N255" s="6"/>
      <c r="O255" s="3"/>
      <c r="P255" s="3"/>
    </row>
    <row r="256" spans="1:18" x14ac:dyDescent="0.25">
      <c r="A256" t="s">
        <v>0</v>
      </c>
      <c r="B256" t="s">
        <v>554</v>
      </c>
      <c r="C256" t="s">
        <v>930</v>
      </c>
      <c r="D256" s="6" t="s">
        <v>1069</v>
      </c>
      <c r="F256">
        <v>1</v>
      </c>
      <c r="G256" s="23" t="s">
        <v>1041</v>
      </c>
      <c r="H256" s="24">
        <v>1</v>
      </c>
      <c r="I256">
        <v>1</v>
      </c>
      <c r="J256" s="23" t="s">
        <v>1041</v>
      </c>
      <c r="K256" s="24">
        <v>1</v>
      </c>
      <c r="L256" s="1">
        <f>IF(F256&gt;I256,-1,IF(F256&lt;I256,1,0))</f>
        <v>0</v>
      </c>
      <c r="M256">
        <f>IF(H256&gt;K256,-1,IF(H256&lt;K256,1,0))</f>
        <v>0</v>
      </c>
      <c r="N256" s="6"/>
      <c r="O256" s="3"/>
      <c r="P256" s="3"/>
    </row>
    <row r="257" spans="1:22" x14ac:dyDescent="0.25">
      <c r="A257" t="s">
        <v>0</v>
      </c>
      <c r="B257" t="s">
        <v>556</v>
      </c>
      <c r="C257" t="s">
        <v>932</v>
      </c>
      <c r="D257" s="6" t="s">
        <v>1071</v>
      </c>
      <c r="E257" t="s">
        <v>956</v>
      </c>
      <c r="F257">
        <v>1</v>
      </c>
      <c r="G257" s="23" t="s">
        <v>1041</v>
      </c>
      <c r="H257" s="24">
        <v>4</v>
      </c>
      <c r="I257">
        <v>1</v>
      </c>
      <c r="J257" s="23" t="s">
        <v>1041</v>
      </c>
      <c r="K257" s="24">
        <v>4</v>
      </c>
      <c r="L257" s="1">
        <f>IF(F257&gt;I257,-1,IF(F257&lt;I257,1,0))</f>
        <v>0</v>
      </c>
      <c r="M257">
        <f>IF(H257&gt;K257,-1,IF(H257&lt;K257,1,0))</f>
        <v>0</v>
      </c>
      <c r="N257" s="6" t="s">
        <v>972</v>
      </c>
      <c r="O257" s="3"/>
      <c r="P257" s="3"/>
    </row>
    <row r="258" spans="1:22" x14ac:dyDescent="0.25">
      <c r="A258" t="s">
        <v>0</v>
      </c>
      <c r="B258" t="s">
        <v>558</v>
      </c>
      <c r="C258" t="s">
        <v>930</v>
      </c>
      <c r="D258" s="6" t="s">
        <v>1069</v>
      </c>
      <c r="F258">
        <v>1</v>
      </c>
      <c r="G258" s="23" t="s">
        <v>1041</v>
      </c>
      <c r="H258" s="24">
        <v>1</v>
      </c>
      <c r="I258">
        <v>1</v>
      </c>
      <c r="J258" s="23" t="s">
        <v>1041</v>
      </c>
      <c r="K258" s="24">
        <v>1</v>
      </c>
      <c r="L258" s="1">
        <f>IF(F258&gt;I258,-1,IF(F258&lt;I258,1,0))</f>
        <v>0</v>
      </c>
      <c r="M258">
        <f>IF(H258&gt;K258,-1,IF(H258&lt;K258,1,0))</f>
        <v>0</v>
      </c>
      <c r="N258" s="6"/>
      <c r="O258" s="3"/>
      <c r="P258" s="3"/>
      <c r="V258" s="15"/>
    </row>
    <row r="259" spans="1:22" x14ac:dyDescent="0.25">
      <c r="A259" t="s">
        <v>0</v>
      </c>
      <c r="B259" t="s">
        <v>561</v>
      </c>
      <c r="C259" t="s">
        <v>930</v>
      </c>
      <c r="D259" s="6" t="s">
        <v>1069</v>
      </c>
      <c r="F259">
        <v>1</v>
      </c>
      <c r="G259" s="23" t="s">
        <v>1041</v>
      </c>
      <c r="H259" s="24">
        <v>4</v>
      </c>
      <c r="I259">
        <v>1</v>
      </c>
      <c r="J259" s="23" t="s">
        <v>1041</v>
      </c>
      <c r="K259" s="24">
        <v>4</v>
      </c>
      <c r="L259" s="1">
        <f>IF(F259&gt;I259,-1,IF(F259&lt;I259,1,0))</f>
        <v>0</v>
      </c>
      <c r="M259">
        <f>IF(H259&gt;K259,-1,IF(H259&lt;K259,1,0))</f>
        <v>0</v>
      </c>
      <c r="N259" s="6"/>
      <c r="O259" s="3"/>
      <c r="P259" s="3"/>
    </row>
    <row r="260" spans="1:22" x14ac:dyDescent="0.25">
      <c r="A260" t="s">
        <v>0</v>
      </c>
      <c r="B260" t="s">
        <v>564</v>
      </c>
      <c r="C260" t="s">
        <v>930</v>
      </c>
      <c r="D260" s="6" t="s">
        <v>1069</v>
      </c>
      <c r="F260">
        <v>1</v>
      </c>
      <c r="G260" s="23" t="s">
        <v>1041</v>
      </c>
      <c r="H260" s="24">
        <v>1</v>
      </c>
      <c r="I260">
        <v>1</v>
      </c>
      <c r="J260" s="23" t="s">
        <v>1041</v>
      </c>
      <c r="K260" s="24">
        <v>1</v>
      </c>
      <c r="L260" s="1">
        <f>IF(F260&gt;I260,-1,IF(F260&lt;I260,1,0))</f>
        <v>0</v>
      </c>
      <c r="M260">
        <f>IF(H260&gt;K260,-1,IF(H260&lt;K260,1,0))</f>
        <v>0</v>
      </c>
      <c r="N260" s="6"/>
      <c r="O260" s="3"/>
      <c r="P260" s="3"/>
    </row>
    <row r="261" spans="1:22" x14ac:dyDescent="0.25">
      <c r="A261" t="s">
        <v>0</v>
      </c>
      <c r="B261" t="s">
        <v>566</v>
      </c>
      <c r="C261" t="s">
        <v>932</v>
      </c>
      <c r="D261" s="6" t="s">
        <v>1071</v>
      </c>
      <c r="E261" t="s">
        <v>956</v>
      </c>
      <c r="F261">
        <v>1</v>
      </c>
      <c r="G261" s="23" t="s">
        <v>1041</v>
      </c>
      <c r="H261" s="24">
        <v>3</v>
      </c>
      <c r="I261">
        <v>1</v>
      </c>
      <c r="J261" s="23" t="s">
        <v>1041</v>
      </c>
      <c r="K261" s="24">
        <v>3</v>
      </c>
      <c r="L261" s="1">
        <f>IF(F261&gt;I261,-1,IF(F261&lt;I261,1,0))</f>
        <v>0</v>
      </c>
      <c r="M261">
        <f>IF(H261&gt;K261,-1,IF(H261&lt;K261,1,0))</f>
        <v>0</v>
      </c>
      <c r="N261" s="6" t="s">
        <v>972</v>
      </c>
      <c r="O261" s="3"/>
      <c r="P261" s="3"/>
    </row>
    <row r="262" spans="1:22" x14ac:dyDescent="0.25">
      <c r="A262" t="s">
        <v>0</v>
      </c>
      <c r="B262" t="s">
        <v>569</v>
      </c>
      <c r="C262" t="s">
        <v>930</v>
      </c>
      <c r="D262" s="6" t="s">
        <v>1069</v>
      </c>
      <c r="F262">
        <v>1</v>
      </c>
      <c r="G262" s="23" t="s">
        <v>1041</v>
      </c>
      <c r="H262" s="24">
        <v>1</v>
      </c>
      <c r="I262">
        <v>1</v>
      </c>
      <c r="J262" s="23" t="s">
        <v>1041</v>
      </c>
      <c r="K262" s="24">
        <v>1</v>
      </c>
      <c r="L262" s="1">
        <f>IF(F262&gt;I262,-1,IF(F262&lt;I262,1,0))</f>
        <v>0</v>
      </c>
      <c r="M262">
        <f>IF(H262&gt;K262,-1,IF(H262&lt;K262,1,0))</f>
        <v>0</v>
      </c>
      <c r="N262" s="6"/>
      <c r="O262" s="3"/>
      <c r="P262" s="3"/>
    </row>
    <row r="263" spans="1:22" x14ac:dyDescent="0.25">
      <c r="A263" t="s">
        <v>0</v>
      </c>
      <c r="B263" t="s">
        <v>571</v>
      </c>
      <c r="C263" t="s">
        <v>930</v>
      </c>
      <c r="D263" s="6" t="s">
        <v>1069</v>
      </c>
      <c r="F263">
        <v>1</v>
      </c>
      <c r="G263" s="23" t="s">
        <v>1041</v>
      </c>
      <c r="H263" s="24">
        <v>1</v>
      </c>
      <c r="I263">
        <v>1</v>
      </c>
      <c r="J263" s="23" t="s">
        <v>1041</v>
      </c>
      <c r="K263" s="24">
        <v>1</v>
      </c>
      <c r="L263" s="1">
        <f>IF(F263&gt;I263,-1,IF(F263&lt;I263,1,0))</f>
        <v>0</v>
      </c>
      <c r="M263">
        <f>IF(H263&gt;K263,-1,IF(H263&lt;K263,1,0))</f>
        <v>0</v>
      </c>
      <c r="N263" s="6"/>
      <c r="O263" s="3"/>
      <c r="P263" s="3"/>
    </row>
    <row r="264" spans="1:22" x14ac:dyDescent="0.25">
      <c r="A264" t="s">
        <v>0</v>
      </c>
      <c r="B264" t="s">
        <v>573</v>
      </c>
      <c r="C264" t="s">
        <v>930</v>
      </c>
      <c r="D264" s="6" t="s">
        <v>1069</v>
      </c>
      <c r="F264">
        <v>1</v>
      </c>
      <c r="G264" s="23" t="s">
        <v>1041</v>
      </c>
      <c r="H264" s="24">
        <v>4</v>
      </c>
      <c r="I264">
        <v>1</v>
      </c>
      <c r="J264" s="23" t="s">
        <v>1041</v>
      </c>
      <c r="K264" s="24">
        <v>4</v>
      </c>
      <c r="L264" s="1">
        <f>IF(F264&gt;I264,-1,IF(F264&lt;I264,1,0))</f>
        <v>0</v>
      </c>
      <c r="M264">
        <f>IF(H264&gt;K264,-1,IF(H264&lt;K264,1,0))</f>
        <v>0</v>
      </c>
      <c r="N264" s="6"/>
      <c r="O264" s="3"/>
      <c r="P264" s="3"/>
    </row>
    <row r="265" spans="1:22" x14ac:dyDescent="0.25">
      <c r="A265" t="s">
        <v>0</v>
      </c>
      <c r="B265" t="s">
        <v>575</v>
      </c>
      <c r="C265" t="s">
        <v>930</v>
      </c>
      <c r="D265" s="6" t="s">
        <v>1069</v>
      </c>
      <c r="F265">
        <v>1</v>
      </c>
      <c r="G265" s="23" t="s">
        <v>1041</v>
      </c>
      <c r="H265" s="24">
        <v>4</v>
      </c>
      <c r="I265">
        <v>1</v>
      </c>
      <c r="J265" s="23" t="s">
        <v>1041</v>
      </c>
      <c r="K265" s="24">
        <v>4</v>
      </c>
      <c r="L265" s="1">
        <f>IF(F265&gt;I265,-1,IF(F265&lt;I265,1,0))</f>
        <v>0</v>
      </c>
      <c r="M265">
        <f>IF(H265&gt;K265,-1,IF(H265&lt;K265,1,0))</f>
        <v>0</v>
      </c>
      <c r="N265" s="6"/>
      <c r="O265" s="3"/>
      <c r="P265" s="3"/>
    </row>
    <row r="266" spans="1:22" x14ac:dyDescent="0.25">
      <c r="A266" t="s">
        <v>0</v>
      </c>
      <c r="B266" t="s">
        <v>577</v>
      </c>
      <c r="C266" t="s">
        <v>931</v>
      </c>
      <c r="D266" s="6" t="s">
        <v>1068</v>
      </c>
      <c r="F266">
        <v>1</v>
      </c>
      <c r="G266" s="23" t="s">
        <v>1041</v>
      </c>
      <c r="H266" s="24">
        <v>4</v>
      </c>
      <c r="I266">
        <v>1</v>
      </c>
      <c r="J266" s="23" t="s">
        <v>1041</v>
      </c>
      <c r="K266" s="24">
        <v>4</v>
      </c>
      <c r="L266" s="1">
        <f>IF(F266&gt;I266,-1,IF(F266&lt;I266,1,0))</f>
        <v>0</v>
      </c>
      <c r="M266">
        <f>IF(H266&gt;K266,-1,IF(H266&lt;K266,1,0))</f>
        <v>0</v>
      </c>
      <c r="N266" s="6"/>
      <c r="O266" s="3"/>
      <c r="P266" s="3"/>
    </row>
    <row r="267" spans="1:22" x14ac:dyDescent="0.25">
      <c r="A267" t="s">
        <v>0</v>
      </c>
      <c r="B267" t="s">
        <v>580</v>
      </c>
      <c r="C267" t="s">
        <v>931</v>
      </c>
      <c r="D267" s="6" t="s">
        <v>1068</v>
      </c>
      <c r="F267">
        <v>1</v>
      </c>
      <c r="G267" s="23" t="s">
        <v>1041</v>
      </c>
      <c r="H267" s="24">
        <v>3</v>
      </c>
      <c r="I267">
        <v>1</v>
      </c>
      <c r="J267" s="23" t="s">
        <v>1041</v>
      </c>
      <c r="K267" s="24">
        <v>3</v>
      </c>
      <c r="L267" s="1">
        <f>IF(F267&gt;I267,-1,IF(F267&lt;I267,1,0))</f>
        <v>0</v>
      </c>
      <c r="M267">
        <f>IF(H267&gt;K267,-1,IF(H267&lt;K267,1,0))</f>
        <v>0</v>
      </c>
      <c r="N267" s="6"/>
      <c r="O267" s="3"/>
      <c r="P267" s="3"/>
    </row>
    <row r="268" spans="1:22" x14ac:dyDescent="0.25">
      <c r="A268" t="s">
        <v>0</v>
      </c>
      <c r="B268" t="s">
        <v>584</v>
      </c>
      <c r="C268" t="s">
        <v>930</v>
      </c>
      <c r="D268" s="6" t="s">
        <v>1069</v>
      </c>
      <c r="F268">
        <v>1</v>
      </c>
      <c r="G268" s="23" t="s">
        <v>1041</v>
      </c>
      <c r="H268" s="24">
        <v>2</v>
      </c>
      <c r="I268">
        <v>1</v>
      </c>
      <c r="J268" s="23" t="s">
        <v>1041</v>
      </c>
      <c r="K268" s="24">
        <v>2</v>
      </c>
      <c r="L268" s="1">
        <f>IF(F268&gt;I268,-1,IF(F268&lt;I268,1,0))</f>
        <v>0</v>
      </c>
      <c r="M268">
        <f>IF(H268&gt;K268,-1,IF(H268&lt;K268,1,0))</f>
        <v>0</v>
      </c>
      <c r="N268" s="6"/>
      <c r="O268" s="3"/>
      <c r="P268" s="3"/>
    </row>
    <row r="269" spans="1:22" x14ac:dyDescent="0.25">
      <c r="A269" t="s">
        <v>0</v>
      </c>
      <c r="B269" t="s">
        <v>586</v>
      </c>
      <c r="C269" t="s">
        <v>930</v>
      </c>
      <c r="D269" s="6" t="s">
        <v>1069</v>
      </c>
      <c r="F269">
        <v>1</v>
      </c>
      <c r="G269" s="23" t="s">
        <v>1041</v>
      </c>
      <c r="H269" s="24">
        <v>1</v>
      </c>
      <c r="I269">
        <v>1</v>
      </c>
      <c r="J269" s="23" t="s">
        <v>1041</v>
      </c>
      <c r="K269" s="24">
        <v>1</v>
      </c>
      <c r="L269" s="1">
        <f>IF(F269&gt;I269,-1,IF(F269&lt;I269,1,0))</f>
        <v>0</v>
      </c>
      <c r="M269">
        <f>IF(H269&gt;K269,-1,IF(H269&lt;K269,1,0))</f>
        <v>0</v>
      </c>
      <c r="N269" s="6"/>
      <c r="O269" s="3"/>
      <c r="P269" s="3"/>
    </row>
    <row r="270" spans="1:22" x14ac:dyDescent="0.25">
      <c r="A270" t="s">
        <v>0</v>
      </c>
      <c r="B270" t="s">
        <v>588</v>
      </c>
      <c r="C270" t="s">
        <v>930</v>
      </c>
      <c r="D270" s="6" t="s">
        <v>1069</v>
      </c>
      <c r="F270">
        <v>1</v>
      </c>
      <c r="G270" s="23" t="s">
        <v>1041</v>
      </c>
      <c r="H270" s="24">
        <v>1</v>
      </c>
      <c r="I270">
        <v>1</v>
      </c>
      <c r="J270" s="23" t="s">
        <v>1041</v>
      </c>
      <c r="K270" s="24">
        <v>1</v>
      </c>
      <c r="L270" s="1">
        <f>IF(F270&gt;I270,-1,IF(F270&lt;I270,1,0))</f>
        <v>0</v>
      </c>
      <c r="M270">
        <f>IF(H270&gt;K270,-1,IF(H270&lt;K270,1,0))</f>
        <v>0</v>
      </c>
      <c r="N270" s="6"/>
      <c r="O270" s="3"/>
    </row>
    <row r="271" spans="1:22" x14ac:dyDescent="0.25">
      <c r="A271" t="s">
        <v>0</v>
      </c>
      <c r="B271" t="s">
        <v>590</v>
      </c>
      <c r="C271" t="s">
        <v>930</v>
      </c>
      <c r="D271" s="6" t="s">
        <v>1069</v>
      </c>
      <c r="F271">
        <v>1</v>
      </c>
      <c r="G271" s="23" t="s">
        <v>1041</v>
      </c>
      <c r="H271" s="24">
        <v>1</v>
      </c>
      <c r="I271">
        <v>1</v>
      </c>
      <c r="J271" s="23" t="s">
        <v>1041</v>
      </c>
      <c r="K271" s="24">
        <v>1</v>
      </c>
      <c r="L271" s="1">
        <f>IF(F271&gt;I271,-1,IF(F271&lt;I271,1,0))</f>
        <v>0</v>
      </c>
      <c r="M271">
        <f>IF(H271&gt;K271,-1,IF(H271&lt;K271,1,0))</f>
        <v>0</v>
      </c>
      <c r="N271" s="6"/>
      <c r="O271" s="3"/>
      <c r="P271" s="3"/>
    </row>
    <row r="272" spans="1:22" x14ac:dyDescent="0.25">
      <c r="A272" t="s">
        <v>0</v>
      </c>
      <c r="B272" t="s">
        <v>592</v>
      </c>
      <c r="C272" t="s">
        <v>930</v>
      </c>
      <c r="D272" s="6" t="s">
        <v>1069</v>
      </c>
      <c r="F272">
        <v>1</v>
      </c>
      <c r="G272" s="23" t="s">
        <v>1041</v>
      </c>
      <c r="H272" s="24">
        <v>1</v>
      </c>
      <c r="I272">
        <v>1</v>
      </c>
      <c r="J272" s="23" t="s">
        <v>1041</v>
      </c>
      <c r="K272" s="24">
        <v>1</v>
      </c>
      <c r="L272" s="1">
        <f>IF(F272&gt;I272,-1,IF(F272&lt;I272,1,0))</f>
        <v>0</v>
      </c>
      <c r="M272">
        <f>IF(H272&gt;K272,-1,IF(H272&lt;K272,1,0))</f>
        <v>0</v>
      </c>
      <c r="N272" s="6"/>
      <c r="O272" s="3"/>
      <c r="P272" s="3"/>
    </row>
    <row r="273" spans="1:21" x14ac:dyDescent="0.25">
      <c r="A273" t="s">
        <v>0</v>
      </c>
      <c r="B273" t="s">
        <v>594</v>
      </c>
      <c r="C273" t="s">
        <v>931</v>
      </c>
      <c r="D273" s="6" t="s">
        <v>1068</v>
      </c>
      <c r="F273">
        <v>1</v>
      </c>
      <c r="G273" s="23" t="s">
        <v>1041</v>
      </c>
      <c r="H273" s="24">
        <v>4</v>
      </c>
      <c r="I273">
        <v>1</v>
      </c>
      <c r="J273" s="23" t="s">
        <v>1041</v>
      </c>
      <c r="K273" s="24">
        <v>4</v>
      </c>
      <c r="L273" s="1">
        <f>IF(F273&gt;I273,-1,IF(F273&lt;I273,1,0))</f>
        <v>0</v>
      </c>
      <c r="M273">
        <f>IF(H273&gt;K273,-1,IF(H273&lt;K273,1,0))</f>
        <v>0</v>
      </c>
      <c r="N273" s="6"/>
      <c r="O273" s="3"/>
      <c r="P273" s="3"/>
    </row>
    <row r="274" spans="1:21" x14ac:dyDescent="0.25">
      <c r="A274" t="s">
        <v>0</v>
      </c>
      <c r="B274" t="s">
        <v>596</v>
      </c>
      <c r="C274" t="s">
        <v>930</v>
      </c>
      <c r="D274" s="6" t="s">
        <v>1069</v>
      </c>
      <c r="F274">
        <v>1</v>
      </c>
      <c r="G274" s="23" t="s">
        <v>1041</v>
      </c>
      <c r="H274" s="24">
        <v>1</v>
      </c>
      <c r="I274">
        <v>1</v>
      </c>
      <c r="J274" s="23" t="s">
        <v>1041</v>
      </c>
      <c r="K274" s="24">
        <v>1</v>
      </c>
      <c r="L274" s="1">
        <f>IF(F274&gt;I274,-1,IF(F274&lt;I274,1,0))</f>
        <v>0</v>
      </c>
      <c r="M274">
        <f>IF(H274&gt;K274,-1,IF(H274&lt;K274,1,0))</f>
        <v>0</v>
      </c>
      <c r="N274" s="6"/>
      <c r="O274" s="3"/>
      <c r="P274" s="3"/>
      <c r="S274" s="10"/>
      <c r="T274" s="10"/>
      <c r="U274" s="8"/>
    </row>
    <row r="275" spans="1:21" x14ac:dyDescent="0.25">
      <c r="A275" t="s">
        <v>0</v>
      </c>
      <c r="B275" t="s">
        <v>600</v>
      </c>
      <c r="C275" t="s">
        <v>932</v>
      </c>
      <c r="D275" s="6" t="s">
        <v>1071</v>
      </c>
      <c r="E275" t="s">
        <v>956</v>
      </c>
      <c r="F275">
        <v>1</v>
      </c>
      <c r="G275" s="23" t="s">
        <v>1041</v>
      </c>
      <c r="H275" s="24">
        <v>8</v>
      </c>
      <c r="I275">
        <v>1</v>
      </c>
      <c r="J275" s="23" t="s">
        <v>1041</v>
      </c>
      <c r="K275" s="24">
        <v>8</v>
      </c>
      <c r="L275" s="1">
        <f>IF(F275&gt;I275,-1,IF(F275&lt;I275,1,0))</f>
        <v>0</v>
      </c>
      <c r="M275">
        <f>IF(H275&gt;K275,-1,IF(H275&lt;K275,1,0))</f>
        <v>0</v>
      </c>
      <c r="N275" s="6" t="s">
        <v>972</v>
      </c>
      <c r="O275" s="3"/>
      <c r="P275" s="3"/>
    </row>
    <row r="276" spans="1:21" x14ac:dyDescent="0.25">
      <c r="A276" t="s">
        <v>0</v>
      </c>
      <c r="B276" t="s">
        <v>598</v>
      </c>
      <c r="C276" t="s">
        <v>932</v>
      </c>
      <c r="D276" s="6" t="s">
        <v>1071</v>
      </c>
      <c r="E276" t="s">
        <v>956</v>
      </c>
      <c r="F276">
        <v>1</v>
      </c>
      <c r="G276" s="23" t="s">
        <v>1041</v>
      </c>
      <c r="H276" s="24">
        <v>8</v>
      </c>
      <c r="I276">
        <v>1</v>
      </c>
      <c r="J276" s="23" t="s">
        <v>1041</v>
      </c>
      <c r="K276" s="24">
        <v>8</v>
      </c>
      <c r="L276" s="1">
        <f>IF(F276&gt;I276,-1,IF(F276&lt;I276,1,0))</f>
        <v>0</v>
      </c>
      <c r="M276">
        <f>IF(H276&gt;K276,-1,IF(H276&lt;K276,1,0))</f>
        <v>0</v>
      </c>
      <c r="N276" s="6" t="s">
        <v>972</v>
      </c>
      <c r="O276" s="3"/>
    </row>
    <row r="277" spans="1:21" x14ac:dyDescent="0.25">
      <c r="A277" t="s">
        <v>0</v>
      </c>
      <c r="B277" t="s">
        <v>602</v>
      </c>
      <c r="C277" t="s">
        <v>944</v>
      </c>
      <c r="D277" s="6" t="s">
        <v>1069</v>
      </c>
      <c r="F277">
        <v>1</v>
      </c>
      <c r="G277" s="23" t="s">
        <v>1041</v>
      </c>
      <c r="H277" s="24">
        <v>3</v>
      </c>
      <c r="I277">
        <v>1</v>
      </c>
      <c r="J277" s="23" t="s">
        <v>1041</v>
      </c>
      <c r="K277" s="24">
        <v>3</v>
      </c>
      <c r="L277" s="1">
        <f>IF(F277&gt;I277,-1,IF(F277&lt;I277,1,0))</f>
        <v>0</v>
      </c>
      <c r="M277">
        <f>IF(H277&gt;K277,-1,IF(H277&lt;K277,1,0))</f>
        <v>0</v>
      </c>
      <c r="N277" s="6"/>
      <c r="O277" s="3"/>
    </row>
    <row r="278" spans="1:21" x14ac:dyDescent="0.25">
      <c r="A278" t="s">
        <v>0</v>
      </c>
      <c r="B278" t="s">
        <v>604</v>
      </c>
      <c r="C278" t="s">
        <v>930</v>
      </c>
      <c r="D278" s="6" t="s">
        <v>1069</v>
      </c>
      <c r="F278">
        <v>1</v>
      </c>
      <c r="G278" s="23" t="s">
        <v>1041</v>
      </c>
      <c r="H278" s="24">
        <v>1</v>
      </c>
      <c r="I278">
        <v>1</v>
      </c>
      <c r="J278" s="23" t="s">
        <v>1041</v>
      </c>
      <c r="K278" s="24">
        <v>1</v>
      </c>
      <c r="L278" s="1">
        <f>IF(F278&gt;I278,-1,IF(F278&lt;I278,1,0))</f>
        <v>0</v>
      </c>
      <c r="M278">
        <f>IF(H278&gt;K278,-1,IF(H278&lt;K278,1,0))</f>
        <v>0</v>
      </c>
      <c r="N278" s="6"/>
      <c r="O278" s="3"/>
      <c r="P278" s="3"/>
    </row>
    <row r="279" spans="1:21" x14ac:dyDescent="0.25">
      <c r="A279" t="s">
        <v>0</v>
      </c>
      <c r="B279" t="s">
        <v>606</v>
      </c>
      <c r="C279" t="s">
        <v>930</v>
      </c>
      <c r="D279" s="6" t="s">
        <v>1069</v>
      </c>
      <c r="F279">
        <v>1</v>
      </c>
      <c r="G279" s="23" t="s">
        <v>1041</v>
      </c>
      <c r="H279" s="24">
        <v>2</v>
      </c>
      <c r="I279">
        <v>1</v>
      </c>
      <c r="J279" s="23" t="s">
        <v>1041</v>
      </c>
      <c r="K279" s="24">
        <v>2</v>
      </c>
      <c r="L279" s="1">
        <f>IF(F279&gt;I279,-1,IF(F279&lt;I279,1,0))</f>
        <v>0</v>
      </c>
      <c r="M279">
        <f>IF(H279&gt;K279,-1,IF(H279&lt;K279,1,0))</f>
        <v>0</v>
      </c>
      <c r="N279" s="6"/>
      <c r="O279" s="3"/>
    </row>
    <row r="280" spans="1:21" x14ac:dyDescent="0.25">
      <c r="A280" t="s">
        <v>0</v>
      </c>
      <c r="B280" t="s">
        <v>608</v>
      </c>
      <c r="C280" t="s">
        <v>931</v>
      </c>
      <c r="D280" s="6" t="s">
        <v>1068</v>
      </c>
      <c r="F280">
        <v>1</v>
      </c>
      <c r="G280" s="23" t="s">
        <v>1041</v>
      </c>
      <c r="H280" s="24">
        <v>3</v>
      </c>
      <c r="I280">
        <v>1</v>
      </c>
      <c r="J280" s="23" t="s">
        <v>1041</v>
      </c>
      <c r="K280" s="24">
        <v>3</v>
      </c>
      <c r="L280" s="1">
        <f>IF(F280&gt;I280,-1,IF(F280&lt;I280,1,0))</f>
        <v>0</v>
      </c>
      <c r="M280">
        <f>IF(H280&gt;K280,-1,IF(H280&lt;K280,1,0))</f>
        <v>0</v>
      </c>
      <c r="N280" s="6"/>
      <c r="O280" s="3"/>
      <c r="P280" s="3"/>
    </row>
    <row r="281" spans="1:21" x14ac:dyDescent="0.25">
      <c r="A281" t="s">
        <v>0</v>
      </c>
      <c r="B281" t="s">
        <v>610</v>
      </c>
      <c r="C281" t="s">
        <v>930</v>
      </c>
      <c r="D281" s="6" t="s">
        <v>1069</v>
      </c>
      <c r="F281">
        <v>1</v>
      </c>
      <c r="G281" s="23" t="s">
        <v>1041</v>
      </c>
      <c r="H281" s="24">
        <v>1</v>
      </c>
      <c r="I281">
        <v>1</v>
      </c>
      <c r="J281" s="23" t="s">
        <v>1041</v>
      </c>
      <c r="K281" s="24">
        <v>1</v>
      </c>
      <c r="L281" s="1">
        <f>IF(F281&gt;I281,-1,IF(F281&lt;I281,1,0))</f>
        <v>0</v>
      </c>
      <c r="M281">
        <f>IF(H281&gt;K281,-1,IF(H281&lt;K281,1,0))</f>
        <v>0</v>
      </c>
      <c r="N281" s="6"/>
      <c r="O281" s="3"/>
      <c r="P281" s="3"/>
    </row>
    <row r="282" spans="1:21" x14ac:dyDescent="0.25">
      <c r="A282" t="s">
        <v>0</v>
      </c>
      <c r="B282" t="s">
        <v>612</v>
      </c>
      <c r="C282" t="s">
        <v>930</v>
      </c>
      <c r="D282" s="6" t="s">
        <v>1069</v>
      </c>
      <c r="F282">
        <v>1</v>
      </c>
      <c r="G282" s="23" t="s">
        <v>1041</v>
      </c>
      <c r="H282" s="24">
        <v>1</v>
      </c>
      <c r="I282">
        <v>1</v>
      </c>
      <c r="J282" s="23" t="s">
        <v>1041</v>
      </c>
      <c r="K282" s="24">
        <v>1</v>
      </c>
      <c r="L282" s="1">
        <f>IF(F282&gt;I282,-1,IF(F282&lt;I282,1,0))</f>
        <v>0</v>
      </c>
      <c r="M282">
        <f>IF(H282&gt;K282,-1,IF(H282&lt;K282,1,0))</f>
        <v>0</v>
      </c>
      <c r="N282" s="6"/>
      <c r="O282" s="3"/>
      <c r="P282" s="3"/>
    </row>
    <row r="283" spans="1:21" x14ac:dyDescent="0.25">
      <c r="A283" t="s">
        <v>0</v>
      </c>
      <c r="B283" t="s">
        <v>614</v>
      </c>
      <c r="C283" t="s">
        <v>930</v>
      </c>
      <c r="D283" s="6" t="s">
        <v>1069</v>
      </c>
      <c r="F283">
        <v>1</v>
      </c>
      <c r="G283" s="23" t="s">
        <v>1041</v>
      </c>
      <c r="H283" s="24">
        <v>2</v>
      </c>
      <c r="I283">
        <v>1</v>
      </c>
      <c r="J283" s="23" t="s">
        <v>1041</v>
      </c>
      <c r="K283" s="24">
        <v>2</v>
      </c>
      <c r="L283" s="1">
        <f>IF(F283&gt;I283,-1,IF(F283&lt;I283,1,0))</f>
        <v>0</v>
      </c>
      <c r="M283">
        <f>IF(H283&gt;K283,-1,IF(H283&lt;K283,1,0))</f>
        <v>0</v>
      </c>
      <c r="N283" s="6"/>
      <c r="O283" s="3"/>
      <c r="P283" s="3"/>
    </row>
    <row r="284" spans="1:21" x14ac:dyDescent="0.25">
      <c r="A284" t="s">
        <v>0</v>
      </c>
      <c r="B284" t="s">
        <v>616</v>
      </c>
      <c r="C284" t="s">
        <v>930</v>
      </c>
      <c r="D284" s="6" t="s">
        <v>1069</v>
      </c>
      <c r="F284">
        <v>1</v>
      </c>
      <c r="G284" s="23" t="s">
        <v>1041</v>
      </c>
      <c r="H284" s="24">
        <v>1</v>
      </c>
      <c r="I284">
        <v>1</v>
      </c>
      <c r="J284" s="23" t="s">
        <v>1041</v>
      </c>
      <c r="K284" s="24">
        <v>1</v>
      </c>
      <c r="L284" s="1">
        <f>IF(F284&gt;I284,-1,IF(F284&lt;I284,1,0))</f>
        <v>0</v>
      </c>
      <c r="M284">
        <f>IF(H284&gt;K284,-1,IF(H284&lt;K284,1,0))</f>
        <v>0</v>
      </c>
      <c r="N284" s="6"/>
      <c r="O284" s="3"/>
      <c r="P284" s="3"/>
    </row>
    <row r="285" spans="1:21" x14ac:dyDescent="0.25">
      <c r="A285" t="s">
        <v>0</v>
      </c>
      <c r="B285" t="s">
        <v>618</v>
      </c>
      <c r="C285" t="s">
        <v>931</v>
      </c>
      <c r="D285" s="6" t="s">
        <v>1068</v>
      </c>
      <c r="F285">
        <v>1</v>
      </c>
      <c r="G285" s="23" t="s">
        <v>1041</v>
      </c>
      <c r="H285" s="24">
        <v>1</v>
      </c>
      <c r="I285">
        <v>1</v>
      </c>
      <c r="J285" s="23" t="s">
        <v>1041</v>
      </c>
      <c r="K285" s="24">
        <v>1</v>
      </c>
      <c r="L285" s="1">
        <f>IF(F285&gt;I285,-1,IF(F285&lt;I285,1,0))</f>
        <v>0</v>
      </c>
      <c r="M285">
        <f>IF(H285&gt;K285,-1,IF(H285&lt;K285,1,0))</f>
        <v>0</v>
      </c>
      <c r="N285" s="6"/>
      <c r="O285" s="3"/>
      <c r="P285" s="3"/>
    </row>
    <row r="286" spans="1:21" x14ac:dyDescent="0.25">
      <c r="A286" t="s">
        <v>0</v>
      </c>
      <c r="B286" t="s">
        <v>620</v>
      </c>
      <c r="C286" t="s">
        <v>945</v>
      </c>
      <c r="D286" s="6" t="s">
        <v>1069</v>
      </c>
      <c r="F286">
        <v>1</v>
      </c>
      <c r="G286" s="23" t="s">
        <v>1041</v>
      </c>
      <c r="H286" s="24">
        <v>3</v>
      </c>
      <c r="I286">
        <v>1</v>
      </c>
      <c r="J286" s="23" t="s">
        <v>1041</v>
      </c>
      <c r="K286" s="24">
        <v>3</v>
      </c>
      <c r="L286" s="1">
        <f>IF(F286&gt;I286,-1,IF(F286&lt;I286,1,0))</f>
        <v>0</v>
      </c>
      <c r="M286">
        <f>IF(H286&gt;K286,-1,IF(H286&lt;K286,1,0))</f>
        <v>0</v>
      </c>
      <c r="N286" s="6"/>
      <c r="O286" s="3"/>
      <c r="P286" s="3"/>
    </row>
    <row r="287" spans="1:21" x14ac:dyDescent="0.25">
      <c r="A287" t="s">
        <v>0</v>
      </c>
      <c r="B287" t="s">
        <v>622</v>
      </c>
      <c r="C287" t="s">
        <v>930</v>
      </c>
      <c r="D287" s="6" t="s">
        <v>1069</v>
      </c>
      <c r="F287">
        <v>1</v>
      </c>
      <c r="G287" s="23" t="s">
        <v>1041</v>
      </c>
      <c r="H287" s="24">
        <v>1</v>
      </c>
      <c r="I287">
        <v>1</v>
      </c>
      <c r="J287" s="23" t="s">
        <v>1041</v>
      </c>
      <c r="K287" s="24">
        <v>1</v>
      </c>
      <c r="L287" s="1">
        <f>IF(F287&gt;I287,-1,IF(F287&lt;I287,1,0))</f>
        <v>0</v>
      </c>
      <c r="M287">
        <f>IF(H287&gt;K287,-1,IF(H287&lt;K287,1,0))</f>
        <v>0</v>
      </c>
      <c r="N287" s="6"/>
      <c r="O287" s="3"/>
      <c r="P287" s="3"/>
    </row>
    <row r="288" spans="1:21" x14ac:dyDescent="0.25">
      <c r="A288" t="s">
        <v>0</v>
      </c>
      <c r="B288" t="s">
        <v>624</v>
      </c>
      <c r="C288" t="s">
        <v>930</v>
      </c>
      <c r="D288" s="6" t="s">
        <v>1069</v>
      </c>
      <c r="F288">
        <v>1</v>
      </c>
      <c r="G288" s="23" t="s">
        <v>1041</v>
      </c>
      <c r="H288" s="24">
        <v>1</v>
      </c>
      <c r="I288">
        <v>1</v>
      </c>
      <c r="J288" s="23" t="s">
        <v>1041</v>
      </c>
      <c r="K288" s="24">
        <v>1</v>
      </c>
      <c r="L288" s="1">
        <f>IF(F288&gt;I288,-1,IF(F288&lt;I288,1,0))</f>
        <v>0</v>
      </c>
      <c r="M288">
        <f>IF(H288&gt;K288,-1,IF(H288&lt;K288,1,0))</f>
        <v>0</v>
      </c>
      <c r="N288" s="6"/>
      <c r="O288" s="3"/>
      <c r="P288" s="3"/>
    </row>
    <row r="289" spans="1:16" x14ac:dyDescent="0.25">
      <c r="A289" t="s">
        <v>0</v>
      </c>
      <c r="B289" t="s">
        <v>626</v>
      </c>
      <c r="C289" t="s">
        <v>930</v>
      </c>
      <c r="D289" s="6" t="s">
        <v>1069</v>
      </c>
      <c r="F289">
        <v>1</v>
      </c>
      <c r="G289" s="23" t="s">
        <v>1041</v>
      </c>
      <c r="H289" s="24">
        <v>2</v>
      </c>
      <c r="I289">
        <v>1</v>
      </c>
      <c r="J289" s="23" t="s">
        <v>1041</v>
      </c>
      <c r="K289" s="24">
        <v>2</v>
      </c>
      <c r="L289" s="1">
        <f>IF(F289&gt;I289,-1,IF(F289&lt;I289,1,0))</f>
        <v>0</v>
      </c>
      <c r="M289">
        <f>IF(H289&gt;K289,-1,IF(H289&lt;K289,1,0))</f>
        <v>0</v>
      </c>
      <c r="N289" s="6"/>
      <c r="O289" s="3"/>
      <c r="P289" s="3"/>
    </row>
    <row r="290" spans="1:16" x14ac:dyDescent="0.25">
      <c r="A290" t="s">
        <v>0</v>
      </c>
      <c r="B290" t="s">
        <v>629</v>
      </c>
      <c r="C290" t="s">
        <v>930</v>
      </c>
      <c r="D290" s="6" t="s">
        <v>1069</v>
      </c>
      <c r="F290">
        <v>1</v>
      </c>
      <c r="G290" s="23" t="s">
        <v>1041</v>
      </c>
      <c r="H290" s="24">
        <v>1</v>
      </c>
      <c r="I290">
        <v>1</v>
      </c>
      <c r="J290" s="23" t="s">
        <v>1041</v>
      </c>
      <c r="K290" s="24">
        <v>1</v>
      </c>
      <c r="L290" s="1">
        <f>IF(F290&gt;I290,-1,IF(F290&lt;I290,1,0))</f>
        <v>0</v>
      </c>
      <c r="M290">
        <f>IF(H290&gt;K290,-1,IF(H290&lt;K290,1,0))</f>
        <v>0</v>
      </c>
      <c r="N290" s="6"/>
      <c r="O290" s="3"/>
      <c r="P290" s="3"/>
    </row>
    <row r="291" spans="1:16" x14ac:dyDescent="0.25">
      <c r="A291" t="s">
        <v>0</v>
      </c>
      <c r="B291" t="s">
        <v>631</v>
      </c>
      <c r="C291" t="s">
        <v>931</v>
      </c>
      <c r="D291" s="6" t="s">
        <v>1068</v>
      </c>
      <c r="F291">
        <v>1</v>
      </c>
      <c r="G291" s="23" t="s">
        <v>1041</v>
      </c>
      <c r="H291" s="24">
        <v>3</v>
      </c>
      <c r="I291">
        <v>1</v>
      </c>
      <c r="J291" s="23" t="s">
        <v>1041</v>
      </c>
      <c r="K291" s="24">
        <v>3</v>
      </c>
      <c r="L291" s="1">
        <f>IF(F291&gt;I291,-1,IF(F291&lt;I291,1,0))</f>
        <v>0</v>
      </c>
      <c r="M291">
        <f>IF(H291&gt;K291,-1,IF(H291&lt;K291,1,0))</f>
        <v>0</v>
      </c>
      <c r="N291" s="6" t="s">
        <v>866</v>
      </c>
      <c r="O291" s="3"/>
    </row>
    <row r="292" spans="1:16" x14ac:dyDescent="0.25">
      <c r="A292" t="s">
        <v>0</v>
      </c>
      <c r="B292" t="s">
        <v>633</v>
      </c>
      <c r="C292" t="s">
        <v>931</v>
      </c>
      <c r="D292" s="6" t="s">
        <v>1068</v>
      </c>
      <c r="F292">
        <v>1</v>
      </c>
      <c r="G292" s="23" t="s">
        <v>1041</v>
      </c>
      <c r="H292" s="24">
        <v>2</v>
      </c>
      <c r="I292">
        <v>1</v>
      </c>
      <c r="J292" s="23" t="s">
        <v>1041</v>
      </c>
      <c r="K292" s="24">
        <v>2</v>
      </c>
      <c r="L292" s="1">
        <f>IF(F292&gt;I292,-1,IF(F292&lt;I292,1,0))</f>
        <v>0</v>
      </c>
      <c r="M292">
        <f>IF(H292&gt;K292,-1,IF(H292&lt;K292,1,0))</f>
        <v>0</v>
      </c>
      <c r="N292" s="6"/>
      <c r="O292" s="3"/>
      <c r="P292" s="3"/>
    </row>
    <row r="293" spans="1:16" x14ac:dyDescent="0.25">
      <c r="A293" t="s">
        <v>0</v>
      </c>
      <c r="B293" t="s">
        <v>635</v>
      </c>
      <c r="C293" t="s">
        <v>930</v>
      </c>
      <c r="D293" s="6" t="s">
        <v>1069</v>
      </c>
      <c r="F293">
        <v>1</v>
      </c>
      <c r="G293" s="23" t="s">
        <v>1041</v>
      </c>
      <c r="H293" s="24">
        <v>2</v>
      </c>
      <c r="I293">
        <v>1</v>
      </c>
      <c r="J293" s="23" t="s">
        <v>1041</v>
      </c>
      <c r="K293" s="24">
        <v>2</v>
      </c>
      <c r="L293" s="1">
        <f>IF(F293&gt;I293,-1,IF(F293&lt;I293,1,0))</f>
        <v>0</v>
      </c>
      <c r="M293">
        <f>IF(H293&gt;K293,-1,IF(H293&lt;K293,1,0))</f>
        <v>0</v>
      </c>
      <c r="N293" s="6"/>
      <c r="O293" s="3"/>
      <c r="P293" s="3"/>
    </row>
    <row r="294" spans="1:16" x14ac:dyDescent="0.25">
      <c r="A294" t="s">
        <v>0</v>
      </c>
      <c r="B294" t="s">
        <v>637</v>
      </c>
      <c r="C294" t="s">
        <v>930</v>
      </c>
      <c r="D294" s="6" t="s">
        <v>1069</v>
      </c>
      <c r="F294">
        <v>1</v>
      </c>
      <c r="G294" s="23" t="s">
        <v>1041</v>
      </c>
      <c r="H294" s="24">
        <v>1</v>
      </c>
      <c r="I294">
        <v>1</v>
      </c>
      <c r="J294" s="23" t="s">
        <v>1041</v>
      </c>
      <c r="K294" s="24">
        <v>1</v>
      </c>
      <c r="L294" s="1">
        <f>IF(F294&gt;I294,-1,IF(F294&lt;I294,1,0))</f>
        <v>0</v>
      </c>
      <c r="M294">
        <f>IF(H294&gt;K294,-1,IF(H294&lt;K294,1,0))</f>
        <v>0</v>
      </c>
      <c r="N294" s="6"/>
      <c r="O294" s="3"/>
      <c r="P294" s="3"/>
    </row>
    <row r="295" spans="1:16" x14ac:dyDescent="0.25">
      <c r="A295" t="s">
        <v>0</v>
      </c>
      <c r="B295" t="s">
        <v>639</v>
      </c>
      <c r="C295" t="s">
        <v>930</v>
      </c>
      <c r="D295" s="6" t="s">
        <v>1069</v>
      </c>
      <c r="F295">
        <v>1</v>
      </c>
      <c r="G295" s="23" t="s">
        <v>1041</v>
      </c>
      <c r="H295" s="24">
        <v>1</v>
      </c>
      <c r="I295">
        <v>1</v>
      </c>
      <c r="J295" s="23" t="s">
        <v>1041</v>
      </c>
      <c r="K295" s="24">
        <v>1</v>
      </c>
      <c r="L295" s="1">
        <f>IF(F295&gt;I295,-1,IF(F295&lt;I295,1,0))</f>
        <v>0</v>
      </c>
      <c r="M295">
        <f>IF(H295&gt;K295,-1,IF(H295&lt;K295,1,0))</f>
        <v>0</v>
      </c>
      <c r="N295" s="6"/>
      <c r="O295" s="3"/>
      <c r="P295" s="3"/>
    </row>
    <row r="296" spans="1:16" x14ac:dyDescent="0.25">
      <c r="A296" t="s">
        <v>0</v>
      </c>
      <c r="B296" t="s">
        <v>642</v>
      </c>
      <c r="C296" t="s">
        <v>869</v>
      </c>
      <c r="D296" s="6" t="s">
        <v>1071</v>
      </c>
      <c r="F296">
        <v>1</v>
      </c>
      <c r="G296" s="23" t="s">
        <v>1041</v>
      </c>
      <c r="H296" s="24">
        <v>4</v>
      </c>
      <c r="I296">
        <v>1</v>
      </c>
      <c r="J296" s="23" t="s">
        <v>1041</v>
      </c>
      <c r="K296" s="24">
        <v>4</v>
      </c>
      <c r="L296" s="1">
        <f>IF(F296&gt;I296,-1,IF(F296&lt;I296,1,0))</f>
        <v>0</v>
      </c>
      <c r="M296">
        <f>IF(H296&gt;K296,-1,IF(H296&lt;K296,1,0))</f>
        <v>0</v>
      </c>
      <c r="N296" s="6"/>
      <c r="O296" s="3"/>
      <c r="P296" s="3"/>
    </row>
    <row r="297" spans="1:16" x14ac:dyDescent="0.25">
      <c r="A297" t="s">
        <v>0</v>
      </c>
      <c r="B297" t="s">
        <v>644</v>
      </c>
      <c r="C297" t="s">
        <v>930</v>
      </c>
      <c r="D297" s="6" t="s">
        <v>1069</v>
      </c>
      <c r="F297">
        <v>1</v>
      </c>
      <c r="G297" s="23" t="s">
        <v>1041</v>
      </c>
      <c r="H297" s="24">
        <v>2</v>
      </c>
      <c r="I297">
        <v>1</v>
      </c>
      <c r="J297" s="23" t="s">
        <v>1041</v>
      </c>
      <c r="K297" s="24">
        <v>2</v>
      </c>
      <c r="L297" s="1">
        <f>IF(F297&gt;I297,-1,IF(F297&lt;I297,1,0))</f>
        <v>0</v>
      </c>
      <c r="M297">
        <f>IF(H297&gt;K297,-1,IF(H297&lt;K297,1,0))</f>
        <v>0</v>
      </c>
      <c r="N297" s="6"/>
      <c r="O297" s="3"/>
      <c r="P297" s="3"/>
    </row>
    <row r="298" spans="1:16" x14ac:dyDescent="0.25">
      <c r="A298" t="s">
        <v>0</v>
      </c>
      <c r="B298" t="s">
        <v>646</v>
      </c>
      <c r="C298" t="s">
        <v>870</v>
      </c>
      <c r="D298" s="6" t="s">
        <v>1068</v>
      </c>
      <c r="F298">
        <v>1</v>
      </c>
      <c r="G298" s="23" t="s">
        <v>1041</v>
      </c>
      <c r="H298" s="24">
        <v>6</v>
      </c>
      <c r="I298">
        <v>1</v>
      </c>
      <c r="J298" s="23" t="s">
        <v>1041</v>
      </c>
      <c r="K298" s="24">
        <v>6</v>
      </c>
      <c r="L298" s="1">
        <f>IF(F298&gt;I298,-1,IF(F298&lt;I298,1,0))</f>
        <v>0</v>
      </c>
      <c r="M298">
        <f>IF(H298&gt;K298,-1,IF(H298&lt;K298,1,0))</f>
        <v>0</v>
      </c>
      <c r="N298" s="6"/>
      <c r="O298" s="3"/>
      <c r="P298" s="3"/>
    </row>
    <row r="299" spans="1:16" x14ac:dyDescent="0.25">
      <c r="A299" t="s">
        <v>0</v>
      </c>
      <c r="B299" t="s">
        <v>648</v>
      </c>
      <c r="C299" t="s">
        <v>931</v>
      </c>
      <c r="D299" s="6" t="s">
        <v>1068</v>
      </c>
      <c r="F299">
        <v>1</v>
      </c>
      <c r="G299" s="23" t="s">
        <v>1041</v>
      </c>
      <c r="H299" s="24">
        <v>3</v>
      </c>
      <c r="I299">
        <v>1</v>
      </c>
      <c r="J299" s="23" t="s">
        <v>1041</v>
      </c>
      <c r="K299" s="24">
        <v>3</v>
      </c>
      <c r="L299" s="1">
        <f>IF(F299&gt;I299,-1,IF(F299&lt;I299,1,0))</f>
        <v>0</v>
      </c>
      <c r="M299">
        <f>IF(H299&gt;K299,-1,IF(H299&lt;K299,1,0))</f>
        <v>0</v>
      </c>
      <c r="N299" s="6"/>
      <c r="O299" s="3"/>
      <c r="P299" s="3"/>
    </row>
    <row r="300" spans="1:16" x14ac:dyDescent="0.25">
      <c r="A300" t="s">
        <v>0</v>
      </c>
      <c r="B300" t="s">
        <v>650</v>
      </c>
      <c r="C300" t="s">
        <v>930</v>
      </c>
      <c r="D300" s="6" t="s">
        <v>1069</v>
      </c>
      <c r="F300">
        <v>1</v>
      </c>
      <c r="G300" s="23" t="s">
        <v>1041</v>
      </c>
      <c r="H300" s="24">
        <v>1</v>
      </c>
      <c r="I300">
        <v>1</v>
      </c>
      <c r="J300" s="23" t="s">
        <v>1041</v>
      </c>
      <c r="K300" s="24">
        <v>1</v>
      </c>
      <c r="L300" s="1">
        <f>IF(F300&gt;I300,-1,IF(F300&lt;I300,1,0))</f>
        <v>0</v>
      </c>
      <c r="M300">
        <f>IF(H300&gt;K300,-1,IF(H300&lt;K300,1,0))</f>
        <v>0</v>
      </c>
      <c r="N300" s="6"/>
      <c r="O300" s="3"/>
      <c r="P300" s="3"/>
    </row>
    <row r="301" spans="1:16" x14ac:dyDescent="0.25">
      <c r="A301" t="s">
        <v>0</v>
      </c>
      <c r="B301" t="s">
        <v>652</v>
      </c>
      <c r="C301" t="s">
        <v>930</v>
      </c>
      <c r="D301" s="6" t="s">
        <v>1069</v>
      </c>
      <c r="F301">
        <v>1</v>
      </c>
      <c r="G301" s="23" t="s">
        <v>1041</v>
      </c>
      <c r="H301" s="24">
        <v>1</v>
      </c>
      <c r="I301">
        <v>1</v>
      </c>
      <c r="J301" s="23" t="s">
        <v>1041</v>
      </c>
      <c r="K301" s="24">
        <v>1</v>
      </c>
      <c r="L301" s="1">
        <f>IF(F301&gt;I301,-1,IF(F301&lt;I301,1,0))</f>
        <v>0</v>
      </c>
      <c r="M301">
        <f>IF(H301&gt;K301,-1,IF(H301&lt;K301,1,0))</f>
        <v>0</v>
      </c>
      <c r="N301" s="6"/>
      <c r="O301" s="3"/>
      <c r="P301" s="3"/>
    </row>
    <row r="302" spans="1:16" x14ac:dyDescent="0.25">
      <c r="A302" t="s">
        <v>0</v>
      </c>
      <c r="B302" t="s">
        <v>654</v>
      </c>
      <c r="C302" t="s">
        <v>931</v>
      </c>
      <c r="D302" s="6" t="s">
        <v>1068</v>
      </c>
      <c r="F302">
        <v>1</v>
      </c>
      <c r="G302" s="23" t="s">
        <v>1041</v>
      </c>
      <c r="H302" s="24">
        <v>3</v>
      </c>
      <c r="I302">
        <v>1</v>
      </c>
      <c r="J302" s="23" t="s">
        <v>1041</v>
      </c>
      <c r="K302" s="24">
        <v>3</v>
      </c>
      <c r="L302" s="1">
        <f>IF(F302&gt;I302,-1,IF(F302&lt;I302,1,0))</f>
        <v>0</v>
      </c>
      <c r="M302">
        <f>IF(H302&gt;K302,-1,IF(H302&lt;K302,1,0))</f>
        <v>0</v>
      </c>
      <c r="N302" s="6"/>
      <c r="O302" s="3"/>
    </row>
    <row r="303" spans="1:16" x14ac:dyDescent="0.25">
      <c r="A303" t="s">
        <v>0</v>
      </c>
      <c r="B303" t="s">
        <v>656</v>
      </c>
      <c r="C303" t="s">
        <v>946</v>
      </c>
      <c r="D303" s="6" t="s">
        <v>1071</v>
      </c>
      <c r="F303">
        <v>1</v>
      </c>
      <c r="G303" s="23" t="s">
        <v>1041</v>
      </c>
      <c r="H303" s="24">
        <v>15</v>
      </c>
      <c r="I303">
        <v>1</v>
      </c>
      <c r="J303" s="23" t="s">
        <v>1041</v>
      </c>
      <c r="K303" s="24">
        <v>15</v>
      </c>
      <c r="L303" s="1">
        <f>IF(F303&gt;I303,-1,IF(F303&lt;I303,1,0))</f>
        <v>0</v>
      </c>
      <c r="M303">
        <f>IF(H303&gt;K303,-1,IF(H303&lt;K303,1,0))</f>
        <v>0</v>
      </c>
      <c r="N303" s="6" t="s">
        <v>972</v>
      </c>
      <c r="O303" s="3"/>
      <c r="P303" s="3"/>
    </row>
    <row r="304" spans="1:16" x14ac:dyDescent="0.25">
      <c r="A304" t="s">
        <v>0</v>
      </c>
      <c r="B304" t="s">
        <v>658</v>
      </c>
      <c r="C304" t="s">
        <v>930</v>
      </c>
      <c r="D304" s="6" t="s">
        <v>1069</v>
      </c>
      <c r="F304">
        <v>1</v>
      </c>
      <c r="G304" s="23" t="s">
        <v>1041</v>
      </c>
      <c r="H304" s="24">
        <v>1</v>
      </c>
      <c r="I304">
        <v>1</v>
      </c>
      <c r="J304" s="23" t="s">
        <v>1041</v>
      </c>
      <c r="K304" s="24">
        <v>1</v>
      </c>
      <c r="L304" s="1">
        <f>IF(F304&gt;I304,-1,IF(F304&lt;I304,1,0))</f>
        <v>0</v>
      </c>
      <c r="M304">
        <f>IF(H304&gt;K304,-1,IF(H304&lt;K304,1,0))</f>
        <v>0</v>
      </c>
      <c r="N304" s="6"/>
      <c r="O304" s="3"/>
    </row>
    <row r="305" spans="1:16" x14ac:dyDescent="0.25">
      <c r="A305" t="s">
        <v>0</v>
      </c>
      <c r="B305" t="s">
        <v>660</v>
      </c>
      <c r="C305" t="s">
        <v>930</v>
      </c>
      <c r="D305" s="6" t="s">
        <v>1069</v>
      </c>
      <c r="F305">
        <v>1</v>
      </c>
      <c r="G305" s="23" t="s">
        <v>1041</v>
      </c>
      <c r="H305" s="24">
        <v>3</v>
      </c>
      <c r="I305">
        <v>1</v>
      </c>
      <c r="J305" s="23" t="s">
        <v>1041</v>
      </c>
      <c r="K305" s="24">
        <v>3</v>
      </c>
      <c r="L305" s="1">
        <f>IF(F305&gt;I305,-1,IF(F305&lt;I305,1,0))</f>
        <v>0</v>
      </c>
      <c r="M305">
        <f>IF(H305&gt;K305,-1,IF(H305&lt;K305,1,0))</f>
        <v>0</v>
      </c>
      <c r="N305" s="6"/>
      <c r="O305" s="3"/>
      <c r="P305" s="3"/>
    </row>
    <row r="306" spans="1:16" x14ac:dyDescent="0.25">
      <c r="A306" t="s">
        <v>0</v>
      </c>
      <c r="B306" t="s">
        <v>662</v>
      </c>
      <c r="C306" t="s">
        <v>930</v>
      </c>
      <c r="D306" s="6" t="s">
        <v>1069</v>
      </c>
      <c r="F306">
        <v>1</v>
      </c>
      <c r="G306" s="23" t="s">
        <v>1041</v>
      </c>
      <c r="H306" s="24">
        <v>1</v>
      </c>
      <c r="I306">
        <v>1</v>
      </c>
      <c r="J306" s="23" t="s">
        <v>1041</v>
      </c>
      <c r="K306" s="24">
        <v>1</v>
      </c>
      <c r="L306" s="1">
        <f>IF(F306&gt;I306,-1,IF(F306&lt;I306,1,0))</f>
        <v>0</v>
      </c>
      <c r="M306">
        <f>IF(H306&gt;K306,-1,IF(H306&lt;K306,1,0))</f>
        <v>0</v>
      </c>
      <c r="N306" s="6"/>
      <c r="O306" s="3"/>
      <c r="P306" s="3"/>
    </row>
    <row r="307" spans="1:16" x14ac:dyDescent="0.25">
      <c r="A307" t="s">
        <v>0</v>
      </c>
      <c r="B307" t="s">
        <v>664</v>
      </c>
      <c r="C307" t="s">
        <v>931</v>
      </c>
      <c r="D307" s="6" t="s">
        <v>1068</v>
      </c>
      <c r="F307">
        <v>1</v>
      </c>
      <c r="G307" s="23" t="s">
        <v>1041</v>
      </c>
      <c r="H307" s="24">
        <v>2</v>
      </c>
      <c r="I307">
        <v>1</v>
      </c>
      <c r="J307" s="23" t="s">
        <v>1041</v>
      </c>
      <c r="K307" s="24">
        <v>2</v>
      </c>
      <c r="L307" s="1">
        <f>IF(F307&gt;I307,-1,IF(F307&lt;I307,1,0))</f>
        <v>0</v>
      </c>
      <c r="M307">
        <f>IF(H307&gt;K307,-1,IF(H307&lt;K307,1,0))</f>
        <v>0</v>
      </c>
      <c r="N307" s="6"/>
      <c r="O307" s="3"/>
    </row>
    <row r="308" spans="1:16" x14ac:dyDescent="0.25">
      <c r="A308" t="s">
        <v>0</v>
      </c>
      <c r="B308" t="s">
        <v>666</v>
      </c>
      <c r="C308" t="s">
        <v>930</v>
      </c>
      <c r="D308" s="6" t="s">
        <v>1069</v>
      </c>
      <c r="F308">
        <v>1</v>
      </c>
      <c r="G308" s="23" t="s">
        <v>1041</v>
      </c>
      <c r="H308" s="24">
        <v>1</v>
      </c>
      <c r="I308">
        <v>1</v>
      </c>
      <c r="J308" s="23" t="s">
        <v>1041</v>
      </c>
      <c r="K308" s="24">
        <v>1</v>
      </c>
      <c r="L308" s="1">
        <f>IF(F308&gt;I308,-1,IF(F308&lt;I308,1,0))</f>
        <v>0</v>
      </c>
      <c r="M308">
        <f>IF(H308&gt;K308,-1,IF(H308&lt;K308,1,0))</f>
        <v>0</v>
      </c>
      <c r="N308" s="6"/>
      <c r="O308" s="3"/>
      <c r="P308" s="3"/>
    </row>
    <row r="309" spans="1:16" x14ac:dyDescent="0.25">
      <c r="A309" t="s">
        <v>0</v>
      </c>
      <c r="B309" t="s">
        <v>668</v>
      </c>
      <c r="C309" t="s">
        <v>930</v>
      </c>
      <c r="D309" s="6" t="s">
        <v>1069</v>
      </c>
      <c r="F309">
        <v>1</v>
      </c>
      <c r="G309" s="23" t="s">
        <v>1041</v>
      </c>
      <c r="H309" s="24">
        <v>1</v>
      </c>
      <c r="I309">
        <v>1</v>
      </c>
      <c r="J309" s="23" t="s">
        <v>1041</v>
      </c>
      <c r="K309" s="24">
        <v>1</v>
      </c>
      <c r="L309" s="1">
        <f>IF(F309&gt;I309,-1,IF(F309&lt;I309,1,0))</f>
        <v>0</v>
      </c>
      <c r="M309">
        <f>IF(H309&gt;K309,-1,IF(H309&lt;K309,1,0))</f>
        <v>0</v>
      </c>
      <c r="N309" s="6"/>
      <c r="O309" s="3"/>
    </row>
    <row r="310" spans="1:16" x14ac:dyDescent="0.25">
      <c r="A310" t="s">
        <v>0</v>
      </c>
      <c r="B310" t="s">
        <v>670</v>
      </c>
      <c r="C310" t="s">
        <v>930</v>
      </c>
      <c r="D310" s="6" t="s">
        <v>1069</v>
      </c>
      <c r="F310">
        <v>1</v>
      </c>
      <c r="G310" s="23" t="s">
        <v>1041</v>
      </c>
      <c r="H310" s="24">
        <v>1</v>
      </c>
      <c r="I310">
        <v>1</v>
      </c>
      <c r="J310" s="23" t="s">
        <v>1041</v>
      </c>
      <c r="K310" s="24">
        <v>1</v>
      </c>
      <c r="L310" s="1">
        <f>IF(F310&gt;I310,-1,IF(F310&lt;I310,1,0))</f>
        <v>0</v>
      </c>
      <c r="M310">
        <f>IF(H310&gt;K310,-1,IF(H310&lt;K310,1,0))</f>
        <v>0</v>
      </c>
      <c r="N310" s="6"/>
      <c r="O310" s="3"/>
      <c r="P310" s="3"/>
    </row>
    <row r="311" spans="1:16" x14ac:dyDescent="0.25">
      <c r="A311" t="s">
        <v>0</v>
      </c>
      <c r="B311" t="s">
        <v>672</v>
      </c>
      <c r="C311" t="s">
        <v>930</v>
      </c>
      <c r="D311" s="6" t="s">
        <v>1069</v>
      </c>
      <c r="F311">
        <v>1</v>
      </c>
      <c r="G311" s="23" t="s">
        <v>1041</v>
      </c>
      <c r="H311" s="24">
        <v>1</v>
      </c>
      <c r="I311">
        <v>1</v>
      </c>
      <c r="J311" s="23" t="s">
        <v>1041</v>
      </c>
      <c r="K311" s="24">
        <v>1</v>
      </c>
      <c r="L311" s="1">
        <f>IF(F311&gt;I311,-1,IF(F311&lt;I311,1,0))</f>
        <v>0</v>
      </c>
      <c r="M311">
        <f>IF(H311&gt;K311,-1,IF(H311&lt;K311,1,0))</f>
        <v>0</v>
      </c>
      <c r="N311" s="6"/>
      <c r="O311" s="3"/>
      <c r="P311" s="3"/>
    </row>
    <row r="312" spans="1:16" x14ac:dyDescent="0.25">
      <c r="A312" t="s">
        <v>0</v>
      </c>
      <c r="B312" t="s">
        <v>674</v>
      </c>
      <c r="C312" t="s">
        <v>930</v>
      </c>
      <c r="D312" s="6" t="s">
        <v>1069</v>
      </c>
      <c r="F312">
        <v>1</v>
      </c>
      <c r="G312" s="23" t="s">
        <v>1041</v>
      </c>
      <c r="H312" s="24">
        <v>1</v>
      </c>
      <c r="I312">
        <v>1</v>
      </c>
      <c r="J312" s="23" t="s">
        <v>1041</v>
      </c>
      <c r="K312" s="24">
        <v>1</v>
      </c>
      <c r="L312" s="1">
        <f>IF(F312&gt;I312,-1,IF(F312&lt;I312,1,0))</f>
        <v>0</v>
      </c>
      <c r="M312">
        <f>IF(H312&gt;K312,-1,IF(H312&lt;K312,1,0))</f>
        <v>0</v>
      </c>
      <c r="N312" s="6"/>
      <c r="O312" s="3"/>
      <c r="P312" s="3"/>
    </row>
    <row r="313" spans="1:16" x14ac:dyDescent="0.25">
      <c r="A313" t="s">
        <v>0</v>
      </c>
      <c r="B313" t="s">
        <v>676</v>
      </c>
      <c r="C313" t="s">
        <v>931</v>
      </c>
      <c r="D313" s="6" t="s">
        <v>1068</v>
      </c>
      <c r="F313">
        <v>1</v>
      </c>
      <c r="G313" s="23" t="s">
        <v>1041</v>
      </c>
      <c r="H313" s="24">
        <v>8</v>
      </c>
      <c r="I313">
        <v>1</v>
      </c>
      <c r="J313" s="23" t="s">
        <v>1041</v>
      </c>
      <c r="K313" s="24">
        <v>8</v>
      </c>
      <c r="L313" s="1">
        <f>IF(F313&gt;I313,-1,IF(F313&lt;I313,1,0))</f>
        <v>0</v>
      </c>
      <c r="M313">
        <f>IF(H313&gt;K313,-1,IF(H313&lt;K313,1,0))</f>
        <v>0</v>
      </c>
      <c r="N313" s="6"/>
      <c r="O313" s="3"/>
    </row>
    <row r="314" spans="1:16" x14ac:dyDescent="0.25">
      <c r="A314" t="s">
        <v>0</v>
      </c>
      <c r="B314" t="s">
        <v>678</v>
      </c>
      <c r="C314" t="s">
        <v>930</v>
      </c>
      <c r="D314" s="6" t="s">
        <v>1069</v>
      </c>
      <c r="F314">
        <v>1</v>
      </c>
      <c r="G314" s="23" t="s">
        <v>1041</v>
      </c>
      <c r="H314" s="24">
        <v>2</v>
      </c>
      <c r="I314">
        <v>1</v>
      </c>
      <c r="J314" s="23" t="s">
        <v>1041</v>
      </c>
      <c r="K314" s="24">
        <v>2</v>
      </c>
      <c r="L314" s="1">
        <f>IF(F314&gt;I314,-1,IF(F314&lt;I314,1,0))</f>
        <v>0</v>
      </c>
      <c r="M314">
        <f>IF(H314&gt;K314,-1,IF(H314&lt;K314,1,0))</f>
        <v>0</v>
      </c>
      <c r="N314" s="6"/>
      <c r="O314" s="3"/>
      <c r="P314" s="3"/>
    </row>
    <row r="315" spans="1:16" x14ac:dyDescent="0.25">
      <c r="A315" t="s">
        <v>0</v>
      </c>
      <c r="B315" t="s">
        <v>680</v>
      </c>
      <c r="C315" t="s">
        <v>930</v>
      </c>
      <c r="D315" s="6" t="s">
        <v>1069</v>
      </c>
      <c r="F315">
        <v>1</v>
      </c>
      <c r="G315" s="23" t="s">
        <v>1041</v>
      </c>
      <c r="H315" s="24">
        <v>1</v>
      </c>
      <c r="I315">
        <v>1</v>
      </c>
      <c r="J315" s="23" t="s">
        <v>1041</v>
      </c>
      <c r="K315" s="24">
        <v>1</v>
      </c>
      <c r="L315" s="1">
        <f>IF(F315&gt;I315,-1,IF(F315&lt;I315,1,0))</f>
        <v>0</v>
      </c>
      <c r="M315">
        <f>IF(H315&gt;K315,-1,IF(H315&lt;K315,1,0))</f>
        <v>0</v>
      </c>
      <c r="N315" s="6"/>
      <c r="O315" s="3"/>
      <c r="P315" s="3"/>
    </row>
    <row r="316" spans="1:16" x14ac:dyDescent="0.25">
      <c r="A316" t="s">
        <v>0</v>
      </c>
      <c r="B316" t="s">
        <v>682</v>
      </c>
      <c r="C316" t="s">
        <v>931</v>
      </c>
      <c r="D316" s="6" t="s">
        <v>1068</v>
      </c>
      <c r="F316">
        <v>1</v>
      </c>
      <c r="G316" s="23" t="s">
        <v>1041</v>
      </c>
      <c r="H316" s="24">
        <v>2</v>
      </c>
      <c r="I316">
        <v>1</v>
      </c>
      <c r="J316" s="23" t="s">
        <v>1041</v>
      </c>
      <c r="K316" s="24">
        <v>2</v>
      </c>
      <c r="L316" s="1">
        <f>IF(F316&gt;I316,-1,IF(F316&lt;I316,1,0))</f>
        <v>0</v>
      </c>
      <c r="M316">
        <f>IF(H316&gt;K316,-1,IF(H316&lt;K316,1,0))</f>
        <v>0</v>
      </c>
      <c r="N316" s="6"/>
      <c r="O316" s="3"/>
    </row>
    <row r="317" spans="1:16" x14ac:dyDescent="0.25">
      <c r="A317" t="s">
        <v>0</v>
      </c>
      <c r="B317" t="s">
        <v>684</v>
      </c>
      <c r="C317" t="s">
        <v>932</v>
      </c>
      <c r="D317" s="6" t="s">
        <v>1071</v>
      </c>
      <c r="E317" t="s">
        <v>956</v>
      </c>
      <c r="F317">
        <v>1</v>
      </c>
      <c r="G317" s="23" t="s">
        <v>1041</v>
      </c>
      <c r="H317" s="24">
        <v>1</v>
      </c>
      <c r="I317">
        <v>1</v>
      </c>
      <c r="J317" s="23" t="s">
        <v>1041</v>
      </c>
      <c r="K317" s="24">
        <v>1</v>
      </c>
      <c r="L317" s="1">
        <f>IF(F317&gt;I317,-1,IF(F317&lt;I317,1,0))</f>
        <v>0</v>
      </c>
      <c r="M317">
        <f>IF(H317&gt;K317,-1,IF(H317&lt;K317,1,0))</f>
        <v>0</v>
      </c>
      <c r="N317" s="6" t="s">
        <v>972</v>
      </c>
      <c r="O317" s="3"/>
    </row>
    <row r="318" spans="1:16" x14ac:dyDescent="0.25">
      <c r="A318" t="s">
        <v>0</v>
      </c>
      <c r="B318" t="s">
        <v>686</v>
      </c>
      <c r="C318" t="s">
        <v>930</v>
      </c>
      <c r="D318" s="6" t="s">
        <v>1069</v>
      </c>
      <c r="F318">
        <v>1</v>
      </c>
      <c r="G318" s="23" t="s">
        <v>1041</v>
      </c>
      <c r="H318" s="24">
        <v>1</v>
      </c>
      <c r="I318">
        <v>1</v>
      </c>
      <c r="J318" s="23" t="s">
        <v>1041</v>
      </c>
      <c r="K318" s="24">
        <v>1</v>
      </c>
      <c r="L318" s="1">
        <f>IF(F318&gt;I318,-1,IF(F318&lt;I318,1,0))</f>
        <v>0</v>
      </c>
      <c r="M318">
        <f>IF(H318&gt;K318,-1,IF(H318&lt;K318,1,0))</f>
        <v>0</v>
      </c>
      <c r="N318" s="6"/>
      <c r="O318" s="3"/>
      <c r="P318" s="3"/>
    </row>
    <row r="319" spans="1:16" x14ac:dyDescent="0.25">
      <c r="A319" t="s">
        <v>0</v>
      </c>
      <c r="B319" t="s">
        <v>688</v>
      </c>
      <c r="C319" t="s">
        <v>930</v>
      </c>
      <c r="D319" s="6" t="s">
        <v>1069</v>
      </c>
      <c r="F319">
        <v>1</v>
      </c>
      <c r="G319" s="23" t="s">
        <v>1041</v>
      </c>
      <c r="H319" s="24">
        <v>1</v>
      </c>
      <c r="I319">
        <v>1</v>
      </c>
      <c r="J319" s="23" t="s">
        <v>1041</v>
      </c>
      <c r="K319" s="24">
        <v>1</v>
      </c>
      <c r="L319" s="1">
        <f>IF(F319&gt;I319,-1,IF(F319&lt;I319,1,0))</f>
        <v>0</v>
      </c>
      <c r="M319">
        <f>IF(H319&gt;K319,-1,IF(H319&lt;K319,1,0))</f>
        <v>0</v>
      </c>
      <c r="N319" s="6"/>
      <c r="O319" s="3"/>
      <c r="P319" s="3"/>
    </row>
    <row r="320" spans="1:16" x14ac:dyDescent="0.25">
      <c r="A320" t="s">
        <v>0</v>
      </c>
      <c r="B320" t="s">
        <v>690</v>
      </c>
      <c r="C320" t="s">
        <v>930</v>
      </c>
      <c r="D320" s="6" t="s">
        <v>1069</v>
      </c>
      <c r="F320">
        <v>1</v>
      </c>
      <c r="G320" s="23" t="s">
        <v>1041</v>
      </c>
      <c r="H320" s="24">
        <v>4</v>
      </c>
      <c r="I320">
        <v>1</v>
      </c>
      <c r="J320" s="23" t="s">
        <v>1041</v>
      </c>
      <c r="K320" s="24">
        <v>4</v>
      </c>
      <c r="L320" s="1">
        <f>IF(F320&gt;I320,-1,IF(F320&lt;I320,1,0))</f>
        <v>0</v>
      </c>
      <c r="M320">
        <f>IF(H320&gt;K320,-1,IF(H320&lt;K320,1,0))</f>
        <v>0</v>
      </c>
      <c r="N320" s="6"/>
      <c r="O320" s="3"/>
      <c r="P320" s="3"/>
    </row>
    <row r="321" spans="1:16" x14ac:dyDescent="0.25">
      <c r="A321" t="s">
        <v>0</v>
      </c>
      <c r="B321" t="s">
        <v>692</v>
      </c>
      <c r="C321" t="s">
        <v>947</v>
      </c>
      <c r="D321" s="6" t="s">
        <v>1068</v>
      </c>
      <c r="F321">
        <v>1</v>
      </c>
      <c r="G321" s="23" t="s">
        <v>1041</v>
      </c>
      <c r="H321" s="24">
        <v>4</v>
      </c>
      <c r="I321">
        <v>1</v>
      </c>
      <c r="J321" s="23" t="s">
        <v>1041</v>
      </c>
      <c r="K321" s="24">
        <v>4</v>
      </c>
      <c r="L321" s="1">
        <f>IF(F321&gt;I321,-1,IF(F321&lt;I321,1,0))</f>
        <v>0</v>
      </c>
      <c r="M321">
        <f>IF(H321&gt;K321,-1,IF(H321&lt;K321,1,0))</f>
        <v>0</v>
      </c>
      <c r="N321" s="6"/>
      <c r="O321" s="3"/>
      <c r="P321" s="3"/>
    </row>
    <row r="322" spans="1:16" x14ac:dyDescent="0.25">
      <c r="A322" t="s">
        <v>0</v>
      </c>
      <c r="B322" t="s">
        <v>695</v>
      </c>
      <c r="C322" t="s">
        <v>930</v>
      </c>
      <c r="D322" s="6" t="s">
        <v>1069</v>
      </c>
      <c r="F322">
        <v>1</v>
      </c>
      <c r="G322" s="23" t="s">
        <v>1041</v>
      </c>
      <c r="H322" s="24">
        <v>2</v>
      </c>
      <c r="I322">
        <v>1</v>
      </c>
      <c r="J322" s="23" t="s">
        <v>1041</v>
      </c>
      <c r="K322" s="24">
        <v>2</v>
      </c>
      <c r="L322" s="1">
        <f>IF(F322&gt;I322,-1,IF(F322&lt;I322,1,0))</f>
        <v>0</v>
      </c>
      <c r="M322">
        <f>IF(H322&gt;K322,-1,IF(H322&lt;K322,1,0))</f>
        <v>0</v>
      </c>
      <c r="N322" s="6"/>
      <c r="O322" s="3"/>
      <c r="P322" s="3"/>
    </row>
    <row r="323" spans="1:16" x14ac:dyDescent="0.25">
      <c r="A323" t="s">
        <v>0</v>
      </c>
      <c r="B323" s="14" t="s">
        <v>697</v>
      </c>
      <c r="C323" t="s">
        <v>930</v>
      </c>
      <c r="D323" s="6" t="s">
        <v>1069</v>
      </c>
      <c r="F323">
        <v>1</v>
      </c>
      <c r="G323" s="23" t="s">
        <v>1041</v>
      </c>
      <c r="H323" s="24">
        <v>2</v>
      </c>
      <c r="I323">
        <v>1</v>
      </c>
      <c r="J323" s="23" t="s">
        <v>1041</v>
      </c>
      <c r="K323" s="24">
        <v>2</v>
      </c>
      <c r="L323" s="1">
        <f>IF(F323&gt;I323,-1,IF(F323&lt;I323,1,0))</f>
        <v>0</v>
      </c>
      <c r="M323">
        <f>IF(H323&gt;K323,-1,IF(H323&lt;K323,1,0))</f>
        <v>0</v>
      </c>
      <c r="N323" s="6"/>
      <c r="O323" s="3"/>
      <c r="P323" s="3"/>
    </row>
    <row r="324" spans="1:16" x14ac:dyDescent="0.25">
      <c r="A324" t="s">
        <v>0</v>
      </c>
      <c r="B324" t="s">
        <v>699</v>
      </c>
      <c r="C324" t="s">
        <v>930</v>
      </c>
      <c r="D324" s="6" t="s">
        <v>1069</v>
      </c>
      <c r="F324">
        <v>1</v>
      </c>
      <c r="G324" s="23" t="s">
        <v>1041</v>
      </c>
      <c r="H324" s="24">
        <v>1</v>
      </c>
      <c r="I324">
        <v>1</v>
      </c>
      <c r="J324" s="23" t="s">
        <v>1041</v>
      </c>
      <c r="K324" s="24">
        <v>1</v>
      </c>
      <c r="L324" s="1">
        <f>IF(F324&gt;I324,-1,IF(F324&lt;I324,1,0))</f>
        <v>0</v>
      </c>
      <c r="M324">
        <f>IF(H324&gt;K324,-1,IF(H324&lt;K324,1,0))</f>
        <v>0</v>
      </c>
      <c r="N324" s="6"/>
      <c r="O324" s="3"/>
    </row>
    <row r="325" spans="1:16" x14ac:dyDescent="0.25">
      <c r="A325" t="s">
        <v>0</v>
      </c>
      <c r="B325" t="s">
        <v>701</v>
      </c>
      <c r="C325" t="s">
        <v>934</v>
      </c>
      <c r="D325" s="6" t="s">
        <v>1068</v>
      </c>
      <c r="F325">
        <v>1</v>
      </c>
      <c r="G325" s="23" t="s">
        <v>1041</v>
      </c>
      <c r="H325" s="24">
        <v>2</v>
      </c>
      <c r="I325">
        <v>1</v>
      </c>
      <c r="J325" s="23" t="s">
        <v>1041</v>
      </c>
      <c r="K325" s="24">
        <v>2</v>
      </c>
      <c r="L325" s="1">
        <f>IF(F325&gt;I325,-1,IF(F325&lt;I325,1,0))</f>
        <v>0</v>
      </c>
      <c r="M325">
        <f>IF(H325&gt;K325,-1,IF(H325&lt;K325,1,0))</f>
        <v>0</v>
      </c>
      <c r="N325" s="6"/>
      <c r="O325" s="3"/>
      <c r="P325" s="3"/>
    </row>
    <row r="326" spans="1:16" x14ac:dyDescent="0.25">
      <c r="A326" t="s">
        <v>0</v>
      </c>
      <c r="B326" t="s">
        <v>703</v>
      </c>
      <c r="C326" t="s">
        <v>930</v>
      </c>
      <c r="D326" s="6" t="s">
        <v>1069</v>
      </c>
      <c r="F326">
        <v>1</v>
      </c>
      <c r="G326" s="23" t="s">
        <v>1041</v>
      </c>
      <c r="H326" s="24">
        <v>1</v>
      </c>
      <c r="I326">
        <v>1</v>
      </c>
      <c r="J326" s="23" t="s">
        <v>1041</v>
      </c>
      <c r="K326" s="24">
        <v>1</v>
      </c>
      <c r="L326" s="1">
        <f>IF(F326&gt;I326,-1,IF(F326&lt;I326,1,0))</f>
        <v>0</v>
      </c>
      <c r="M326">
        <f>IF(H326&gt;K326,-1,IF(H326&lt;K326,1,0))</f>
        <v>0</v>
      </c>
      <c r="N326" s="6"/>
      <c r="O326" s="3"/>
      <c r="P326" s="3"/>
    </row>
    <row r="327" spans="1:16" x14ac:dyDescent="0.25">
      <c r="A327" t="s">
        <v>0</v>
      </c>
      <c r="B327" t="s">
        <v>705</v>
      </c>
      <c r="C327" t="s">
        <v>930</v>
      </c>
      <c r="D327" s="6" t="s">
        <v>1069</v>
      </c>
      <c r="F327">
        <v>1</v>
      </c>
      <c r="G327" s="23" t="s">
        <v>1041</v>
      </c>
      <c r="H327" s="24">
        <v>1</v>
      </c>
      <c r="I327">
        <v>1</v>
      </c>
      <c r="J327" s="23" t="s">
        <v>1041</v>
      </c>
      <c r="K327" s="24">
        <v>1</v>
      </c>
      <c r="L327" s="1">
        <f>IF(F327&gt;I327,-1,IF(F327&lt;I327,1,0))</f>
        <v>0</v>
      </c>
      <c r="M327">
        <f>IF(H327&gt;K327,-1,IF(H327&lt;K327,1,0))</f>
        <v>0</v>
      </c>
      <c r="N327" s="6"/>
      <c r="O327" s="3"/>
    </row>
    <row r="328" spans="1:16" x14ac:dyDescent="0.25">
      <c r="A328" t="s">
        <v>0</v>
      </c>
      <c r="B328" t="s">
        <v>707</v>
      </c>
      <c r="C328" t="s">
        <v>930</v>
      </c>
      <c r="D328" s="6" t="s">
        <v>1069</v>
      </c>
      <c r="F328">
        <v>1</v>
      </c>
      <c r="G328" s="23" t="s">
        <v>1041</v>
      </c>
      <c r="H328" s="24">
        <v>3</v>
      </c>
      <c r="I328">
        <v>1</v>
      </c>
      <c r="J328" s="23" t="s">
        <v>1041</v>
      </c>
      <c r="K328" s="24">
        <v>3</v>
      </c>
      <c r="L328" s="1">
        <f>IF(F328&gt;I328,-1,IF(F328&lt;I328,1,0))</f>
        <v>0</v>
      </c>
      <c r="M328">
        <f>IF(H328&gt;K328,-1,IF(H328&lt;K328,1,0))</f>
        <v>0</v>
      </c>
      <c r="N328" s="6"/>
      <c r="O328" s="3"/>
      <c r="P328" s="3"/>
    </row>
    <row r="329" spans="1:16" x14ac:dyDescent="0.25">
      <c r="A329" t="s">
        <v>0</v>
      </c>
      <c r="B329" t="s">
        <v>709</v>
      </c>
      <c r="C329" t="s">
        <v>930</v>
      </c>
      <c r="D329" s="6" t="s">
        <v>1069</v>
      </c>
      <c r="F329">
        <v>1</v>
      </c>
      <c r="G329" s="23" t="s">
        <v>1041</v>
      </c>
      <c r="H329" s="24">
        <v>2</v>
      </c>
      <c r="I329">
        <v>1</v>
      </c>
      <c r="J329" s="23" t="s">
        <v>1041</v>
      </c>
      <c r="K329" s="24">
        <v>2</v>
      </c>
      <c r="L329" s="1">
        <f>IF(F329&gt;I329,-1,IF(F329&lt;I329,1,0))</f>
        <v>0</v>
      </c>
      <c r="M329">
        <f>IF(H329&gt;K329,-1,IF(H329&lt;K329,1,0))</f>
        <v>0</v>
      </c>
      <c r="N329" s="6"/>
      <c r="O329" s="3"/>
      <c r="P329" s="3"/>
    </row>
    <row r="330" spans="1:16" x14ac:dyDescent="0.25">
      <c r="A330" t="s">
        <v>0</v>
      </c>
      <c r="B330" t="s">
        <v>711</v>
      </c>
      <c r="C330" t="s">
        <v>930</v>
      </c>
      <c r="D330" s="6" t="s">
        <v>1069</v>
      </c>
      <c r="F330">
        <v>1</v>
      </c>
      <c r="G330" s="23" t="s">
        <v>1041</v>
      </c>
      <c r="H330" s="24">
        <v>1</v>
      </c>
      <c r="I330">
        <v>1</v>
      </c>
      <c r="J330" s="23" t="s">
        <v>1041</v>
      </c>
      <c r="K330" s="24">
        <v>1</v>
      </c>
      <c r="L330" s="1">
        <f>IF(F330&gt;I330,-1,IF(F330&lt;I330,1,0))</f>
        <v>0</v>
      </c>
      <c r="M330">
        <f>IF(H330&gt;K330,-1,IF(H330&lt;K330,1,0))</f>
        <v>0</v>
      </c>
      <c r="N330" s="6"/>
      <c r="O330" s="3"/>
      <c r="P330" s="3"/>
    </row>
    <row r="331" spans="1:16" x14ac:dyDescent="0.25">
      <c r="A331" t="s">
        <v>0</v>
      </c>
      <c r="B331" t="s">
        <v>713</v>
      </c>
      <c r="C331" t="s">
        <v>930</v>
      </c>
      <c r="D331" s="6" t="s">
        <v>1069</v>
      </c>
      <c r="F331">
        <v>1</v>
      </c>
      <c r="G331" s="23" t="s">
        <v>1041</v>
      </c>
      <c r="H331" s="24">
        <v>1</v>
      </c>
      <c r="I331">
        <v>1</v>
      </c>
      <c r="J331" s="23" t="s">
        <v>1041</v>
      </c>
      <c r="K331" s="24">
        <v>1</v>
      </c>
      <c r="L331" s="1">
        <f>IF(F331&gt;I331,-1,IF(F331&lt;I331,1,0))</f>
        <v>0</v>
      </c>
      <c r="M331">
        <f>IF(H331&gt;K331,-1,IF(H331&lt;K331,1,0))</f>
        <v>0</v>
      </c>
      <c r="N331" s="6"/>
      <c r="O331" s="3"/>
    </row>
    <row r="332" spans="1:16" x14ac:dyDescent="0.25">
      <c r="A332" t="s">
        <v>0</v>
      </c>
      <c r="B332" t="s">
        <v>715</v>
      </c>
      <c r="C332" t="s">
        <v>931</v>
      </c>
      <c r="D332" s="6" t="s">
        <v>1068</v>
      </c>
      <c r="F332">
        <v>1</v>
      </c>
      <c r="G332" s="23" t="s">
        <v>1041</v>
      </c>
      <c r="H332" s="24">
        <v>3</v>
      </c>
      <c r="I332">
        <v>1</v>
      </c>
      <c r="J332" s="23" t="s">
        <v>1041</v>
      </c>
      <c r="K332" s="24">
        <v>3</v>
      </c>
      <c r="L332" s="1">
        <f>IF(F332&gt;I332,-1,IF(F332&lt;I332,1,0))</f>
        <v>0</v>
      </c>
      <c r="M332">
        <f>IF(H332&gt;K332,-1,IF(H332&lt;K332,1,0))</f>
        <v>0</v>
      </c>
      <c r="N332" s="6"/>
      <c r="O332" s="3"/>
      <c r="P332" s="3"/>
    </row>
    <row r="333" spans="1:16" x14ac:dyDescent="0.25">
      <c r="A333" t="s">
        <v>0</v>
      </c>
      <c r="B333" t="s">
        <v>717</v>
      </c>
      <c r="C333" t="s">
        <v>930</v>
      </c>
      <c r="D333" s="6" t="s">
        <v>1069</v>
      </c>
      <c r="F333">
        <v>1</v>
      </c>
      <c r="G333" s="23" t="s">
        <v>1041</v>
      </c>
      <c r="H333" s="24">
        <v>1</v>
      </c>
      <c r="I333">
        <v>1</v>
      </c>
      <c r="J333" s="23" t="s">
        <v>1041</v>
      </c>
      <c r="K333" s="24">
        <v>1</v>
      </c>
      <c r="L333" s="1">
        <f>IF(F333&gt;I333,-1,IF(F333&lt;I333,1,0))</f>
        <v>0</v>
      </c>
      <c r="M333">
        <f>IF(H333&gt;K333,-1,IF(H333&lt;K333,1,0))</f>
        <v>0</v>
      </c>
      <c r="N333" s="6"/>
      <c r="O333" s="3"/>
    </row>
    <row r="334" spans="1:16" x14ac:dyDescent="0.25">
      <c r="A334" t="s">
        <v>0</v>
      </c>
      <c r="B334" t="s">
        <v>721</v>
      </c>
      <c r="C334" t="s">
        <v>930</v>
      </c>
      <c r="D334" s="6" t="s">
        <v>1069</v>
      </c>
      <c r="F334">
        <v>1</v>
      </c>
      <c r="G334" s="23" t="s">
        <v>1041</v>
      </c>
      <c r="H334" s="24">
        <v>1</v>
      </c>
      <c r="I334">
        <v>1</v>
      </c>
      <c r="J334" s="23" t="s">
        <v>1041</v>
      </c>
      <c r="K334" s="24">
        <v>1</v>
      </c>
      <c r="L334" s="1">
        <f>IF(F334&gt;I334,-1,IF(F334&lt;I334,1,0))</f>
        <v>0</v>
      </c>
      <c r="M334">
        <f>IF(H334&gt;K334,-1,IF(H334&lt;K334,1,0))</f>
        <v>0</v>
      </c>
      <c r="N334" s="6"/>
      <c r="O334" s="3"/>
      <c r="P334" s="3"/>
    </row>
    <row r="335" spans="1:16" x14ac:dyDescent="0.25">
      <c r="A335" t="s">
        <v>0</v>
      </c>
      <c r="B335" t="s">
        <v>723</v>
      </c>
      <c r="C335" t="s">
        <v>930</v>
      </c>
      <c r="D335" s="6" t="s">
        <v>1069</v>
      </c>
      <c r="F335">
        <v>1</v>
      </c>
      <c r="G335" s="23" t="s">
        <v>1041</v>
      </c>
      <c r="H335" s="24">
        <v>1</v>
      </c>
      <c r="I335">
        <v>1</v>
      </c>
      <c r="J335" s="23" t="s">
        <v>1041</v>
      </c>
      <c r="K335" s="24">
        <v>1</v>
      </c>
      <c r="L335" s="1">
        <f>IF(F335&gt;I335,-1,IF(F335&lt;I335,1,0))</f>
        <v>0</v>
      </c>
      <c r="M335">
        <f>IF(H335&gt;K335,-1,IF(H335&lt;K335,1,0))</f>
        <v>0</v>
      </c>
      <c r="N335" s="6"/>
      <c r="O335" s="3"/>
      <c r="P335" s="3"/>
    </row>
    <row r="336" spans="1:16" x14ac:dyDescent="0.25">
      <c r="A336" t="s">
        <v>0</v>
      </c>
      <c r="B336" t="s">
        <v>725</v>
      </c>
      <c r="C336" t="s">
        <v>930</v>
      </c>
      <c r="D336" s="6" t="s">
        <v>1069</v>
      </c>
      <c r="F336">
        <v>1</v>
      </c>
      <c r="G336" s="23" t="s">
        <v>1041</v>
      </c>
      <c r="H336" s="24">
        <v>1</v>
      </c>
      <c r="I336">
        <v>1</v>
      </c>
      <c r="J336" s="23" t="s">
        <v>1041</v>
      </c>
      <c r="K336" s="24">
        <v>1</v>
      </c>
      <c r="L336" s="1">
        <f>IF(F336&gt;I336,-1,IF(F336&lt;I336,1,0))</f>
        <v>0</v>
      </c>
      <c r="M336">
        <f>IF(H336&gt;K336,-1,IF(H336&lt;K336,1,0))</f>
        <v>0</v>
      </c>
      <c r="N336" s="6"/>
      <c r="O336" s="3"/>
    </row>
    <row r="337" spans="1:16" x14ac:dyDescent="0.25">
      <c r="A337" t="s">
        <v>0</v>
      </c>
      <c r="B337" t="s">
        <v>727</v>
      </c>
      <c r="C337" t="s">
        <v>930</v>
      </c>
      <c r="D337" s="6" t="s">
        <v>1069</v>
      </c>
      <c r="F337">
        <v>1</v>
      </c>
      <c r="G337" s="23" t="s">
        <v>1041</v>
      </c>
      <c r="H337" s="24">
        <v>1</v>
      </c>
      <c r="I337">
        <v>1</v>
      </c>
      <c r="J337" s="23" t="s">
        <v>1041</v>
      </c>
      <c r="K337" s="24">
        <v>1</v>
      </c>
      <c r="L337" s="1">
        <f>IF(F337&gt;I337,-1,IF(F337&lt;I337,1,0))</f>
        <v>0</v>
      </c>
      <c r="M337">
        <f>IF(H337&gt;K337,-1,IF(H337&lt;K337,1,0))</f>
        <v>0</v>
      </c>
      <c r="N337" s="6"/>
      <c r="O337" s="3"/>
      <c r="P337" s="3"/>
    </row>
    <row r="338" spans="1:16" x14ac:dyDescent="0.25">
      <c r="A338" t="s">
        <v>0</v>
      </c>
      <c r="B338" t="s">
        <v>729</v>
      </c>
      <c r="C338" t="s">
        <v>947</v>
      </c>
      <c r="D338" s="6" t="s">
        <v>1068</v>
      </c>
      <c r="F338">
        <v>1</v>
      </c>
      <c r="G338" s="23" t="s">
        <v>1041</v>
      </c>
      <c r="H338" s="24">
        <v>6</v>
      </c>
      <c r="I338">
        <v>1</v>
      </c>
      <c r="J338" s="23" t="s">
        <v>1041</v>
      </c>
      <c r="K338" s="24">
        <v>6</v>
      </c>
      <c r="L338" s="1">
        <f>IF(F338&gt;I338,-1,IF(F338&lt;I338,1,0))</f>
        <v>0</v>
      </c>
      <c r="M338">
        <f>IF(H338&gt;K338,-1,IF(H338&lt;K338,1,0))</f>
        <v>0</v>
      </c>
      <c r="N338" s="6"/>
      <c r="O338" s="3"/>
      <c r="P338" s="3"/>
    </row>
    <row r="339" spans="1:16" x14ac:dyDescent="0.25">
      <c r="A339" t="s">
        <v>0</v>
      </c>
      <c r="B339" t="s">
        <v>731</v>
      </c>
      <c r="C339" t="s">
        <v>930</v>
      </c>
      <c r="D339" s="6" t="s">
        <v>1069</v>
      </c>
      <c r="F339">
        <v>1</v>
      </c>
      <c r="G339" s="23" t="s">
        <v>1041</v>
      </c>
      <c r="H339" s="24">
        <v>1</v>
      </c>
      <c r="I339">
        <v>1</v>
      </c>
      <c r="J339" s="23" t="s">
        <v>1041</v>
      </c>
      <c r="K339" s="24">
        <v>1</v>
      </c>
      <c r="L339" s="1">
        <f>IF(F339&gt;I339,-1,IF(F339&lt;I339,1,0))</f>
        <v>0</v>
      </c>
      <c r="M339">
        <f>IF(H339&gt;K339,-1,IF(H339&lt;K339,1,0))</f>
        <v>0</v>
      </c>
      <c r="N339" s="6"/>
      <c r="O339" s="3"/>
      <c r="P339" s="3"/>
    </row>
    <row r="340" spans="1:16" x14ac:dyDescent="0.25">
      <c r="A340" t="s">
        <v>0</v>
      </c>
      <c r="B340" t="s">
        <v>733</v>
      </c>
      <c r="C340" t="s">
        <v>930</v>
      </c>
      <c r="D340" s="6" t="s">
        <v>1069</v>
      </c>
      <c r="F340">
        <v>1</v>
      </c>
      <c r="G340" s="23" t="s">
        <v>1041</v>
      </c>
      <c r="H340" s="24">
        <v>1</v>
      </c>
      <c r="I340">
        <v>1</v>
      </c>
      <c r="J340" s="23" t="s">
        <v>1041</v>
      </c>
      <c r="K340" s="24">
        <v>1</v>
      </c>
      <c r="L340" s="1">
        <f>IF(F340&gt;I340,-1,IF(F340&lt;I340,1,0))</f>
        <v>0</v>
      </c>
      <c r="M340">
        <f>IF(H340&gt;K340,-1,IF(H340&lt;K340,1,0))</f>
        <v>0</v>
      </c>
      <c r="N340" s="6"/>
      <c r="O340" s="3"/>
      <c r="P340" s="3"/>
    </row>
    <row r="341" spans="1:16" x14ac:dyDescent="0.25">
      <c r="A341" t="s">
        <v>0</v>
      </c>
      <c r="B341" t="s">
        <v>735</v>
      </c>
      <c r="C341" t="s">
        <v>931</v>
      </c>
      <c r="D341" s="6" t="s">
        <v>1068</v>
      </c>
      <c r="F341">
        <v>1</v>
      </c>
      <c r="G341" s="23" t="s">
        <v>1041</v>
      </c>
      <c r="H341" s="24">
        <v>5</v>
      </c>
      <c r="I341">
        <v>1</v>
      </c>
      <c r="J341" s="23" t="s">
        <v>1041</v>
      </c>
      <c r="K341" s="24">
        <v>5</v>
      </c>
      <c r="L341" s="1">
        <f>IF(F341&gt;I341,-1,IF(F341&lt;I341,1,0))</f>
        <v>0</v>
      </c>
      <c r="M341">
        <f>IF(H341&gt;K341,-1,IF(H341&lt;K341,1,0))</f>
        <v>0</v>
      </c>
      <c r="N341" s="6"/>
      <c r="O341" s="3"/>
      <c r="P341" s="3"/>
    </row>
    <row r="342" spans="1:16" x14ac:dyDescent="0.25">
      <c r="A342" t="s">
        <v>0</v>
      </c>
      <c r="B342" t="s">
        <v>737</v>
      </c>
      <c r="C342" t="s">
        <v>930</v>
      </c>
      <c r="D342" s="6" t="s">
        <v>1069</v>
      </c>
      <c r="F342">
        <v>1</v>
      </c>
      <c r="G342" s="23" t="s">
        <v>1041</v>
      </c>
      <c r="H342" s="24">
        <v>1</v>
      </c>
      <c r="I342">
        <v>1</v>
      </c>
      <c r="J342" s="23" t="s">
        <v>1041</v>
      </c>
      <c r="K342" s="24">
        <v>1</v>
      </c>
      <c r="L342" s="1">
        <f>IF(F342&gt;I342,-1,IF(F342&lt;I342,1,0))</f>
        <v>0</v>
      </c>
      <c r="M342">
        <f>IF(H342&gt;K342,-1,IF(H342&lt;K342,1,0))</f>
        <v>0</v>
      </c>
      <c r="N342" s="6"/>
      <c r="O342" s="3"/>
    </row>
    <row r="343" spans="1:16" x14ac:dyDescent="0.25">
      <c r="A343" t="s">
        <v>0</v>
      </c>
      <c r="B343" t="s">
        <v>739</v>
      </c>
      <c r="C343" t="s">
        <v>930</v>
      </c>
      <c r="D343" s="6" t="s">
        <v>1069</v>
      </c>
      <c r="F343">
        <v>1</v>
      </c>
      <c r="G343" s="23" t="s">
        <v>1041</v>
      </c>
      <c r="H343" s="24">
        <v>2</v>
      </c>
      <c r="I343">
        <v>1</v>
      </c>
      <c r="J343" s="23" t="s">
        <v>1041</v>
      </c>
      <c r="K343" s="24">
        <v>2</v>
      </c>
      <c r="L343" s="1">
        <f>IF(F343&gt;I343,-1,IF(F343&lt;I343,1,0))</f>
        <v>0</v>
      </c>
      <c r="M343">
        <f>IF(H343&gt;K343,-1,IF(H343&lt;K343,1,0))</f>
        <v>0</v>
      </c>
      <c r="N343" s="6"/>
      <c r="O343" s="3"/>
      <c r="P343" s="3"/>
    </row>
    <row r="344" spans="1:16" x14ac:dyDescent="0.25">
      <c r="A344" t="s">
        <v>0</v>
      </c>
      <c r="B344" t="s">
        <v>741</v>
      </c>
      <c r="C344" t="s">
        <v>930</v>
      </c>
      <c r="D344" s="6" t="s">
        <v>1069</v>
      </c>
      <c r="F344">
        <v>1</v>
      </c>
      <c r="G344" s="23" t="s">
        <v>1041</v>
      </c>
      <c r="H344" s="24">
        <v>1</v>
      </c>
      <c r="I344">
        <v>1</v>
      </c>
      <c r="J344" s="23" t="s">
        <v>1041</v>
      </c>
      <c r="K344" s="24">
        <v>1</v>
      </c>
      <c r="L344" s="1">
        <f>IF(F344&gt;I344,-1,IF(F344&lt;I344,1,0))</f>
        <v>0</v>
      </c>
      <c r="M344">
        <f>IF(H344&gt;K344,-1,IF(H344&lt;K344,1,0))</f>
        <v>0</v>
      </c>
      <c r="N344" s="6"/>
      <c r="O344" s="3"/>
      <c r="P344" s="3"/>
    </row>
    <row r="345" spans="1:16" x14ac:dyDescent="0.25">
      <c r="A345" t="s">
        <v>0</v>
      </c>
      <c r="B345" t="s">
        <v>743</v>
      </c>
      <c r="C345" t="s">
        <v>930</v>
      </c>
      <c r="D345" s="6" t="s">
        <v>1069</v>
      </c>
      <c r="F345">
        <v>1</v>
      </c>
      <c r="G345" s="23" t="s">
        <v>1041</v>
      </c>
      <c r="H345" s="24">
        <v>1</v>
      </c>
      <c r="I345">
        <v>1</v>
      </c>
      <c r="J345" s="23" t="s">
        <v>1041</v>
      </c>
      <c r="K345" s="24">
        <v>1</v>
      </c>
      <c r="L345" s="1">
        <f>IF(F345&gt;I345,-1,IF(F345&lt;I345,1,0))</f>
        <v>0</v>
      </c>
      <c r="M345">
        <f>IF(H345&gt;K345,-1,IF(H345&lt;K345,1,0))</f>
        <v>0</v>
      </c>
      <c r="N345" s="6"/>
      <c r="O345" s="3"/>
      <c r="P345" s="3"/>
    </row>
    <row r="346" spans="1:16" x14ac:dyDescent="0.25">
      <c r="A346" t="s">
        <v>0</v>
      </c>
      <c r="B346" t="s">
        <v>746</v>
      </c>
      <c r="C346" t="s">
        <v>930</v>
      </c>
      <c r="D346" s="6" t="s">
        <v>1069</v>
      </c>
      <c r="F346">
        <v>1</v>
      </c>
      <c r="G346" s="23" t="s">
        <v>1041</v>
      </c>
      <c r="H346" s="24">
        <v>1</v>
      </c>
      <c r="I346">
        <v>1</v>
      </c>
      <c r="J346" s="23" t="s">
        <v>1041</v>
      </c>
      <c r="K346" s="24">
        <v>1</v>
      </c>
      <c r="L346" s="1">
        <f>IF(F346&gt;I346,-1,IF(F346&lt;I346,1,0))</f>
        <v>0</v>
      </c>
      <c r="M346">
        <f>IF(H346&gt;K346,-1,IF(H346&lt;K346,1,0))</f>
        <v>0</v>
      </c>
      <c r="N346" s="6"/>
      <c r="O346" s="3"/>
      <c r="P346" s="3"/>
    </row>
    <row r="347" spans="1:16" x14ac:dyDescent="0.25">
      <c r="A347" t="s">
        <v>0</v>
      </c>
      <c r="B347" t="s">
        <v>750</v>
      </c>
      <c r="C347" t="s">
        <v>930</v>
      </c>
      <c r="D347" s="6" t="s">
        <v>1069</v>
      </c>
      <c r="F347">
        <v>1</v>
      </c>
      <c r="G347" s="23" t="s">
        <v>1041</v>
      </c>
      <c r="H347" s="24">
        <v>3</v>
      </c>
      <c r="I347">
        <v>1</v>
      </c>
      <c r="J347" s="23" t="s">
        <v>1041</v>
      </c>
      <c r="K347" s="24">
        <v>3</v>
      </c>
      <c r="L347" s="1">
        <f>IF(F347&gt;I347,-1,IF(F347&lt;I347,1,0))</f>
        <v>0</v>
      </c>
      <c r="M347">
        <f>IF(H347&gt;K347,-1,IF(H347&lt;K347,1,0))</f>
        <v>0</v>
      </c>
      <c r="N347" s="6"/>
      <c r="O347" s="3"/>
      <c r="P347" s="3"/>
    </row>
    <row r="348" spans="1:16" x14ac:dyDescent="0.25">
      <c r="A348" t="s">
        <v>0</v>
      </c>
      <c r="B348" t="s">
        <v>756</v>
      </c>
      <c r="C348" t="s">
        <v>930</v>
      </c>
      <c r="D348" s="6" t="s">
        <v>1069</v>
      </c>
      <c r="F348">
        <v>1</v>
      </c>
      <c r="G348" s="23" t="s">
        <v>1041</v>
      </c>
      <c r="H348" s="24">
        <v>1</v>
      </c>
      <c r="I348">
        <v>1</v>
      </c>
      <c r="J348" s="23" t="s">
        <v>1041</v>
      </c>
      <c r="K348" s="24">
        <v>1</v>
      </c>
      <c r="L348" s="1">
        <f>IF(F348&gt;I348,-1,IF(F348&lt;I348,1,0))</f>
        <v>0</v>
      </c>
      <c r="M348">
        <f>IF(H348&gt;K348,-1,IF(H348&lt;K348,1,0))</f>
        <v>0</v>
      </c>
      <c r="N348" s="6"/>
      <c r="O348" s="3"/>
      <c r="P348" s="3"/>
    </row>
    <row r="349" spans="1:16" x14ac:dyDescent="0.25">
      <c r="A349" t="s">
        <v>0</v>
      </c>
      <c r="B349" t="s">
        <v>758</v>
      </c>
      <c r="C349" t="s">
        <v>949</v>
      </c>
      <c r="D349" s="6" t="s">
        <v>1068</v>
      </c>
      <c r="F349">
        <v>1</v>
      </c>
      <c r="G349" s="23" t="s">
        <v>1041</v>
      </c>
      <c r="H349" s="24">
        <v>5</v>
      </c>
      <c r="I349">
        <v>1</v>
      </c>
      <c r="J349" s="23" t="s">
        <v>1041</v>
      </c>
      <c r="K349" s="24">
        <v>5</v>
      </c>
      <c r="L349" s="1">
        <f>IF(F349&gt;I349,-1,IF(F349&lt;I349,1,0))</f>
        <v>0</v>
      </c>
      <c r="M349">
        <f>IF(H349&gt;K349,-1,IF(H349&lt;K349,1,0))</f>
        <v>0</v>
      </c>
      <c r="N349" s="6"/>
      <c r="O349" s="3"/>
    </row>
    <row r="350" spans="1:16" x14ac:dyDescent="0.25">
      <c r="A350" t="s">
        <v>0</v>
      </c>
      <c r="B350" t="s">
        <v>760</v>
      </c>
      <c r="C350" t="s">
        <v>930</v>
      </c>
      <c r="D350" s="6" t="s">
        <v>1069</v>
      </c>
      <c r="F350">
        <v>1</v>
      </c>
      <c r="G350" s="23" t="s">
        <v>1041</v>
      </c>
      <c r="H350" s="24">
        <v>7</v>
      </c>
      <c r="I350">
        <v>1</v>
      </c>
      <c r="J350" s="23" t="s">
        <v>1041</v>
      </c>
      <c r="K350" s="24">
        <v>7</v>
      </c>
      <c r="L350" s="1">
        <f>IF(F350&gt;I350,-1,IF(F350&lt;I350,1,0))</f>
        <v>0</v>
      </c>
      <c r="M350">
        <f>IF(H350&gt;K350,-1,IF(H350&lt;K350,1,0))</f>
        <v>0</v>
      </c>
      <c r="N350" s="6"/>
      <c r="O350" s="3"/>
      <c r="P350" s="3"/>
    </row>
    <row r="351" spans="1:16" x14ac:dyDescent="0.25">
      <c r="A351" t="s">
        <v>0</v>
      </c>
      <c r="B351" t="s">
        <v>764</v>
      </c>
      <c r="C351" t="s">
        <v>930</v>
      </c>
      <c r="D351" s="6" t="s">
        <v>1069</v>
      </c>
      <c r="F351">
        <v>1</v>
      </c>
      <c r="G351" s="23" t="s">
        <v>1041</v>
      </c>
      <c r="H351" s="24">
        <v>1</v>
      </c>
      <c r="I351">
        <v>1</v>
      </c>
      <c r="J351" s="23" t="s">
        <v>1041</v>
      </c>
      <c r="K351" s="24">
        <v>1</v>
      </c>
      <c r="L351" s="1">
        <f>IF(F351&gt;I351,-1,IF(F351&lt;I351,1,0))</f>
        <v>0</v>
      </c>
      <c r="M351">
        <f>IF(H351&gt;K351,-1,IF(H351&lt;K351,1,0))</f>
        <v>0</v>
      </c>
      <c r="N351" s="6"/>
      <c r="O351" s="3"/>
      <c r="P351" s="3"/>
    </row>
    <row r="352" spans="1:16" x14ac:dyDescent="0.25">
      <c r="A352" t="s">
        <v>0</v>
      </c>
      <c r="B352" t="s">
        <v>766</v>
      </c>
      <c r="C352" t="s">
        <v>912</v>
      </c>
      <c r="D352" s="6" t="s">
        <v>1070</v>
      </c>
      <c r="F352">
        <v>1</v>
      </c>
      <c r="G352" s="23" t="s">
        <v>1041</v>
      </c>
      <c r="H352" s="24">
        <v>6</v>
      </c>
      <c r="I352">
        <v>1</v>
      </c>
      <c r="J352" s="23" t="s">
        <v>1041</v>
      </c>
      <c r="K352" s="24">
        <v>6</v>
      </c>
      <c r="L352" s="1">
        <f>IF(F352&gt;I352,-1,IF(F352&lt;I352,1,0))</f>
        <v>0</v>
      </c>
      <c r="M352">
        <f>IF(H352&gt;K352,-1,IF(H352&lt;K352,1,0))</f>
        <v>0</v>
      </c>
      <c r="N352" s="6"/>
      <c r="O352" s="3"/>
    </row>
    <row r="353" spans="1:16" x14ac:dyDescent="0.25">
      <c r="A353" t="s">
        <v>0</v>
      </c>
      <c r="B353" t="s">
        <v>768</v>
      </c>
      <c r="C353" t="s">
        <v>930</v>
      </c>
      <c r="D353" s="6" t="s">
        <v>1069</v>
      </c>
      <c r="F353">
        <v>1</v>
      </c>
      <c r="G353" s="23" t="s">
        <v>1041</v>
      </c>
      <c r="H353" s="24">
        <v>2</v>
      </c>
      <c r="I353">
        <v>1</v>
      </c>
      <c r="J353" s="23" t="s">
        <v>1041</v>
      </c>
      <c r="K353" s="24">
        <v>2</v>
      </c>
      <c r="L353" s="1">
        <f>IF(F353&gt;I353,-1,IF(F353&lt;I353,1,0))</f>
        <v>0</v>
      </c>
      <c r="M353">
        <f>IF(H353&gt;K353,-1,IF(H353&lt;K353,1,0))</f>
        <v>0</v>
      </c>
      <c r="N353" s="6"/>
      <c r="O353" s="3"/>
      <c r="P353" s="3"/>
    </row>
    <row r="354" spans="1:16" x14ac:dyDescent="0.25">
      <c r="A354" t="s">
        <v>0</v>
      </c>
      <c r="B354" t="s">
        <v>770</v>
      </c>
      <c r="C354" t="s">
        <v>934</v>
      </c>
      <c r="D354" s="6" t="s">
        <v>1068</v>
      </c>
      <c r="F354">
        <v>1</v>
      </c>
      <c r="G354" s="23" t="s">
        <v>1041</v>
      </c>
      <c r="H354" s="24">
        <v>1</v>
      </c>
      <c r="I354">
        <v>1</v>
      </c>
      <c r="J354" s="23" t="s">
        <v>1041</v>
      </c>
      <c r="K354" s="24">
        <v>1</v>
      </c>
      <c r="L354" s="1">
        <f>IF(F354&gt;I354,-1,IF(F354&lt;I354,1,0))</f>
        <v>0</v>
      </c>
      <c r="M354">
        <f>IF(H354&gt;K354,-1,IF(H354&lt;K354,1,0))</f>
        <v>0</v>
      </c>
      <c r="N354" s="6"/>
      <c r="O354" s="3"/>
      <c r="P354" s="3"/>
    </row>
    <row r="355" spans="1:16" x14ac:dyDescent="0.25">
      <c r="A355" t="s">
        <v>0</v>
      </c>
      <c r="B355" t="s">
        <v>772</v>
      </c>
      <c r="C355" t="s">
        <v>950</v>
      </c>
      <c r="D355" s="6" t="s">
        <v>1069</v>
      </c>
      <c r="F355">
        <v>1</v>
      </c>
      <c r="G355" s="23" t="s">
        <v>1041</v>
      </c>
      <c r="H355" s="24">
        <v>3</v>
      </c>
      <c r="I355">
        <v>1</v>
      </c>
      <c r="J355" s="23" t="s">
        <v>1041</v>
      </c>
      <c r="K355" s="24">
        <v>3</v>
      </c>
      <c r="L355" s="1">
        <f>IF(F355&gt;I355,-1,IF(F355&lt;I355,1,0))</f>
        <v>0</v>
      </c>
      <c r="M355">
        <f>IF(H355&gt;K355,-1,IF(H355&lt;K355,1,0))</f>
        <v>0</v>
      </c>
      <c r="N355" s="6"/>
      <c r="O355" s="3"/>
      <c r="P355" s="3"/>
    </row>
    <row r="356" spans="1:16" x14ac:dyDescent="0.25">
      <c r="A356" t="s">
        <v>0</v>
      </c>
      <c r="B356" t="s">
        <v>774</v>
      </c>
      <c r="C356" t="s">
        <v>930</v>
      </c>
      <c r="D356" s="6" t="s">
        <v>1069</v>
      </c>
      <c r="F356">
        <v>1</v>
      </c>
      <c r="G356" s="23" t="s">
        <v>1041</v>
      </c>
      <c r="H356" s="24">
        <v>2</v>
      </c>
      <c r="I356">
        <v>1</v>
      </c>
      <c r="J356" s="23" t="s">
        <v>1041</v>
      </c>
      <c r="K356" s="24">
        <v>2</v>
      </c>
      <c r="L356" s="1">
        <f>IF(F356&gt;I356,-1,IF(F356&lt;I356,1,0))</f>
        <v>0</v>
      </c>
      <c r="M356">
        <f>IF(H356&gt;K356,-1,IF(H356&lt;K356,1,0))</f>
        <v>0</v>
      </c>
      <c r="N356" s="6"/>
      <c r="O356" s="3"/>
      <c r="P356" s="3"/>
    </row>
    <row r="357" spans="1:16" x14ac:dyDescent="0.25">
      <c r="A357" t="s">
        <v>0</v>
      </c>
      <c r="B357" t="s">
        <v>776</v>
      </c>
      <c r="C357" t="s">
        <v>931</v>
      </c>
      <c r="D357" s="6" t="s">
        <v>1068</v>
      </c>
      <c r="F357">
        <v>1</v>
      </c>
      <c r="G357" s="23" t="s">
        <v>1041</v>
      </c>
      <c r="H357" s="24">
        <v>15</v>
      </c>
      <c r="I357">
        <v>1</v>
      </c>
      <c r="J357" s="23" t="s">
        <v>1041</v>
      </c>
      <c r="K357" s="24">
        <v>15</v>
      </c>
      <c r="L357" s="1">
        <f>IF(F357&gt;I357,-1,IF(F357&lt;I357,1,0))</f>
        <v>0</v>
      </c>
      <c r="M357">
        <f>IF(H357&gt;K357,-1,IF(H357&lt;K357,1,0))</f>
        <v>0</v>
      </c>
      <c r="N357" s="6"/>
      <c r="O357" s="3"/>
      <c r="P357" s="3"/>
    </row>
    <row r="358" spans="1:16" x14ac:dyDescent="0.25">
      <c r="A358" t="s">
        <v>0</v>
      </c>
      <c r="B358" t="s">
        <v>778</v>
      </c>
      <c r="C358" t="s">
        <v>930</v>
      </c>
      <c r="D358" s="6" t="s">
        <v>1069</v>
      </c>
      <c r="F358">
        <v>1</v>
      </c>
      <c r="G358" s="23" t="s">
        <v>1041</v>
      </c>
      <c r="H358" s="24">
        <v>1</v>
      </c>
      <c r="I358">
        <v>1</v>
      </c>
      <c r="J358" s="23" t="s">
        <v>1041</v>
      </c>
      <c r="K358" s="24">
        <v>1</v>
      </c>
      <c r="L358" s="1">
        <f>IF(F358&gt;I358,-1,IF(F358&lt;I358,1,0))</f>
        <v>0</v>
      </c>
      <c r="M358">
        <f>IF(H358&gt;K358,-1,IF(H358&lt;K358,1,0))</f>
        <v>0</v>
      </c>
      <c r="N358" s="6"/>
      <c r="O358" s="3"/>
      <c r="P358" s="3"/>
    </row>
    <row r="359" spans="1:16" x14ac:dyDescent="0.25">
      <c r="A359" t="s">
        <v>0</v>
      </c>
      <c r="B359" t="s">
        <v>780</v>
      </c>
      <c r="C359" t="s">
        <v>930</v>
      </c>
      <c r="D359" s="6" t="s">
        <v>1069</v>
      </c>
      <c r="F359">
        <v>1</v>
      </c>
      <c r="G359" s="23" t="s">
        <v>1041</v>
      </c>
      <c r="H359" s="24">
        <v>1</v>
      </c>
      <c r="I359">
        <v>1</v>
      </c>
      <c r="J359" s="23" t="s">
        <v>1041</v>
      </c>
      <c r="K359" s="24">
        <v>1</v>
      </c>
      <c r="L359" s="1">
        <f>IF(F359&gt;I359,-1,IF(F359&lt;I359,1,0))</f>
        <v>0</v>
      </c>
      <c r="M359">
        <f>IF(H359&gt;K359,-1,IF(H359&lt;K359,1,0))</f>
        <v>0</v>
      </c>
      <c r="N359" s="6"/>
      <c r="O359" s="3"/>
      <c r="P359" s="3"/>
    </row>
    <row r="360" spans="1:16" x14ac:dyDescent="0.25">
      <c r="A360" t="s">
        <v>0</v>
      </c>
      <c r="B360" t="s">
        <v>782</v>
      </c>
      <c r="C360" t="s">
        <v>930</v>
      </c>
      <c r="D360" s="6" t="s">
        <v>1069</v>
      </c>
      <c r="F360">
        <v>1</v>
      </c>
      <c r="G360" s="23" t="s">
        <v>1041</v>
      </c>
      <c r="H360" s="24">
        <v>3</v>
      </c>
      <c r="I360">
        <v>1</v>
      </c>
      <c r="J360" s="23" t="s">
        <v>1041</v>
      </c>
      <c r="K360" s="24">
        <v>3</v>
      </c>
      <c r="L360" s="1">
        <f>IF(F360&gt;I360,-1,IF(F360&lt;I360,1,0))</f>
        <v>0</v>
      </c>
      <c r="M360">
        <f>IF(H360&gt;K360,-1,IF(H360&lt;K360,1,0))</f>
        <v>0</v>
      </c>
      <c r="N360" s="6"/>
      <c r="O360" s="3"/>
      <c r="P360" s="3"/>
    </row>
    <row r="361" spans="1:16" x14ac:dyDescent="0.25">
      <c r="A361" t="s">
        <v>0</v>
      </c>
      <c r="B361" t="s">
        <v>784</v>
      </c>
      <c r="C361" t="s">
        <v>930</v>
      </c>
      <c r="D361" s="6" t="s">
        <v>1069</v>
      </c>
      <c r="F361">
        <v>1</v>
      </c>
      <c r="G361" s="23" t="s">
        <v>1041</v>
      </c>
      <c r="H361" s="24">
        <v>3</v>
      </c>
      <c r="I361">
        <v>1</v>
      </c>
      <c r="J361" s="23" t="s">
        <v>1041</v>
      </c>
      <c r="K361" s="24">
        <v>3</v>
      </c>
      <c r="L361" s="1">
        <f>IF(F361&gt;I361,-1,IF(F361&lt;I361,1,0))</f>
        <v>0</v>
      </c>
      <c r="M361">
        <f>IF(H361&gt;K361,-1,IF(H361&lt;K361,1,0))</f>
        <v>0</v>
      </c>
      <c r="N361" s="6"/>
      <c r="O361" s="3"/>
      <c r="P361" s="3"/>
    </row>
    <row r="362" spans="1:16" x14ac:dyDescent="0.25">
      <c r="A362" t="s">
        <v>0</v>
      </c>
      <c r="B362" t="s">
        <v>786</v>
      </c>
      <c r="C362" t="s">
        <v>930</v>
      </c>
      <c r="D362" s="6" t="s">
        <v>1069</v>
      </c>
      <c r="F362">
        <v>1</v>
      </c>
      <c r="G362" s="23" t="s">
        <v>1041</v>
      </c>
      <c r="H362" s="24">
        <v>3</v>
      </c>
      <c r="I362">
        <v>1</v>
      </c>
      <c r="J362" s="23" t="s">
        <v>1041</v>
      </c>
      <c r="K362" s="24">
        <v>3</v>
      </c>
      <c r="L362" s="1">
        <f>IF(F362&gt;I362,-1,IF(F362&lt;I362,1,0))</f>
        <v>0</v>
      </c>
      <c r="M362">
        <f>IF(H362&gt;K362,-1,IF(H362&lt;K362,1,0))</f>
        <v>0</v>
      </c>
      <c r="N362" s="6"/>
      <c r="O362" s="3"/>
      <c r="P362" s="3"/>
    </row>
    <row r="363" spans="1:16" x14ac:dyDescent="0.25">
      <c r="A363" t="s">
        <v>0</v>
      </c>
      <c r="B363" t="s">
        <v>788</v>
      </c>
      <c r="C363" t="s">
        <v>930</v>
      </c>
      <c r="D363" s="6" t="s">
        <v>1069</v>
      </c>
      <c r="F363">
        <v>1</v>
      </c>
      <c r="G363" s="23" t="s">
        <v>1041</v>
      </c>
      <c r="H363" s="24">
        <v>2</v>
      </c>
      <c r="I363">
        <v>1</v>
      </c>
      <c r="J363" s="23" t="s">
        <v>1041</v>
      </c>
      <c r="K363" s="24">
        <v>2</v>
      </c>
      <c r="L363" s="1">
        <f>IF(F363&gt;I363,-1,IF(F363&lt;I363,1,0))</f>
        <v>0</v>
      </c>
      <c r="M363">
        <f>IF(H363&gt;K363,-1,IF(H363&lt;K363,1,0))</f>
        <v>0</v>
      </c>
      <c r="N363" s="6"/>
      <c r="O363" s="3"/>
      <c r="P363" s="3"/>
    </row>
    <row r="364" spans="1:16" x14ac:dyDescent="0.25">
      <c r="A364" t="s">
        <v>0</v>
      </c>
      <c r="B364" t="s">
        <v>790</v>
      </c>
      <c r="C364" t="s">
        <v>951</v>
      </c>
      <c r="D364" s="6" t="s">
        <v>1071</v>
      </c>
      <c r="F364">
        <v>1</v>
      </c>
      <c r="G364" s="23" t="s">
        <v>1041</v>
      </c>
      <c r="H364" s="24">
        <v>1</v>
      </c>
      <c r="I364">
        <v>1</v>
      </c>
      <c r="J364" s="23" t="s">
        <v>1041</v>
      </c>
      <c r="K364" s="24">
        <v>1</v>
      </c>
      <c r="L364" s="1">
        <f>IF(F364&gt;I364,-1,IF(F364&lt;I364,1,0))</f>
        <v>0</v>
      </c>
      <c r="M364">
        <f>IF(H364&gt;K364,-1,IF(H364&lt;K364,1,0))</f>
        <v>0</v>
      </c>
      <c r="N364" s="6"/>
      <c r="O364" s="3"/>
      <c r="P364" s="3"/>
    </row>
    <row r="365" spans="1:16" x14ac:dyDescent="0.25">
      <c r="A365" t="s">
        <v>0</v>
      </c>
      <c r="B365" t="s">
        <v>792</v>
      </c>
      <c r="C365" t="s">
        <v>930</v>
      </c>
      <c r="D365" s="6" t="s">
        <v>1069</v>
      </c>
      <c r="F365">
        <v>1</v>
      </c>
      <c r="G365" s="23" t="s">
        <v>1041</v>
      </c>
      <c r="H365" s="24">
        <v>3</v>
      </c>
      <c r="I365">
        <v>1</v>
      </c>
      <c r="J365" s="23" t="s">
        <v>1041</v>
      </c>
      <c r="K365" s="24">
        <v>3</v>
      </c>
      <c r="L365" s="1">
        <f>IF(F365&gt;I365,-1,IF(F365&lt;I365,1,0))</f>
        <v>0</v>
      </c>
      <c r="M365">
        <f>IF(H365&gt;K365,-1,IF(H365&lt;K365,1,0))</f>
        <v>0</v>
      </c>
      <c r="N365" s="6"/>
      <c r="O365" s="3"/>
      <c r="P365" s="3"/>
    </row>
    <row r="366" spans="1:16" x14ac:dyDescent="0.25">
      <c r="A366" t="s">
        <v>0</v>
      </c>
      <c r="B366" t="s">
        <v>794</v>
      </c>
      <c r="C366" t="s">
        <v>930</v>
      </c>
      <c r="D366" s="6" t="s">
        <v>1069</v>
      </c>
      <c r="F366">
        <v>1</v>
      </c>
      <c r="G366" s="23" t="s">
        <v>1041</v>
      </c>
      <c r="H366" s="24">
        <v>1</v>
      </c>
      <c r="I366">
        <v>1</v>
      </c>
      <c r="J366" s="23" t="s">
        <v>1041</v>
      </c>
      <c r="K366" s="24">
        <v>1</v>
      </c>
      <c r="L366" s="1">
        <f>IF(F366&gt;I366,-1,IF(F366&lt;I366,1,0))</f>
        <v>0</v>
      </c>
      <c r="M366">
        <f>IF(H366&gt;K366,-1,IF(H366&lt;K366,1,0))</f>
        <v>0</v>
      </c>
      <c r="N366" s="6"/>
      <c r="O366" s="3"/>
      <c r="P366" s="3"/>
    </row>
    <row r="367" spans="1:16" x14ac:dyDescent="0.25">
      <c r="A367" t="s">
        <v>0</v>
      </c>
      <c r="B367" s="12" t="s">
        <v>1075</v>
      </c>
      <c r="C367" s="12" t="s">
        <v>952</v>
      </c>
      <c r="D367" s="26" t="s">
        <v>1070</v>
      </c>
      <c r="E367" s="12"/>
      <c r="F367">
        <v>1</v>
      </c>
      <c r="G367" s="23" t="s">
        <v>1041</v>
      </c>
      <c r="H367" s="24">
        <v>6</v>
      </c>
      <c r="I367">
        <v>1</v>
      </c>
      <c r="J367" s="23" t="s">
        <v>1041</v>
      </c>
      <c r="K367" s="24">
        <v>6</v>
      </c>
      <c r="L367" s="25">
        <f>IF(F367&gt;I367,-1,IF(F367&lt;I367,1,0))</f>
        <v>0</v>
      </c>
      <c r="M367">
        <f>IF(H367&gt;K367,-1,IF(H367&lt;K367,1,0))</f>
        <v>0</v>
      </c>
      <c r="N367" s="6" t="s">
        <v>1076</v>
      </c>
      <c r="O367" t="s">
        <v>1077</v>
      </c>
      <c r="P367" s="3"/>
    </row>
    <row r="368" spans="1:16" x14ac:dyDescent="0.25">
      <c r="A368" t="s">
        <v>0</v>
      </c>
      <c r="B368" t="s">
        <v>798</v>
      </c>
      <c r="C368" t="s">
        <v>953</v>
      </c>
      <c r="D368" s="6" t="s">
        <v>1068</v>
      </c>
      <c r="F368">
        <v>1</v>
      </c>
      <c r="G368" s="23" t="s">
        <v>1041</v>
      </c>
      <c r="H368" s="24">
        <v>2</v>
      </c>
      <c r="I368">
        <v>1</v>
      </c>
      <c r="J368" s="23" t="s">
        <v>1041</v>
      </c>
      <c r="K368" s="24">
        <v>2</v>
      </c>
      <c r="L368" s="1">
        <f>IF(F368&gt;I368,-1,IF(F368&lt;I368,1,0))</f>
        <v>0</v>
      </c>
      <c r="M368">
        <f>IF(H368&gt;K368,-1,IF(H368&lt;K368,1,0))</f>
        <v>0</v>
      </c>
      <c r="N368" s="6"/>
      <c r="O368" s="3"/>
      <c r="P368" s="3"/>
    </row>
    <row r="369" spans="1:18" x14ac:dyDescent="0.25">
      <c r="A369" t="s">
        <v>0</v>
      </c>
      <c r="B369" t="s">
        <v>800</v>
      </c>
      <c r="C369" t="s">
        <v>930</v>
      </c>
      <c r="D369" s="6" t="s">
        <v>1069</v>
      </c>
      <c r="F369">
        <v>1</v>
      </c>
      <c r="G369" s="23" t="s">
        <v>1041</v>
      </c>
      <c r="H369" s="24">
        <v>1</v>
      </c>
      <c r="I369">
        <v>1</v>
      </c>
      <c r="J369" s="23" t="s">
        <v>1041</v>
      </c>
      <c r="K369" s="24">
        <v>1</v>
      </c>
      <c r="L369" s="1">
        <f>IF(F369&gt;I369,-1,IF(F369&lt;I369,1,0))</f>
        <v>0</v>
      </c>
      <c r="M369">
        <f>IF(H369&gt;K369,-1,IF(H369&lt;K369,1,0))</f>
        <v>0</v>
      </c>
      <c r="N369" s="6"/>
      <c r="O369" s="3"/>
    </row>
    <row r="370" spans="1:18" x14ac:dyDescent="0.25">
      <c r="A370" t="s">
        <v>0</v>
      </c>
      <c r="B370" t="s">
        <v>1073</v>
      </c>
      <c r="C370" t="s">
        <v>916</v>
      </c>
      <c r="D370" s="6" t="s">
        <v>1070</v>
      </c>
      <c r="F370">
        <v>1</v>
      </c>
      <c r="G370" s="23" t="s">
        <v>1041</v>
      </c>
      <c r="H370" s="24">
        <v>16</v>
      </c>
      <c r="I370">
        <v>1</v>
      </c>
      <c r="J370" s="23" t="s">
        <v>1041</v>
      </c>
      <c r="K370" s="24">
        <v>16</v>
      </c>
      <c r="L370" s="1">
        <f>IF(F370&gt;I370,-1,IF(F370&lt;I370,1,0))</f>
        <v>0</v>
      </c>
      <c r="M370">
        <f>IF(H370&gt;K370,-1,IF(H370&lt;K370,1,0))</f>
        <v>0</v>
      </c>
      <c r="N370" s="6" t="s">
        <v>919</v>
      </c>
      <c r="O370" s="3"/>
      <c r="P370" s="3"/>
    </row>
    <row r="371" spans="1:18" x14ac:dyDescent="0.25">
      <c r="A371" t="s">
        <v>0</v>
      </c>
      <c r="B371" t="s">
        <v>802</v>
      </c>
      <c r="C371" t="s">
        <v>930</v>
      </c>
      <c r="D371" s="6" t="s">
        <v>1069</v>
      </c>
      <c r="F371">
        <v>1</v>
      </c>
      <c r="G371" s="23" t="s">
        <v>1041</v>
      </c>
      <c r="H371" s="24">
        <v>3</v>
      </c>
      <c r="I371">
        <v>1</v>
      </c>
      <c r="J371" s="23" t="s">
        <v>1041</v>
      </c>
      <c r="K371" s="24">
        <v>3</v>
      </c>
      <c r="L371" s="1">
        <f>IF(F371&gt;I371,-1,IF(F371&lt;I371,1,0))</f>
        <v>0</v>
      </c>
      <c r="M371">
        <f>IF(H371&gt;K371,-1,IF(H371&lt;K371,1,0))</f>
        <v>0</v>
      </c>
      <c r="N371" s="6"/>
      <c r="O371" s="3"/>
    </row>
    <row r="372" spans="1:18" x14ac:dyDescent="0.25">
      <c r="A372" t="s">
        <v>0</v>
      </c>
      <c r="B372" t="s">
        <v>804</v>
      </c>
      <c r="C372" t="s">
        <v>930</v>
      </c>
      <c r="D372" s="6" t="s">
        <v>1069</v>
      </c>
      <c r="F372">
        <v>1</v>
      </c>
      <c r="G372" s="23" t="s">
        <v>1041</v>
      </c>
      <c r="H372" s="24">
        <v>1</v>
      </c>
      <c r="I372">
        <v>1</v>
      </c>
      <c r="J372" s="23" t="s">
        <v>1041</v>
      </c>
      <c r="K372" s="24">
        <v>1</v>
      </c>
      <c r="L372" s="1">
        <f>IF(F372&gt;I372,-1,IF(F372&lt;I372,1,0))</f>
        <v>0</v>
      </c>
      <c r="M372">
        <f>IF(H372&gt;K372,-1,IF(H372&lt;K372,1,0))</f>
        <v>0</v>
      </c>
      <c r="N372" s="6"/>
      <c r="O372" s="3"/>
      <c r="P372" s="3"/>
    </row>
    <row r="373" spans="1:18" x14ac:dyDescent="0.25">
      <c r="A373" t="s">
        <v>0</v>
      </c>
      <c r="B373" t="s">
        <v>806</v>
      </c>
      <c r="C373" t="s">
        <v>930</v>
      </c>
      <c r="D373" s="6" t="s">
        <v>1069</v>
      </c>
      <c r="F373">
        <v>1</v>
      </c>
      <c r="G373" s="23" t="s">
        <v>1041</v>
      </c>
      <c r="H373" s="24">
        <v>1</v>
      </c>
      <c r="I373">
        <v>1</v>
      </c>
      <c r="J373" s="23" t="s">
        <v>1041</v>
      </c>
      <c r="K373" s="24">
        <v>1</v>
      </c>
      <c r="L373" s="1">
        <f>IF(F373&gt;I373,-1,IF(F373&lt;I373,1,0))</f>
        <v>0</v>
      </c>
      <c r="M373">
        <f>IF(H373&gt;K373,-1,IF(H373&lt;K373,1,0))</f>
        <v>0</v>
      </c>
      <c r="N373" s="6"/>
      <c r="O373" s="3"/>
      <c r="P373" s="3"/>
    </row>
    <row r="374" spans="1:18" x14ac:dyDescent="0.25">
      <c r="A374" t="s">
        <v>0</v>
      </c>
      <c r="B374" t="s">
        <v>809</v>
      </c>
      <c r="C374" t="s">
        <v>930</v>
      </c>
      <c r="D374" s="6" t="s">
        <v>1069</v>
      </c>
      <c r="F374">
        <v>1</v>
      </c>
      <c r="G374" s="23" t="s">
        <v>1041</v>
      </c>
      <c r="H374" s="24">
        <v>1</v>
      </c>
      <c r="I374">
        <v>1</v>
      </c>
      <c r="J374" s="23" t="s">
        <v>1041</v>
      </c>
      <c r="K374" s="24">
        <v>1</v>
      </c>
      <c r="L374" s="1">
        <f>IF(F374&gt;I374,-1,IF(F374&lt;I374,1,0))</f>
        <v>0</v>
      </c>
      <c r="M374">
        <f>IF(H374&gt;K374,-1,IF(H374&lt;K374,1,0))</f>
        <v>0</v>
      </c>
      <c r="N374" s="6"/>
      <c r="O374" s="3"/>
      <c r="P374" s="3"/>
    </row>
    <row r="375" spans="1:18" x14ac:dyDescent="0.25">
      <c r="A375" t="s">
        <v>0</v>
      </c>
      <c r="B375" t="s">
        <v>811</v>
      </c>
      <c r="C375" t="s">
        <v>931</v>
      </c>
      <c r="D375" s="6" t="s">
        <v>1068</v>
      </c>
      <c r="F375">
        <v>1</v>
      </c>
      <c r="G375" s="23" t="s">
        <v>1041</v>
      </c>
      <c r="H375" s="24">
        <v>2</v>
      </c>
      <c r="I375">
        <v>1</v>
      </c>
      <c r="J375" s="23" t="s">
        <v>1041</v>
      </c>
      <c r="K375" s="24">
        <v>2</v>
      </c>
      <c r="L375" s="1">
        <f>IF(F375&gt;I375,-1,IF(F375&lt;I375,1,0))</f>
        <v>0</v>
      </c>
      <c r="M375">
        <f>IF(H375&gt;K375,-1,IF(H375&lt;K375,1,0))</f>
        <v>0</v>
      </c>
      <c r="N375" s="6"/>
      <c r="O375" s="3"/>
      <c r="P375" s="3"/>
    </row>
    <row r="376" spans="1:18" x14ac:dyDescent="0.25">
      <c r="A376" t="s">
        <v>0</v>
      </c>
      <c r="B376" t="s">
        <v>813</v>
      </c>
      <c r="C376" t="s">
        <v>930</v>
      </c>
      <c r="D376" s="6" t="s">
        <v>1069</v>
      </c>
      <c r="F376">
        <v>1</v>
      </c>
      <c r="G376" s="23" t="s">
        <v>1041</v>
      </c>
      <c r="H376" s="24">
        <v>1</v>
      </c>
      <c r="I376">
        <v>1</v>
      </c>
      <c r="J376" s="23" t="s">
        <v>1041</v>
      </c>
      <c r="K376" s="24">
        <v>1</v>
      </c>
      <c r="L376" s="1">
        <f>IF(F376&gt;I376,-1,IF(F376&lt;I376,1,0))</f>
        <v>0</v>
      </c>
      <c r="M376">
        <f>IF(H376&gt;K376,-1,IF(H376&lt;K376,1,0))</f>
        <v>0</v>
      </c>
      <c r="N376" s="6"/>
      <c r="O376" s="3"/>
      <c r="P376" s="3"/>
    </row>
    <row r="377" spans="1:18" x14ac:dyDescent="0.25">
      <c r="A377" t="s">
        <v>0</v>
      </c>
      <c r="B377" t="s">
        <v>815</v>
      </c>
      <c r="C377" t="s">
        <v>931</v>
      </c>
      <c r="D377" s="6" t="s">
        <v>1068</v>
      </c>
      <c r="F377">
        <v>1</v>
      </c>
      <c r="G377" s="23" t="s">
        <v>1041</v>
      </c>
      <c r="H377" s="24">
        <v>9</v>
      </c>
      <c r="I377">
        <v>1</v>
      </c>
      <c r="J377" s="23" t="s">
        <v>1041</v>
      </c>
      <c r="K377" s="24">
        <v>9</v>
      </c>
      <c r="L377" s="1">
        <f>IF(F377&gt;I377,-1,IF(F377&lt;I377,1,0))</f>
        <v>0</v>
      </c>
      <c r="M377">
        <f>IF(H377&gt;K377,-1,IF(H377&lt;K377,1,0))</f>
        <v>0</v>
      </c>
      <c r="N377" s="6" t="s">
        <v>866</v>
      </c>
      <c r="O377" s="3"/>
    </row>
    <row r="378" spans="1:18" x14ac:dyDescent="0.25">
      <c r="A378" t="s">
        <v>0</v>
      </c>
      <c r="B378" t="s">
        <v>817</v>
      </c>
      <c r="C378" t="s">
        <v>930</v>
      </c>
      <c r="D378" s="6" t="s">
        <v>1069</v>
      </c>
      <c r="F378">
        <v>1</v>
      </c>
      <c r="G378" s="23" t="s">
        <v>1041</v>
      </c>
      <c r="H378" s="24">
        <v>2</v>
      </c>
      <c r="I378">
        <v>1</v>
      </c>
      <c r="J378" s="23" t="s">
        <v>1041</v>
      </c>
      <c r="K378" s="24">
        <v>2</v>
      </c>
      <c r="L378" s="1">
        <f>IF(F378&gt;I378,-1,IF(F378&lt;I378,1,0))</f>
        <v>0</v>
      </c>
      <c r="M378">
        <f>IF(H378&gt;K378,-1,IF(H378&lt;K378,1,0))</f>
        <v>0</v>
      </c>
      <c r="N378" s="6"/>
      <c r="O378" s="3"/>
      <c r="P378" s="3"/>
    </row>
    <row r="379" spans="1:18" x14ac:dyDescent="0.25">
      <c r="A379" t="s">
        <v>0</v>
      </c>
      <c r="B379" t="s">
        <v>820</v>
      </c>
      <c r="C379" t="s">
        <v>930</v>
      </c>
      <c r="D379" s="6" t="s">
        <v>1069</v>
      </c>
      <c r="F379">
        <v>1</v>
      </c>
      <c r="G379" s="23" t="s">
        <v>1041</v>
      </c>
      <c r="H379" s="24">
        <v>1</v>
      </c>
      <c r="I379">
        <v>1</v>
      </c>
      <c r="J379" s="23" t="s">
        <v>1041</v>
      </c>
      <c r="K379" s="24">
        <v>1</v>
      </c>
      <c r="L379" s="1">
        <f>IF(F379&gt;I379,-1,IF(F379&lt;I379,1,0))</f>
        <v>0</v>
      </c>
      <c r="M379">
        <f>IF(H379&gt;K379,-1,IF(H379&lt;K379,1,0))</f>
        <v>0</v>
      </c>
      <c r="N379" s="6"/>
      <c r="O379" s="3"/>
      <c r="P379" s="3"/>
    </row>
    <row r="380" spans="1:18" x14ac:dyDescent="0.25">
      <c r="A380" t="s">
        <v>0</v>
      </c>
      <c r="B380" t="s">
        <v>822</v>
      </c>
      <c r="C380" t="s">
        <v>931</v>
      </c>
      <c r="D380" s="6" t="s">
        <v>1068</v>
      </c>
      <c r="F380">
        <v>1</v>
      </c>
      <c r="G380" s="23" t="s">
        <v>1041</v>
      </c>
      <c r="H380" s="24">
        <v>3</v>
      </c>
      <c r="I380">
        <v>1</v>
      </c>
      <c r="J380" s="23" t="s">
        <v>1041</v>
      </c>
      <c r="K380" s="24">
        <v>3</v>
      </c>
      <c r="L380" s="1">
        <f>IF(F380&gt;I380,-1,IF(F380&lt;I380,1,0))</f>
        <v>0</v>
      </c>
      <c r="M380">
        <f>IF(H380&gt;K380,-1,IF(H380&lt;K380,1,0))</f>
        <v>0</v>
      </c>
      <c r="N380" s="6"/>
      <c r="O380" s="3"/>
      <c r="P380" s="3"/>
    </row>
    <row r="381" spans="1:18" x14ac:dyDescent="0.25">
      <c r="A381" t="s">
        <v>0</v>
      </c>
      <c r="B381" t="s">
        <v>824</v>
      </c>
      <c r="C381" t="s">
        <v>930</v>
      </c>
      <c r="D381" s="6" t="s">
        <v>1069</v>
      </c>
      <c r="F381">
        <v>1</v>
      </c>
      <c r="G381" s="23" t="s">
        <v>1041</v>
      </c>
      <c r="H381" s="24">
        <v>1</v>
      </c>
      <c r="I381">
        <v>1</v>
      </c>
      <c r="J381" s="23" t="s">
        <v>1041</v>
      </c>
      <c r="K381" s="24">
        <v>1</v>
      </c>
      <c r="L381" s="1">
        <f>IF(F381&gt;I381,-1,IF(F381&lt;I381,1,0))</f>
        <v>0</v>
      </c>
      <c r="M381">
        <f>IF(H381&gt;K381,-1,IF(H381&lt;K381,1,0))</f>
        <v>0</v>
      </c>
      <c r="N381" s="6"/>
      <c r="O381" s="3"/>
      <c r="P381" s="3"/>
    </row>
    <row r="382" spans="1:18" x14ac:dyDescent="0.25">
      <c r="A382" t="s">
        <v>0</v>
      </c>
      <c r="B382" t="s">
        <v>826</v>
      </c>
      <c r="C382" t="s">
        <v>870</v>
      </c>
      <c r="D382" s="6" t="s">
        <v>1068</v>
      </c>
      <c r="F382">
        <v>1</v>
      </c>
      <c r="G382" s="23" t="s">
        <v>1041</v>
      </c>
      <c r="H382" s="24">
        <v>5</v>
      </c>
      <c r="I382">
        <v>1</v>
      </c>
      <c r="J382" s="23" t="s">
        <v>1041</v>
      </c>
      <c r="K382" s="24">
        <v>5</v>
      </c>
      <c r="L382" s="1">
        <f>IF(F382&gt;I382,-1,IF(F382&lt;I382,1,0))</f>
        <v>0</v>
      </c>
      <c r="M382">
        <f>IF(H382&gt;K382,-1,IF(H382&lt;K382,1,0))</f>
        <v>0</v>
      </c>
      <c r="N382" s="6"/>
      <c r="O382" s="3"/>
      <c r="Q382" s="7"/>
      <c r="R382" s="9"/>
    </row>
    <row r="383" spans="1:18" x14ac:dyDescent="0.25">
      <c r="A383" t="s">
        <v>0</v>
      </c>
      <c r="B383" t="s">
        <v>828</v>
      </c>
      <c r="C383" t="s">
        <v>930</v>
      </c>
      <c r="D383" s="6" t="s">
        <v>1069</v>
      </c>
      <c r="F383">
        <v>1</v>
      </c>
      <c r="G383" s="23" t="s">
        <v>1041</v>
      </c>
      <c r="H383" s="24">
        <v>2</v>
      </c>
      <c r="I383">
        <v>1</v>
      </c>
      <c r="J383" s="23" t="s">
        <v>1041</v>
      </c>
      <c r="K383" s="24">
        <v>2</v>
      </c>
      <c r="L383" s="1">
        <f>IF(F383&gt;I383,-1,IF(F383&lt;I383,1,0))</f>
        <v>0</v>
      </c>
      <c r="M383">
        <f>IF(H383&gt;K383,-1,IF(H383&lt;K383,1,0))</f>
        <v>0</v>
      </c>
      <c r="N383" s="6"/>
      <c r="O383" s="3"/>
      <c r="P383" s="3"/>
    </row>
    <row r="384" spans="1:18" x14ac:dyDescent="0.25">
      <c r="A384" t="s">
        <v>0</v>
      </c>
      <c r="B384" t="s">
        <v>830</v>
      </c>
      <c r="C384" t="s">
        <v>954</v>
      </c>
      <c r="D384" s="6" t="s">
        <v>1068</v>
      </c>
      <c r="F384">
        <v>1</v>
      </c>
      <c r="G384" s="23" t="s">
        <v>1041</v>
      </c>
      <c r="H384" s="24">
        <v>2</v>
      </c>
      <c r="I384">
        <v>1</v>
      </c>
      <c r="J384" s="23" t="s">
        <v>1041</v>
      </c>
      <c r="K384" s="24">
        <v>2</v>
      </c>
      <c r="L384" s="1">
        <f>IF(F384&gt;I384,-1,IF(F384&lt;I384,1,0))</f>
        <v>0</v>
      </c>
      <c r="M384">
        <f>IF(H384&gt;K384,-1,IF(H384&lt;K384,1,0))</f>
        <v>0</v>
      </c>
      <c r="N384" s="6"/>
      <c r="O384" s="3"/>
      <c r="P384" s="3"/>
    </row>
    <row r="385" spans="1:22" x14ac:dyDescent="0.25">
      <c r="A385" t="s">
        <v>0</v>
      </c>
      <c r="B385" t="s">
        <v>832</v>
      </c>
      <c r="C385" t="s">
        <v>931</v>
      </c>
      <c r="D385" s="6" t="s">
        <v>1068</v>
      </c>
      <c r="F385">
        <v>1</v>
      </c>
      <c r="G385" s="23" t="s">
        <v>1041</v>
      </c>
      <c r="H385" s="24">
        <v>3</v>
      </c>
      <c r="I385">
        <v>1</v>
      </c>
      <c r="J385" s="23" t="s">
        <v>1041</v>
      </c>
      <c r="K385" s="24">
        <v>3</v>
      </c>
      <c r="L385" s="1">
        <f>IF(F385&gt;I385,-1,IF(F385&lt;I385,1,0))</f>
        <v>0</v>
      </c>
      <c r="M385">
        <f>IF(H385&gt;K385,-1,IF(H385&lt;K385,1,0))</f>
        <v>0</v>
      </c>
      <c r="N385" s="6"/>
      <c r="O385" s="3"/>
      <c r="P385" s="3"/>
    </row>
    <row r="386" spans="1:22" x14ac:dyDescent="0.25">
      <c r="A386" t="s">
        <v>0</v>
      </c>
      <c r="B386" t="s">
        <v>835</v>
      </c>
      <c r="C386" t="s">
        <v>930</v>
      </c>
      <c r="D386" s="6" t="s">
        <v>1069</v>
      </c>
      <c r="F386">
        <v>1</v>
      </c>
      <c r="G386" s="23" t="s">
        <v>1041</v>
      </c>
      <c r="H386" s="24">
        <v>1</v>
      </c>
      <c r="I386">
        <v>1</v>
      </c>
      <c r="J386" s="23" t="s">
        <v>1041</v>
      </c>
      <c r="K386" s="24">
        <v>1</v>
      </c>
      <c r="L386" s="1">
        <f>IF(F386&gt;I386,-1,IF(F386&lt;I386,1,0))</f>
        <v>0</v>
      </c>
      <c r="M386">
        <f>IF(H386&gt;K386,-1,IF(H386&lt;K386,1,0))</f>
        <v>0</v>
      </c>
      <c r="N386" s="6"/>
      <c r="O386" s="3"/>
      <c r="P386" s="3"/>
    </row>
    <row r="387" spans="1:22" x14ac:dyDescent="0.25">
      <c r="A387" t="s">
        <v>0</v>
      </c>
      <c r="B387" t="s">
        <v>837</v>
      </c>
      <c r="C387" t="s">
        <v>930</v>
      </c>
      <c r="D387" s="6" t="s">
        <v>1069</v>
      </c>
      <c r="F387">
        <v>1</v>
      </c>
      <c r="G387" s="23" t="s">
        <v>1041</v>
      </c>
      <c r="H387" s="24">
        <v>1</v>
      </c>
      <c r="I387">
        <v>1</v>
      </c>
      <c r="J387" s="23" t="s">
        <v>1041</v>
      </c>
      <c r="K387" s="24">
        <v>1</v>
      </c>
      <c r="L387" s="1">
        <f>IF(F387&gt;I387,-1,IF(F387&lt;I387,1,0))</f>
        <v>0</v>
      </c>
      <c r="M387">
        <f>IF(H387&gt;K387,-1,IF(H387&lt;K387,1,0))</f>
        <v>0</v>
      </c>
      <c r="N387" s="6"/>
      <c r="O387" s="3"/>
      <c r="P387" s="3"/>
    </row>
    <row r="388" spans="1:22" x14ac:dyDescent="0.25">
      <c r="A388" t="s">
        <v>0</v>
      </c>
      <c r="B388" t="s">
        <v>839</v>
      </c>
      <c r="C388" t="s">
        <v>930</v>
      </c>
      <c r="D388" s="6" t="s">
        <v>1069</v>
      </c>
      <c r="F388">
        <v>1</v>
      </c>
      <c r="G388" s="23" t="s">
        <v>1041</v>
      </c>
      <c r="H388" s="24">
        <v>1</v>
      </c>
      <c r="I388">
        <v>1</v>
      </c>
      <c r="J388" s="23" t="s">
        <v>1041</v>
      </c>
      <c r="K388" s="24">
        <v>1</v>
      </c>
      <c r="L388" s="1">
        <f>IF(F388&gt;I388,-1,IF(F388&lt;I388,1,0))</f>
        <v>0</v>
      </c>
      <c r="M388">
        <f>IF(H388&gt;K388,-1,IF(H388&lt;K388,1,0))</f>
        <v>0</v>
      </c>
      <c r="N388" s="6"/>
      <c r="O388" s="3"/>
      <c r="P388" s="3"/>
    </row>
    <row r="389" spans="1:22" x14ac:dyDescent="0.25">
      <c r="A389" t="s">
        <v>0</v>
      </c>
      <c r="B389" t="s">
        <v>841</v>
      </c>
      <c r="C389" t="s">
        <v>934</v>
      </c>
      <c r="D389" s="6" t="s">
        <v>1068</v>
      </c>
      <c r="F389">
        <v>1</v>
      </c>
      <c r="G389" s="23" t="s">
        <v>1041</v>
      </c>
      <c r="H389" s="24">
        <v>3</v>
      </c>
      <c r="I389">
        <v>1</v>
      </c>
      <c r="J389" s="23" t="s">
        <v>1041</v>
      </c>
      <c r="K389" s="24">
        <v>3</v>
      </c>
      <c r="L389" s="1">
        <f>IF(F389&gt;I389,-1,IF(F389&lt;I389,1,0))</f>
        <v>0</v>
      </c>
      <c r="M389">
        <f>IF(H389&gt;K389,-1,IF(H389&lt;K389,1,0))</f>
        <v>0</v>
      </c>
      <c r="N389" s="6"/>
      <c r="O389" s="3"/>
      <c r="P389" s="3"/>
    </row>
    <row r="390" spans="1:22" x14ac:dyDescent="0.25">
      <c r="A390" t="s">
        <v>0</v>
      </c>
      <c r="B390" t="s">
        <v>843</v>
      </c>
      <c r="C390" t="s">
        <v>930</v>
      </c>
      <c r="D390" s="6" t="s">
        <v>1069</v>
      </c>
      <c r="F390">
        <v>1</v>
      </c>
      <c r="G390" s="23" t="s">
        <v>1041</v>
      </c>
      <c r="H390" s="24">
        <v>2</v>
      </c>
      <c r="I390">
        <v>1</v>
      </c>
      <c r="J390" s="23" t="s">
        <v>1041</v>
      </c>
      <c r="K390" s="24">
        <v>2</v>
      </c>
      <c r="L390" s="1">
        <f>IF(F390&gt;I390,-1,IF(F390&lt;I390,1,0))</f>
        <v>0</v>
      </c>
      <c r="M390">
        <f>IF(H390&gt;K390,-1,IF(H390&lt;K390,1,0))</f>
        <v>0</v>
      </c>
      <c r="N390" s="6" t="s">
        <v>971</v>
      </c>
      <c r="O390" s="3"/>
      <c r="P390" s="3"/>
    </row>
    <row r="391" spans="1:22" x14ac:dyDescent="0.25">
      <c r="A391" t="s">
        <v>0</v>
      </c>
      <c r="B391" t="s">
        <v>845</v>
      </c>
      <c r="C391" t="s">
        <v>870</v>
      </c>
      <c r="D391" s="6" t="s">
        <v>1068</v>
      </c>
      <c r="F391">
        <v>1</v>
      </c>
      <c r="G391" s="23" t="s">
        <v>1041</v>
      </c>
      <c r="H391" s="24">
        <v>7</v>
      </c>
      <c r="I391">
        <v>1</v>
      </c>
      <c r="J391" s="23" t="s">
        <v>1041</v>
      </c>
      <c r="K391" s="24">
        <v>7</v>
      </c>
      <c r="L391" s="1">
        <f>IF(F391&gt;I391,-1,IF(F391&lt;I391,1,0))</f>
        <v>0</v>
      </c>
      <c r="M391">
        <f>IF(H391&gt;K391,-1,IF(H391&lt;K391,1,0))</f>
        <v>0</v>
      </c>
      <c r="N391" s="6"/>
      <c r="O391" s="3"/>
      <c r="P391" s="3"/>
    </row>
    <row r="392" spans="1:22" x14ac:dyDescent="0.25">
      <c r="A392" t="s">
        <v>0</v>
      </c>
      <c r="B392" t="s">
        <v>847</v>
      </c>
      <c r="C392" t="s">
        <v>930</v>
      </c>
      <c r="D392" s="6" t="s">
        <v>1069</v>
      </c>
      <c r="F392">
        <v>1</v>
      </c>
      <c r="G392" s="23" t="s">
        <v>1041</v>
      </c>
      <c r="H392" s="24">
        <v>4</v>
      </c>
      <c r="I392">
        <v>1</v>
      </c>
      <c r="J392" s="23" t="s">
        <v>1041</v>
      </c>
      <c r="K392" s="24">
        <v>4</v>
      </c>
      <c r="L392" s="1">
        <f>IF(F392&gt;I392,-1,IF(F392&lt;I392,1,0))</f>
        <v>0</v>
      </c>
      <c r="M392">
        <f>IF(H392&gt;K392,-1,IF(H392&lt;K392,1,0))</f>
        <v>0</v>
      </c>
      <c r="N392" s="6"/>
      <c r="O392" s="3"/>
      <c r="P392" s="3"/>
    </row>
    <row r="393" spans="1:22" x14ac:dyDescent="0.25">
      <c r="A393" t="s">
        <v>0</v>
      </c>
      <c r="B393" t="s">
        <v>849</v>
      </c>
      <c r="C393" t="s">
        <v>930</v>
      </c>
      <c r="D393" s="6" t="s">
        <v>1069</v>
      </c>
      <c r="F393">
        <v>1</v>
      </c>
      <c r="G393" s="23" t="s">
        <v>1041</v>
      </c>
      <c r="H393" s="24">
        <v>1</v>
      </c>
      <c r="I393">
        <v>1</v>
      </c>
      <c r="J393" s="23" t="s">
        <v>1041</v>
      </c>
      <c r="K393" s="24">
        <v>1</v>
      </c>
      <c r="L393" s="1">
        <f>IF(F393&gt;I393,-1,IF(F393&lt;I393,1,0))</f>
        <v>0</v>
      </c>
      <c r="M393">
        <f>IF(H393&gt;K393,-1,IF(H393&lt;K393,1,0))</f>
        <v>0</v>
      </c>
      <c r="N393" s="6"/>
      <c r="O393" s="3"/>
      <c r="P393" s="3"/>
    </row>
    <row r="394" spans="1:22" x14ac:dyDescent="0.25">
      <c r="A394" t="s">
        <v>0</v>
      </c>
      <c r="B394" t="s">
        <v>852</v>
      </c>
      <c r="C394" t="s">
        <v>869</v>
      </c>
      <c r="D394" s="6" t="s">
        <v>1071</v>
      </c>
      <c r="F394">
        <v>1</v>
      </c>
      <c r="G394" s="23" t="s">
        <v>1041</v>
      </c>
      <c r="H394" s="24">
        <v>4</v>
      </c>
      <c r="I394">
        <v>1</v>
      </c>
      <c r="J394" s="23" t="s">
        <v>1041</v>
      </c>
      <c r="K394" s="24">
        <v>4</v>
      </c>
      <c r="L394" s="1">
        <f>IF(F394&gt;I394,-1,IF(F394&lt;I394,1,0))</f>
        <v>0</v>
      </c>
      <c r="M394">
        <f>IF(H394&gt;K394,-1,IF(H394&lt;K394,1,0))</f>
        <v>0</v>
      </c>
      <c r="N394" s="6"/>
      <c r="O394" s="3"/>
      <c r="P394" s="3"/>
    </row>
    <row r="395" spans="1:22" x14ac:dyDescent="0.25">
      <c r="A395" t="s">
        <v>0</v>
      </c>
      <c r="B395" t="s">
        <v>854</v>
      </c>
      <c r="C395" t="s">
        <v>930</v>
      </c>
      <c r="D395" s="6" t="s">
        <v>1069</v>
      </c>
      <c r="F395">
        <v>1</v>
      </c>
      <c r="G395" s="23" t="s">
        <v>1041</v>
      </c>
      <c r="H395" s="24">
        <v>3</v>
      </c>
      <c r="I395">
        <v>1</v>
      </c>
      <c r="J395" s="23" t="s">
        <v>1041</v>
      </c>
      <c r="K395" s="24">
        <v>3</v>
      </c>
      <c r="L395" s="1">
        <f>IF(F395&gt;I395,-1,IF(F395&lt;I395,1,0))</f>
        <v>0</v>
      </c>
      <c r="M395">
        <f>IF(H395&gt;K395,-1,IF(H395&lt;K395,1,0))</f>
        <v>0</v>
      </c>
      <c r="N395" s="6"/>
      <c r="O395" s="3"/>
      <c r="P395" s="3"/>
    </row>
    <row r="396" spans="1:22" x14ac:dyDescent="0.25">
      <c r="A396" t="s">
        <v>0</v>
      </c>
      <c r="B396" t="s">
        <v>856</v>
      </c>
      <c r="C396" t="s">
        <v>930</v>
      </c>
      <c r="D396" s="6" t="s">
        <v>1069</v>
      </c>
      <c r="F396">
        <v>1</v>
      </c>
      <c r="G396" s="23" t="s">
        <v>1041</v>
      </c>
      <c r="H396" s="24">
        <v>3</v>
      </c>
      <c r="I396">
        <v>1</v>
      </c>
      <c r="J396" s="23" t="s">
        <v>1041</v>
      </c>
      <c r="K396" s="24">
        <v>3</v>
      </c>
      <c r="L396" s="1">
        <f>IF(F396&gt;I396,-1,IF(F396&lt;I396,1,0))</f>
        <v>0</v>
      </c>
      <c r="M396">
        <f>IF(H396&gt;K396,-1,IF(H396&lt;K396,1,0))</f>
        <v>0</v>
      </c>
      <c r="N396" s="6"/>
      <c r="O396" s="3"/>
      <c r="P396" s="3"/>
    </row>
    <row r="397" spans="1:22" x14ac:dyDescent="0.25">
      <c r="A397" t="s">
        <v>0</v>
      </c>
      <c r="B397" t="s">
        <v>140</v>
      </c>
      <c r="C397" t="s">
        <v>869</v>
      </c>
      <c r="D397" s="6" t="s">
        <v>1071</v>
      </c>
      <c r="F397">
        <v>2</v>
      </c>
      <c r="G397" s="23" t="s">
        <v>1041</v>
      </c>
      <c r="H397" s="24">
        <v>78</v>
      </c>
      <c r="I397">
        <v>3</v>
      </c>
      <c r="J397" s="23" t="s">
        <v>1041</v>
      </c>
      <c r="K397" s="24">
        <v>78</v>
      </c>
      <c r="L397" s="1">
        <f>IF(F397&gt;I397,-1,IF(F397&lt;I397,1,0))</f>
        <v>1</v>
      </c>
      <c r="M397">
        <f>IF(H397&gt;K397,-1,IF(H397&lt;K397,1,0))</f>
        <v>0</v>
      </c>
      <c r="N397" s="6" t="s">
        <v>867</v>
      </c>
      <c r="O397" s="3"/>
      <c r="P397" s="3"/>
    </row>
    <row r="398" spans="1:22" x14ac:dyDescent="0.25">
      <c r="A398" t="s">
        <v>0</v>
      </c>
      <c r="B398" t="s">
        <v>142</v>
      </c>
      <c r="C398" t="s">
        <v>869</v>
      </c>
      <c r="D398" s="6" t="s">
        <v>1071</v>
      </c>
      <c r="F398">
        <v>2</v>
      </c>
      <c r="G398" s="23" t="s">
        <v>1041</v>
      </c>
      <c r="H398" s="24">
        <v>75</v>
      </c>
      <c r="I398">
        <v>3</v>
      </c>
      <c r="J398" s="23" t="s">
        <v>1041</v>
      </c>
      <c r="K398" s="24">
        <v>75</v>
      </c>
      <c r="L398" s="1">
        <f>IF(F398&gt;I398,-1,IF(F398&lt;I398,1,0))</f>
        <v>1</v>
      </c>
      <c r="M398">
        <f>IF(H398&gt;K398,-1,IF(H398&lt;K398,1,0))</f>
        <v>0</v>
      </c>
      <c r="N398" s="6" t="s">
        <v>867</v>
      </c>
      <c r="O398" s="3"/>
      <c r="P398" s="3"/>
    </row>
    <row r="399" spans="1:22" s="15" customFormat="1" x14ac:dyDescent="0.25">
      <c r="A399" t="s">
        <v>0</v>
      </c>
      <c r="B399" t="s">
        <v>144</v>
      </c>
      <c r="C399" t="s">
        <v>870</v>
      </c>
      <c r="D399" s="6" t="s">
        <v>1068</v>
      </c>
      <c r="E399"/>
      <c r="F399">
        <v>2</v>
      </c>
      <c r="G399" s="23" t="s">
        <v>1041</v>
      </c>
      <c r="H399" s="24">
        <v>6</v>
      </c>
      <c r="I399">
        <v>2</v>
      </c>
      <c r="J399" s="23" t="s">
        <v>1041</v>
      </c>
      <c r="K399" s="24">
        <v>6</v>
      </c>
      <c r="L399" s="1">
        <f>IF(F399&gt;I399,-1,IF(F399&lt;I399,1,0))</f>
        <v>0</v>
      </c>
      <c r="M399">
        <f>IF(H399&gt;K399,-1,IF(H399&lt;K399,1,0))</f>
        <v>0</v>
      </c>
      <c r="N399" s="6" t="s">
        <v>863</v>
      </c>
      <c r="O399" s="3"/>
      <c r="P399"/>
      <c r="Q399"/>
      <c r="R399" s="1"/>
      <c r="S399"/>
      <c r="T399"/>
      <c r="U399" s="3"/>
      <c r="V399"/>
    </row>
    <row r="400" spans="1:22" s="10" customFormat="1" x14ac:dyDescent="0.25">
      <c r="A400" t="s">
        <v>0</v>
      </c>
      <c r="B400" t="s">
        <v>474</v>
      </c>
      <c r="C400" t="s">
        <v>932</v>
      </c>
      <c r="D400" s="6" t="s">
        <v>1071</v>
      </c>
      <c r="E400" t="s">
        <v>956</v>
      </c>
      <c r="F400">
        <v>2</v>
      </c>
      <c r="G400" s="23" t="s">
        <v>1041</v>
      </c>
      <c r="H400" s="24">
        <v>2</v>
      </c>
      <c r="I400">
        <v>2</v>
      </c>
      <c r="J400" s="23" t="s">
        <v>1041</v>
      </c>
      <c r="K400" s="24">
        <v>2</v>
      </c>
      <c r="L400" s="1">
        <f>IF(F400&gt;I400,-1,IF(F400&lt;I400,1,0))</f>
        <v>0</v>
      </c>
      <c r="M400">
        <f>IF(H400&gt;K400,-1,IF(H400&lt;K400,1,0))</f>
        <v>0</v>
      </c>
      <c r="N400" s="6" t="s">
        <v>972</v>
      </c>
      <c r="O400" s="3"/>
      <c r="P400" s="3"/>
      <c r="Q400"/>
      <c r="R400" s="1"/>
      <c r="S400"/>
      <c r="T400"/>
      <c r="U400" s="3"/>
      <c r="V400"/>
    </row>
    <row r="401" spans="1:16" x14ac:dyDescent="0.25">
      <c r="A401" t="s">
        <v>0</v>
      </c>
      <c r="B401" t="s">
        <v>543</v>
      </c>
      <c r="C401" t="s">
        <v>869</v>
      </c>
      <c r="D401" s="6" t="s">
        <v>1071</v>
      </c>
      <c r="F401">
        <v>2</v>
      </c>
      <c r="G401" s="23" t="s">
        <v>1041</v>
      </c>
      <c r="H401" s="24">
        <v>10</v>
      </c>
      <c r="I401">
        <v>3</v>
      </c>
      <c r="J401" s="23" t="s">
        <v>1041</v>
      </c>
      <c r="K401" s="24">
        <v>10</v>
      </c>
      <c r="L401" s="1">
        <f>IF(F401&gt;I401,-1,IF(F401&lt;I401,1,0))</f>
        <v>1</v>
      </c>
      <c r="M401">
        <f>IF(H401&gt;K401,-1,IF(H401&lt;K401,1,0))</f>
        <v>0</v>
      </c>
      <c r="N401" s="6" t="s">
        <v>867</v>
      </c>
      <c r="O401" s="3"/>
      <c r="P401" s="3"/>
    </row>
    <row r="402" spans="1:16" x14ac:dyDescent="0.25">
      <c r="A402" t="s">
        <v>0</v>
      </c>
      <c r="B402" t="s">
        <v>582</v>
      </c>
      <c r="C402" t="s">
        <v>934</v>
      </c>
      <c r="D402" s="6" t="s">
        <v>1068</v>
      </c>
      <c r="F402">
        <v>2</v>
      </c>
      <c r="G402" s="23" t="s">
        <v>1041</v>
      </c>
      <c r="H402" s="24">
        <v>4</v>
      </c>
      <c r="I402">
        <v>2</v>
      </c>
      <c r="J402" s="23" t="s">
        <v>1041</v>
      </c>
      <c r="K402" s="24">
        <v>4</v>
      </c>
      <c r="L402" s="1">
        <f>IF(F402&gt;I402,-1,IF(F402&lt;I402,1,0))</f>
        <v>0</v>
      </c>
      <c r="M402">
        <f>IF(H402&gt;K402,-1,IF(H402&lt;K402,1,0))</f>
        <v>0</v>
      </c>
      <c r="N402" s="6"/>
      <c r="O402" s="3"/>
      <c r="P402" s="3"/>
    </row>
    <row r="403" spans="1:16" x14ac:dyDescent="0.25">
      <c r="A403" t="s">
        <v>0</v>
      </c>
      <c r="B403" t="s">
        <v>858</v>
      </c>
      <c r="C403" t="s">
        <v>932</v>
      </c>
      <c r="D403" s="6" t="s">
        <v>1071</v>
      </c>
      <c r="E403" t="s">
        <v>956</v>
      </c>
      <c r="F403">
        <v>2</v>
      </c>
      <c r="G403" s="23" t="s">
        <v>1041</v>
      </c>
      <c r="H403" s="24">
        <v>75</v>
      </c>
      <c r="I403">
        <v>2</v>
      </c>
      <c r="J403" s="23" t="s">
        <v>1041</v>
      </c>
      <c r="K403" s="24">
        <v>75</v>
      </c>
      <c r="L403" s="1">
        <f>IF(F403&gt;I403,-1,IF(F403&lt;I403,1,0))</f>
        <v>0</v>
      </c>
      <c r="M403">
        <f>IF(H403&gt;K403,-1,IF(H403&lt;K403,1,0))</f>
        <v>0</v>
      </c>
      <c r="N403" s="6" t="s">
        <v>972</v>
      </c>
      <c r="O403" s="3"/>
      <c r="P403" s="3"/>
    </row>
    <row r="404" spans="1:16" x14ac:dyDescent="0.25">
      <c r="A404" t="s">
        <v>0</v>
      </c>
      <c r="B404" t="s">
        <v>1079</v>
      </c>
      <c r="C404" t="s">
        <v>913</v>
      </c>
      <c r="D404" s="6" t="s">
        <v>1070</v>
      </c>
      <c r="F404">
        <v>3</v>
      </c>
      <c r="G404" s="23" t="s">
        <v>1041</v>
      </c>
      <c r="H404" s="24">
        <v>20</v>
      </c>
      <c r="I404">
        <v>3</v>
      </c>
      <c r="J404" s="23" t="s">
        <v>1041</v>
      </c>
      <c r="K404" s="24">
        <v>20</v>
      </c>
      <c r="L404" s="1">
        <f>IF(F404&gt;I404,-1,IF(F404&lt;I404,1,0))</f>
        <v>0</v>
      </c>
      <c r="M404">
        <f>IF(H404&gt;K404,-1,IF(H404&lt;K404,1,0))</f>
        <v>0</v>
      </c>
      <c r="N404" s="6" t="s">
        <v>1060</v>
      </c>
      <c r="O404" s="3"/>
      <c r="P404" s="3"/>
    </row>
    <row r="405" spans="1:16" x14ac:dyDescent="0.25">
      <c r="A405" t="s">
        <v>0</v>
      </c>
      <c r="B405" t="s">
        <v>191</v>
      </c>
      <c r="C405" t="s">
        <v>931</v>
      </c>
      <c r="D405" s="6" t="s">
        <v>1068</v>
      </c>
      <c r="F405">
        <v>3</v>
      </c>
      <c r="G405" s="23" t="s">
        <v>1041</v>
      </c>
      <c r="H405" s="24">
        <v>3</v>
      </c>
      <c r="I405">
        <v>3</v>
      </c>
      <c r="J405" s="23" t="s">
        <v>1041</v>
      </c>
      <c r="K405" s="24">
        <v>3</v>
      </c>
      <c r="L405" s="1">
        <f>IF(F405&gt;I405,-1,IF(F405&lt;I405,1,0))</f>
        <v>0</v>
      </c>
      <c r="M405">
        <f>IF(H405&gt;K405,-1,IF(H405&lt;K405,1,0))</f>
        <v>0</v>
      </c>
      <c r="N405" s="6" t="s">
        <v>866</v>
      </c>
      <c r="O405" s="3"/>
      <c r="P405" s="3"/>
    </row>
    <row r="406" spans="1:16" x14ac:dyDescent="0.25">
      <c r="A406" t="s">
        <v>0</v>
      </c>
      <c r="B406" t="s">
        <v>225</v>
      </c>
      <c r="C406" t="s">
        <v>870</v>
      </c>
      <c r="D406" s="6" t="s">
        <v>1068</v>
      </c>
      <c r="F406">
        <v>3</v>
      </c>
      <c r="G406" s="23" t="s">
        <v>1041</v>
      </c>
      <c r="H406" s="24">
        <v>44</v>
      </c>
      <c r="I406">
        <v>3</v>
      </c>
      <c r="J406" s="23" t="s">
        <v>1041</v>
      </c>
      <c r="K406" s="24">
        <v>44</v>
      </c>
      <c r="L406" s="1">
        <f>IF(F406&gt;I406,-1,IF(F406&lt;I406,1,0))</f>
        <v>0</v>
      </c>
      <c r="M406">
        <f>IF(H406&gt;K406,-1,IF(H406&lt;K406,1,0))</f>
        <v>0</v>
      </c>
      <c r="N406" s="6" t="s">
        <v>863</v>
      </c>
      <c r="O406" s="3"/>
      <c r="P406" s="7"/>
    </row>
    <row r="407" spans="1:16" x14ac:dyDescent="0.25">
      <c r="A407" s="15" t="s">
        <v>0</v>
      </c>
      <c r="B407" s="16" t="s">
        <v>386</v>
      </c>
      <c r="C407" s="15" t="s">
        <v>931</v>
      </c>
      <c r="D407" s="17" t="s">
        <v>1068</v>
      </c>
      <c r="E407" s="16"/>
      <c r="F407">
        <v>3</v>
      </c>
      <c r="G407" s="23" t="s">
        <v>1041</v>
      </c>
      <c r="H407" s="24">
        <v>3</v>
      </c>
      <c r="I407">
        <v>2</v>
      </c>
      <c r="J407" s="23" t="s">
        <v>1041</v>
      </c>
      <c r="K407" s="24">
        <v>3</v>
      </c>
      <c r="L407" s="19">
        <f>IF(F407&gt;I407,-1,IF(F407&lt;I407,1,0))</f>
        <v>-1</v>
      </c>
      <c r="M407">
        <f>IF(H407&gt;K407,-1,IF(H407&lt;K407,1,0))</f>
        <v>0</v>
      </c>
      <c r="N407" s="17" t="s">
        <v>866</v>
      </c>
      <c r="O407" s="18"/>
      <c r="P407" s="3"/>
    </row>
    <row r="408" spans="1:16" x14ac:dyDescent="0.25">
      <c r="A408" t="s">
        <v>0</v>
      </c>
      <c r="B408" t="s">
        <v>456</v>
      </c>
      <c r="C408" t="s">
        <v>931</v>
      </c>
      <c r="D408" s="6" t="s">
        <v>1068</v>
      </c>
      <c r="F408">
        <v>3</v>
      </c>
      <c r="G408" s="23" t="s">
        <v>1041</v>
      </c>
      <c r="H408" s="24">
        <v>3</v>
      </c>
      <c r="I408">
        <v>3</v>
      </c>
      <c r="J408" s="23" t="s">
        <v>1041</v>
      </c>
      <c r="K408" s="24">
        <v>3</v>
      </c>
      <c r="L408" s="1">
        <f>IF(F408&gt;I408,-1,IF(F408&lt;I408,1,0))</f>
        <v>0</v>
      </c>
      <c r="M408">
        <f>IF(H408&gt;K408,-1,IF(H408&lt;K408,1,0))</f>
        <v>0</v>
      </c>
      <c r="N408" s="6" t="s">
        <v>866</v>
      </c>
      <c r="O408" s="3"/>
      <c r="P408" s="3"/>
    </row>
    <row r="409" spans="1:16" x14ac:dyDescent="0.25">
      <c r="A409" t="s">
        <v>0</v>
      </c>
      <c r="B409" t="s">
        <v>748</v>
      </c>
      <c r="C409" t="s">
        <v>948</v>
      </c>
      <c r="D409" s="6" t="s">
        <v>1068</v>
      </c>
      <c r="F409">
        <v>3</v>
      </c>
      <c r="G409" s="23" t="s">
        <v>1041</v>
      </c>
      <c r="H409" s="24">
        <v>3</v>
      </c>
      <c r="I409">
        <v>3</v>
      </c>
      <c r="J409" s="23" t="s">
        <v>1041</v>
      </c>
      <c r="K409" s="24">
        <v>3</v>
      </c>
      <c r="L409" s="1">
        <f>IF(F409&gt;I409,-1,IF(F409&lt;I409,1,0))</f>
        <v>0</v>
      </c>
      <c r="M409">
        <f>IF(H409&gt;K409,-1,IF(H409&lt;K409,1,0))</f>
        <v>0</v>
      </c>
      <c r="N409" s="6" t="s">
        <v>866</v>
      </c>
      <c r="O409" s="3"/>
      <c r="P409" s="3"/>
    </row>
    <row r="410" spans="1:16" x14ac:dyDescent="0.25">
      <c r="A410" t="s">
        <v>0</v>
      </c>
      <c r="B410" t="s">
        <v>752</v>
      </c>
      <c r="C410" t="s">
        <v>930</v>
      </c>
      <c r="D410" s="6" t="s">
        <v>1069</v>
      </c>
      <c r="F410">
        <v>3</v>
      </c>
      <c r="G410" s="23" t="s">
        <v>1041</v>
      </c>
      <c r="H410" s="24">
        <v>3</v>
      </c>
      <c r="I410">
        <v>3</v>
      </c>
      <c r="J410" s="23" t="s">
        <v>1041</v>
      </c>
      <c r="K410" s="24">
        <v>3</v>
      </c>
      <c r="L410" s="1">
        <f>IF(F410&gt;I410,-1,IF(F410&lt;I410,1,0))</f>
        <v>0</v>
      </c>
      <c r="M410">
        <f>IF(H410&gt;K410,-1,IF(H410&lt;K410,1,0))</f>
        <v>0</v>
      </c>
      <c r="N410" s="6" t="s">
        <v>867</v>
      </c>
      <c r="O410" s="3"/>
      <c r="P410" s="3"/>
    </row>
    <row r="411" spans="1:16" x14ac:dyDescent="0.25">
      <c r="A411" t="s">
        <v>0</v>
      </c>
      <c r="B411" t="s">
        <v>754</v>
      </c>
      <c r="C411" t="s">
        <v>930</v>
      </c>
      <c r="D411" s="6" t="s">
        <v>1069</v>
      </c>
      <c r="F411">
        <v>3</v>
      </c>
      <c r="G411" s="23" t="s">
        <v>1041</v>
      </c>
      <c r="H411" s="24">
        <v>3</v>
      </c>
      <c r="I411">
        <v>3</v>
      </c>
      <c r="J411" s="23" t="s">
        <v>1041</v>
      </c>
      <c r="K411" s="24">
        <v>3</v>
      </c>
      <c r="L411" s="1">
        <f>IF(F411&gt;I411,-1,IF(F411&lt;I411,1,0))</f>
        <v>0</v>
      </c>
      <c r="M411">
        <f>IF(H411&gt;K411,-1,IF(H411&lt;K411,1,0))</f>
        <v>0</v>
      </c>
      <c r="N411" s="6" t="s">
        <v>867</v>
      </c>
      <c r="O411" s="3"/>
      <c r="P411" s="3"/>
    </row>
    <row r="412" spans="1:16" x14ac:dyDescent="0.25">
      <c r="A412" t="s">
        <v>0</v>
      </c>
      <c r="B412" t="s">
        <v>26</v>
      </c>
      <c r="C412" t="s">
        <v>931</v>
      </c>
      <c r="D412" s="6" t="s">
        <v>1068</v>
      </c>
      <c r="F412">
        <v>4</v>
      </c>
      <c r="G412" s="23" t="s">
        <v>1041</v>
      </c>
      <c r="H412" s="24">
        <v>36</v>
      </c>
      <c r="I412">
        <v>3</v>
      </c>
      <c r="J412" s="23" t="s">
        <v>1041</v>
      </c>
      <c r="K412" s="24">
        <v>36</v>
      </c>
      <c r="L412" s="1">
        <f>IF(F412&gt;I412,-1,IF(F412&lt;I412,1,0))</f>
        <v>-1</v>
      </c>
      <c r="M412">
        <f>IF(H412&gt;K412,-1,IF(H412&lt;K412,1,0))</f>
        <v>0</v>
      </c>
      <c r="N412" s="6" t="s">
        <v>866</v>
      </c>
      <c r="O412" s="3"/>
      <c r="P412" s="3"/>
    </row>
    <row r="413" spans="1:16" x14ac:dyDescent="0.25">
      <c r="A413" t="s">
        <v>0</v>
      </c>
      <c r="B413" t="s">
        <v>1084</v>
      </c>
      <c r="C413" t="s">
        <v>870</v>
      </c>
      <c r="D413" s="6" t="s">
        <v>1068</v>
      </c>
      <c r="F413">
        <v>5</v>
      </c>
      <c r="G413" s="23" t="s">
        <v>1041</v>
      </c>
      <c r="H413" s="24">
        <v>15</v>
      </c>
      <c r="I413">
        <v>5</v>
      </c>
      <c r="J413" s="23" t="s">
        <v>1041</v>
      </c>
      <c r="K413" s="24">
        <v>15</v>
      </c>
      <c r="L413" s="1">
        <f>IF(F413&gt;I413,-1,IF(F413&lt;I413,1,0))</f>
        <v>0</v>
      </c>
      <c r="M413">
        <f>IF(H413&gt;K413,-1,IF(H413&lt;K413,1,0))</f>
        <v>0</v>
      </c>
      <c r="N413" s="6" t="s">
        <v>863</v>
      </c>
      <c r="O413" s="3"/>
      <c r="P413" s="3"/>
    </row>
    <row r="414" spans="1:16" x14ac:dyDescent="0.25">
      <c r="A414" t="s">
        <v>0</v>
      </c>
      <c r="B414" t="s">
        <v>390</v>
      </c>
      <c r="C414" t="s">
        <v>931</v>
      </c>
      <c r="D414" s="6" t="s">
        <v>1068</v>
      </c>
      <c r="F414">
        <v>5</v>
      </c>
      <c r="G414" s="23" t="s">
        <v>1041</v>
      </c>
      <c r="H414" s="24">
        <v>10</v>
      </c>
      <c r="I414">
        <v>3</v>
      </c>
      <c r="J414" s="23" t="s">
        <v>1041</v>
      </c>
      <c r="K414" s="24">
        <v>10</v>
      </c>
      <c r="L414" s="1">
        <f>IF(F414&gt;I414,-1,IF(F414&lt;I414,1,0))</f>
        <v>-1</v>
      </c>
      <c r="M414">
        <f>IF(H414&gt;K414,-1,IF(H414&lt;K414,1,0))</f>
        <v>0</v>
      </c>
      <c r="N414" s="6" t="s">
        <v>866</v>
      </c>
      <c r="O414" s="3"/>
      <c r="P414" s="3"/>
    </row>
    <row r="415" spans="1:16" x14ac:dyDescent="0.25">
      <c r="A415" t="s">
        <v>5</v>
      </c>
      <c r="B415" t="s">
        <v>992</v>
      </c>
      <c r="C415" t="s">
        <v>868</v>
      </c>
      <c r="D415" s="6" t="s">
        <v>1072</v>
      </c>
      <c r="F415">
        <v>1</v>
      </c>
      <c r="G415" s="23" t="s">
        <v>1041</v>
      </c>
      <c r="H415" s="24">
        <v>1</v>
      </c>
      <c r="I415">
        <v>1</v>
      </c>
      <c r="J415" s="23" t="s">
        <v>1041</v>
      </c>
      <c r="K415" s="24">
        <v>1</v>
      </c>
      <c r="L415" s="1">
        <f>IF(F415&gt;I415,-1,IF(F415&lt;I415,1,0))</f>
        <v>0</v>
      </c>
      <c r="M415">
        <f>IF(H415&gt;K415,-1,IF(H415&lt;K415,1,0))</f>
        <v>0</v>
      </c>
      <c r="N415" s="6"/>
      <c r="P415" s="3"/>
    </row>
    <row r="416" spans="1:16" x14ac:dyDescent="0.25">
      <c r="A416" t="s">
        <v>5</v>
      </c>
      <c r="B416" t="s">
        <v>996</v>
      </c>
      <c r="C416" t="s">
        <v>869</v>
      </c>
      <c r="D416" s="6" t="s">
        <v>1071</v>
      </c>
      <c r="F416">
        <v>1</v>
      </c>
      <c r="G416" s="23" t="s">
        <v>1041</v>
      </c>
      <c r="H416" s="24">
        <v>7</v>
      </c>
      <c r="I416">
        <v>1</v>
      </c>
      <c r="J416" s="23" t="s">
        <v>1041</v>
      </c>
      <c r="K416" s="24">
        <v>7</v>
      </c>
      <c r="L416" s="1">
        <f>IF(F416&gt;I416,-1,IF(F416&lt;I416,1,0))</f>
        <v>0</v>
      </c>
      <c r="M416">
        <f>IF(H416&gt;K416,-1,IF(H416&lt;K416,1,0))</f>
        <v>0</v>
      </c>
      <c r="N416" s="6"/>
      <c r="P416" s="3"/>
    </row>
    <row r="417" spans="1:22" x14ac:dyDescent="0.25">
      <c r="A417" t="s">
        <v>5</v>
      </c>
      <c r="B417" t="s">
        <v>419</v>
      </c>
      <c r="C417" t="s">
        <v>869</v>
      </c>
      <c r="D417" s="6" t="s">
        <v>1071</v>
      </c>
      <c r="F417">
        <v>1</v>
      </c>
      <c r="G417" s="23" t="s">
        <v>1041</v>
      </c>
      <c r="H417" s="24">
        <v>4</v>
      </c>
      <c r="I417">
        <v>1</v>
      </c>
      <c r="J417" s="23" t="s">
        <v>1041</v>
      </c>
      <c r="K417" s="24">
        <v>4</v>
      </c>
      <c r="L417" s="1">
        <f>IF(F417&gt;I417,-1,IF(F417&lt;I417,1,0))</f>
        <v>0</v>
      </c>
      <c r="M417">
        <f>IF(H417&gt;K417,-1,IF(H417&lt;K417,1,0))</f>
        <v>0</v>
      </c>
      <c r="N417" s="6"/>
      <c r="P417" s="3"/>
    </row>
    <row r="418" spans="1:22" x14ac:dyDescent="0.25">
      <c r="A418" t="s">
        <v>5</v>
      </c>
      <c r="B418" t="s">
        <v>549</v>
      </c>
      <c r="C418" t="s">
        <v>868</v>
      </c>
      <c r="D418" s="6" t="s">
        <v>1072</v>
      </c>
      <c r="F418">
        <v>1</v>
      </c>
      <c r="G418" s="23" t="s">
        <v>1041</v>
      </c>
      <c r="H418" s="24">
        <v>2</v>
      </c>
      <c r="I418">
        <v>1</v>
      </c>
      <c r="J418" s="23" t="s">
        <v>1041</v>
      </c>
      <c r="K418" s="24">
        <v>2</v>
      </c>
      <c r="L418" s="1">
        <f>IF(F418&gt;I418,-1,IF(F418&lt;I418,1,0))</f>
        <v>0</v>
      </c>
      <c r="M418">
        <f>IF(H418&gt;K418,-1,IF(H418&lt;K418,1,0))</f>
        <v>0</v>
      </c>
      <c r="N418" s="6"/>
      <c r="P418" s="3"/>
    </row>
    <row r="419" spans="1:22" x14ac:dyDescent="0.25">
      <c r="A419" t="s">
        <v>5</v>
      </c>
      <c r="B419" t="s">
        <v>560</v>
      </c>
      <c r="C419" t="s">
        <v>868</v>
      </c>
      <c r="D419" s="6" t="s">
        <v>1072</v>
      </c>
      <c r="F419">
        <v>1</v>
      </c>
      <c r="G419" s="23" t="s">
        <v>1041</v>
      </c>
      <c r="H419" s="24">
        <v>2</v>
      </c>
      <c r="I419">
        <v>1</v>
      </c>
      <c r="J419" s="23" t="s">
        <v>1041</v>
      </c>
      <c r="K419" s="24">
        <v>2</v>
      </c>
      <c r="L419" s="1">
        <f>IF(F419&gt;I419,-1,IF(F419&lt;I419,1,0))</f>
        <v>0</v>
      </c>
      <c r="M419">
        <f>IF(H419&gt;K419,-1,IF(H419&lt;K419,1,0))</f>
        <v>0</v>
      </c>
      <c r="N419" s="6"/>
    </row>
    <row r="420" spans="1:22" x14ac:dyDescent="0.25">
      <c r="A420" t="s">
        <v>5</v>
      </c>
      <c r="B420" t="s">
        <v>568</v>
      </c>
      <c r="C420" t="s">
        <v>869</v>
      </c>
      <c r="D420" s="6" t="s">
        <v>1071</v>
      </c>
      <c r="F420">
        <v>1</v>
      </c>
      <c r="G420" s="23" t="s">
        <v>1041</v>
      </c>
      <c r="H420" s="24">
        <v>3</v>
      </c>
      <c r="I420">
        <v>1</v>
      </c>
      <c r="J420" s="23" t="s">
        <v>1041</v>
      </c>
      <c r="K420" s="24">
        <v>3</v>
      </c>
      <c r="L420" s="1">
        <f>IF(F420&gt;I420,-1,IF(F420&lt;I420,1,0))</f>
        <v>0</v>
      </c>
      <c r="M420">
        <f>IF(H420&gt;K420,-1,IF(H420&lt;K420,1,0))</f>
        <v>0</v>
      </c>
      <c r="N420" s="6"/>
    </row>
    <row r="421" spans="1:22" x14ac:dyDescent="0.25">
      <c r="A421" t="s">
        <v>5</v>
      </c>
      <c r="B421" t="s">
        <v>1020</v>
      </c>
      <c r="C421" t="s">
        <v>868</v>
      </c>
      <c r="D421" s="6" t="s">
        <v>1072</v>
      </c>
      <c r="F421">
        <v>1</v>
      </c>
      <c r="G421" s="23" t="s">
        <v>1041</v>
      </c>
      <c r="H421" s="24">
        <v>1</v>
      </c>
      <c r="I421">
        <v>1</v>
      </c>
      <c r="J421" s="23" t="s">
        <v>1041</v>
      </c>
      <c r="K421" s="24">
        <v>1</v>
      </c>
      <c r="L421" s="1">
        <f>IF(F421&gt;I421,-1,IF(F421&lt;I421,1,0))</f>
        <v>0</v>
      </c>
      <c r="M421">
        <f>IF(H421&gt;K421,-1,IF(H421&lt;K421,1,0))</f>
        <v>0</v>
      </c>
      <c r="N421" s="6"/>
      <c r="P421" s="3"/>
    </row>
    <row r="422" spans="1:22" x14ac:dyDescent="0.25">
      <c r="A422" t="s">
        <v>5</v>
      </c>
      <c r="B422" t="s">
        <v>1028</v>
      </c>
      <c r="C422" t="s">
        <v>916</v>
      </c>
      <c r="D422" s="6" t="s">
        <v>1070</v>
      </c>
      <c r="F422">
        <v>1</v>
      </c>
      <c r="G422" s="23" t="s">
        <v>1041</v>
      </c>
      <c r="H422" s="24">
        <v>2</v>
      </c>
      <c r="I422">
        <v>1</v>
      </c>
      <c r="J422" s="23" t="s">
        <v>1041</v>
      </c>
      <c r="K422" s="24">
        <v>2</v>
      </c>
      <c r="L422" s="1">
        <f>IF(F422&gt;I422,-1,IF(F422&lt;I422,1,0))</f>
        <v>0</v>
      </c>
      <c r="M422">
        <f>IF(H422&gt;K422,-1,IF(H422&lt;K422,1,0))</f>
        <v>0</v>
      </c>
      <c r="N422" s="6"/>
    </row>
    <row r="423" spans="1:22" x14ac:dyDescent="0.25">
      <c r="A423" t="s">
        <v>5</v>
      </c>
      <c r="B423" t="s">
        <v>762</v>
      </c>
      <c r="C423" t="s">
        <v>916</v>
      </c>
      <c r="D423" s="6" t="s">
        <v>1070</v>
      </c>
      <c r="F423">
        <v>1</v>
      </c>
      <c r="G423" s="23" t="s">
        <v>1041</v>
      </c>
      <c r="H423" s="24">
        <v>2</v>
      </c>
      <c r="I423">
        <v>1</v>
      </c>
      <c r="J423" s="23" t="s">
        <v>1041</v>
      </c>
      <c r="K423" s="24">
        <v>2</v>
      </c>
      <c r="L423" s="1">
        <f>IF(F423&gt;I423,-1,IF(F423&lt;I423,1,0))</f>
        <v>0</v>
      </c>
      <c r="M423">
        <f>IF(H423&gt;K423,-1,IF(H423&lt;K423,1,0))</f>
        <v>0</v>
      </c>
      <c r="N423" s="6"/>
      <c r="P423" s="3"/>
    </row>
    <row r="424" spans="1:22" x14ac:dyDescent="0.25">
      <c r="A424" t="s">
        <v>5</v>
      </c>
      <c r="B424" t="s">
        <v>763</v>
      </c>
      <c r="C424" t="s">
        <v>916</v>
      </c>
      <c r="D424" s="6" t="s">
        <v>1070</v>
      </c>
      <c r="F424">
        <v>1</v>
      </c>
      <c r="G424" s="23" t="s">
        <v>1041</v>
      </c>
      <c r="H424" s="24">
        <v>6</v>
      </c>
      <c r="I424">
        <v>1</v>
      </c>
      <c r="J424" s="23" t="s">
        <v>1041</v>
      </c>
      <c r="K424" s="24">
        <v>6</v>
      </c>
      <c r="L424" s="1">
        <f>IF(F424&gt;I424,-1,IF(F424&lt;I424,1,0))</f>
        <v>0</v>
      </c>
      <c r="M424">
        <f>IF(H424&gt;K424,-1,IF(H424&lt;K424,1,0))</f>
        <v>0</v>
      </c>
      <c r="N424" s="6"/>
      <c r="P424" s="3"/>
    </row>
    <row r="425" spans="1:22" x14ac:dyDescent="0.25">
      <c r="A425" t="s">
        <v>5</v>
      </c>
      <c r="B425" t="s">
        <v>982</v>
      </c>
      <c r="C425" t="s">
        <v>870</v>
      </c>
      <c r="D425" s="6" t="s">
        <v>1068</v>
      </c>
      <c r="F425">
        <v>2</v>
      </c>
      <c r="G425" s="23" t="s">
        <v>1041</v>
      </c>
      <c r="H425" s="24">
        <v>12</v>
      </c>
      <c r="I425">
        <v>2</v>
      </c>
      <c r="J425" s="23" t="s">
        <v>1041</v>
      </c>
      <c r="K425" s="24">
        <v>12</v>
      </c>
      <c r="L425" s="1">
        <f>IF(F425&gt;I425,-1,IF(F425&lt;I425,1,0))</f>
        <v>0</v>
      </c>
      <c r="M425">
        <f>IF(H425&gt;K425,-1,IF(H425&lt;K425,1,0))</f>
        <v>0</v>
      </c>
      <c r="N425" s="6"/>
      <c r="P425" s="3"/>
    </row>
    <row r="426" spans="1:22" x14ac:dyDescent="0.25">
      <c r="A426" t="s">
        <v>5</v>
      </c>
      <c r="B426" t="s">
        <v>148</v>
      </c>
      <c r="C426" t="s">
        <v>869</v>
      </c>
      <c r="D426" s="6" t="s">
        <v>1071</v>
      </c>
      <c r="F426">
        <v>2</v>
      </c>
      <c r="G426" s="23" t="s">
        <v>1041</v>
      </c>
      <c r="H426" s="24">
        <v>4</v>
      </c>
      <c r="I426">
        <v>3</v>
      </c>
      <c r="J426" s="23" t="s">
        <v>1041</v>
      </c>
      <c r="K426" s="24">
        <v>4</v>
      </c>
      <c r="L426" s="1">
        <f>IF(F426&gt;I426,-1,IF(F426&lt;I426,1,0))</f>
        <v>1</v>
      </c>
      <c r="M426">
        <f>IF(H426&gt;K426,-1,IF(H426&lt;K426,1,0))</f>
        <v>0</v>
      </c>
      <c r="N426" s="6"/>
      <c r="P426" s="3"/>
    </row>
    <row r="427" spans="1:22" x14ac:dyDescent="0.25">
      <c r="A427" t="s">
        <v>5</v>
      </c>
      <c r="B427" t="s">
        <v>241</v>
      </c>
      <c r="C427" t="s">
        <v>911</v>
      </c>
      <c r="D427" s="6" t="s">
        <v>1069</v>
      </c>
      <c r="F427">
        <v>2</v>
      </c>
      <c r="G427" s="23" t="s">
        <v>1041</v>
      </c>
      <c r="H427" s="24">
        <v>3</v>
      </c>
      <c r="I427">
        <v>3</v>
      </c>
      <c r="J427" s="23" t="s">
        <v>1041</v>
      </c>
      <c r="K427" s="24">
        <v>3</v>
      </c>
      <c r="L427" s="1">
        <f>IF(F427&gt;I427,-1,IF(F427&lt;I427,1,0))</f>
        <v>1</v>
      </c>
      <c r="M427">
        <f>IF(H427&gt;K427,-1,IF(H427&lt;K427,1,0))</f>
        <v>0</v>
      </c>
      <c r="N427" s="6"/>
      <c r="P427" s="3"/>
    </row>
    <row r="428" spans="1:22" x14ac:dyDescent="0.25">
      <c r="A428" t="s">
        <v>5</v>
      </c>
      <c r="B428" t="s">
        <v>404</v>
      </c>
      <c r="C428" t="s">
        <v>869</v>
      </c>
      <c r="D428" s="6" t="s">
        <v>1071</v>
      </c>
      <c r="F428">
        <v>2</v>
      </c>
      <c r="G428" s="23" t="s">
        <v>1041</v>
      </c>
      <c r="H428" s="24">
        <v>5</v>
      </c>
      <c r="I428">
        <v>4</v>
      </c>
      <c r="J428" s="23" t="s">
        <v>1041</v>
      </c>
      <c r="K428" s="24">
        <v>5</v>
      </c>
      <c r="L428" s="1">
        <f>IF(F428&gt;I428,-1,IF(F428&lt;I428,1,0))</f>
        <v>1</v>
      </c>
      <c r="M428">
        <f>IF(H428&gt;K428,-1,IF(H428&lt;K428,1,0))</f>
        <v>0</v>
      </c>
      <c r="N428" s="6"/>
      <c r="P428" s="3"/>
    </row>
    <row r="429" spans="1:22" x14ac:dyDescent="0.25">
      <c r="A429" t="s">
        <v>5</v>
      </c>
      <c r="B429" t="s">
        <v>1009</v>
      </c>
      <c r="C429" t="s">
        <v>914</v>
      </c>
      <c r="D429" s="6" t="s">
        <v>1069</v>
      </c>
      <c r="F429">
        <v>2</v>
      </c>
      <c r="G429" s="23" t="s">
        <v>1041</v>
      </c>
      <c r="H429" s="24">
        <v>2</v>
      </c>
      <c r="I429">
        <v>2</v>
      </c>
      <c r="J429" s="23" t="s">
        <v>1041</v>
      </c>
      <c r="K429" s="24">
        <v>2</v>
      </c>
      <c r="L429" s="1">
        <f>IF(F429&gt;I429,-1,IF(F429&lt;I429,1,0))</f>
        <v>0</v>
      </c>
      <c r="M429">
        <f>IF(H429&gt;K429,-1,IF(H429&lt;K429,1,0))</f>
        <v>0</v>
      </c>
      <c r="N429" s="6"/>
      <c r="P429" s="3"/>
    </row>
    <row r="430" spans="1:22" x14ac:dyDescent="0.25">
      <c r="A430" t="s">
        <v>5</v>
      </c>
      <c r="B430" t="s">
        <v>460</v>
      </c>
      <c r="C430" t="s">
        <v>915</v>
      </c>
      <c r="D430" s="6" t="s">
        <v>1071</v>
      </c>
      <c r="F430">
        <v>2</v>
      </c>
      <c r="G430" s="23" t="s">
        <v>1041</v>
      </c>
      <c r="H430" s="24">
        <v>2</v>
      </c>
      <c r="I430">
        <v>2</v>
      </c>
      <c r="J430" s="23" t="s">
        <v>1041</v>
      </c>
      <c r="K430" s="24">
        <v>2</v>
      </c>
      <c r="L430" s="1">
        <f>IF(F430&gt;I430,-1,IF(F430&lt;I430,1,0))</f>
        <v>0</v>
      </c>
      <c r="M430">
        <f>IF(H430&gt;K430,-1,IF(H430&lt;K430,1,0))</f>
        <v>0</v>
      </c>
      <c r="N430" s="6" t="s">
        <v>922</v>
      </c>
      <c r="P430" s="3"/>
    </row>
    <row r="431" spans="1:22" x14ac:dyDescent="0.25">
      <c r="A431" t="s">
        <v>5</v>
      </c>
      <c r="B431" t="s">
        <v>471</v>
      </c>
      <c r="C431" t="s">
        <v>915</v>
      </c>
      <c r="D431" s="6" t="s">
        <v>1071</v>
      </c>
      <c r="F431">
        <v>2</v>
      </c>
      <c r="G431" s="23" t="s">
        <v>1041</v>
      </c>
      <c r="H431" s="24">
        <v>2</v>
      </c>
      <c r="I431">
        <v>2</v>
      </c>
      <c r="J431" s="23" t="s">
        <v>1041</v>
      </c>
      <c r="K431" s="24">
        <v>2</v>
      </c>
      <c r="L431" s="1">
        <f>IF(F431&gt;I431,-1,IF(F431&lt;I431,1,0))</f>
        <v>0</v>
      </c>
      <c r="M431">
        <f>IF(H431&gt;K431,-1,IF(H431&lt;K431,1,0))</f>
        <v>0</v>
      </c>
      <c r="N431" s="6"/>
      <c r="P431" s="3"/>
    </row>
    <row r="432" spans="1:22" s="7" customFormat="1" x14ac:dyDescent="0.25">
      <c r="A432" t="s">
        <v>5</v>
      </c>
      <c r="B432" t="s">
        <v>536</v>
      </c>
      <c r="C432" t="s">
        <v>916</v>
      </c>
      <c r="D432" s="6" t="s">
        <v>1070</v>
      </c>
      <c r="E432"/>
      <c r="F432">
        <v>2</v>
      </c>
      <c r="G432" s="23" t="s">
        <v>1041</v>
      </c>
      <c r="H432" s="24">
        <v>3</v>
      </c>
      <c r="I432">
        <v>2</v>
      </c>
      <c r="J432" s="23" t="s">
        <v>1041</v>
      </c>
      <c r="K432" s="24">
        <v>3</v>
      </c>
      <c r="L432" s="1">
        <f>IF(F432&gt;I432,-1,IF(F432&lt;I432,1,0))</f>
        <v>0</v>
      </c>
      <c r="M432">
        <f>IF(H432&gt;K432,-1,IF(H432&lt;K432,1,0))</f>
        <v>0</v>
      </c>
      <c r="N432" s="6"/>
      <c r="O432"/>
      <c r="P432" s="3"/>
      <c r="Q432"/>
      <c r="R432" s="1"/>
      <c r="S432"/>
      <c r="T432"/>
      <c r="U432" s="3"/>
      <c r="V432"/>
    </row>
    <row r="433" spans="1:22" s="7" customFormat="1" x14ac:dyDescent="0.25">
      <c r="A433" t="s">
        <v>5</v>
      </c>
      <c r="B433" t="s">
        <v>535</v>
      </c>
      <c r="C433" t="s">
        <v>916</v>
      </c>
      <c r="D433" s="6" t="s">
        <v>1070</v>
      </c>
      <c r="E433"/>
      <c r="F433">
        <v>2</v>
      </c>
      <c r="G433" s="23" t="s">
        <v>1041</v>
      </c>
      <c r="H433" s="24">
        <v>3</v>
      </c>
      <c r="I433">
        <v>2</v>
      </c>
      <c r="J433" s="23" t="s">
        <v>1041</v>
      </c>
      <c r="K433" s="24">
        <v>3</v>
      </c>
      <c r="L433" s="1">
        <f>IF(F433&gt;I433,-1,IF(F433&lt;I433,1,0))</f>
        <v>0</v>
      </c>
      <c r="M433">
        <f>IF(H433&gt;K433,-1,IF(H433&lt;K433,1,0))</f>
        <v>0</v>
      </c>
      <c r="N433" s="6"/>
      <c r="O433"/>
      <c r="P433" s="3"/>
      <c r="Q433"/>
      <c r="R433" s="1"/>
      <c r="S433"/>
      <c r="T433"/>
      <c r="U433" s="3"/>
      <c r="V433"/>
    </row>
    <row r="434" spans="1:22" x14ac:dyDescent="0.25">
      <c r="A434" t="s">
        <v>5</v>
      </c>
      <c r="B434" t="s">
        <v>628</v>
      </c>
      <c r="C434" t="s">
        <v>869</v>
      </c>
      <c r="D434" s="6" t="s">
        <v>1071</v>
      </c>
      <c r="F434">
        <v>2</v>
      </c>
      <c r="G434" s="23" t="s">
        <v>1041</v>
      </c>
      <c r="H434" s="24">
        <v>8</v>
      </c>
      <c r="I434">
        <v>3</v>
      </c>
      <c r="J434" s="23" t="s">
        <v>1041</v>
      </c>
      <c r="K434" s="24">
        <v>8</v>
      </c>
      <c r="L434" s="1">
        <f>IF(F434&gt;I434,-1,IF(F434&lt;I434,1,0))</f>
        <v>1</v>
      </c>
      <c r="M434">
        <f>IF(H434&gt;K434,-1,IF(H434&lt;K434,1,0))</f>
        <v>0</v>
      </c>
      <c r="N434" s="6"/>
    </row>
    <row r="435" spans="1:22" x14ac:dyDescent="0.25">
      <c r="A435" t="s">
        <v>5</v>
      </c>
      <c r="B435" t="s">
        <v>641</v>
      </c>
      <c r="C435" t="s">
        <v>916</v>
      </c>
      <c r="D435" s="6" t="s">
        <v>1070</v>
      </c>
      <c r="F435">
        <v>2</v>
      </c>
      <c r="G435" s="23" t="s">
        <v>1041</v>
      </c>
      <c r="H435" s="24">
        <v>2</v>
      </c>
      <c r="I435">
        <v>2</v>
      </c>
      <c r="J435" s="23" t="s">
        <v>1041</v>
      </c>
      <c r="K435" s="24">
        <v>2</v>
      </c>
      <c r="L435" s="1">
        <f>IF(F435&gt;I435,-1,IF(F435&lt;I435,1,0))</f>
        <v>0</v>
      </c>
      <c r="M435">
        <f>IF(H435&gt;K435,-1,IF(H435&lt;K435,1,0))</f>
        <v>0</v>
      </c>
      <c r="N435" s="6"/>
      <c r="P435" s="3"/>
    </row>
    <row r="436" spans="1:22" x14ac:dyDescent="0.25">
      <c r="A436" t="s">
        <v>5</v>
      </c>
      <c r="B436" t="s">
        <v>719</v>
      </c>
      <c r="C436" t="s">
        <v>869</v>
      </c>
      <c r="D436" s="6" t="s">
        <v>1071</v>
      </c>
      <c r="F436">
        <v>2</v>
      </c>
      <c r="G436" s="23" t="s">
        <v>1041</v>
      </c>
      <c r="H436" s="24">
        <v>4</v>
      </c>
      <c r="I436">
        <v>4</v>
      </c>
      <c r="J436" s="23" t="s">
        <v>1041</v>
      </c>
      <c r="K436" s="24">
        <v>4</v>
      </c>
      <c r="L436" s="1">
        <f>IF(F436&gt;I436,-1,IF(F436&lt;I436,1,0))</f>
        <v>1</v>
      </c>
      <c r="M436">
        <f>IF(H436&gt;K436,-1,IF(H436&lt;K436,1,0))</f>
        <v>0</v>
      </c>
      <c r="N436" s="6"/>
      <c r="P436" s="3"/>
    </row>
    <row r="437" spans="1:22" x14ac:dyDescent="0.25">
      <c r="A437" t="s">
        <v>5</v>
      </c>
      <c r="B437" t="s">
        <v>720</v>
      </c>
      <c r="C437" t="s">
        <v>915</v>
      </c>
      <c r="D437" s="6" t="s">
        <v>1071</v>
      </c>
      <c r="F437">
        <v>2</v>
      </c>
      <c r="G437" s="23" t="s">
        <v>1041</v>
      </c>
      <c r="H437" s="24">
        <v>14</v>
      </c>
      <c r="I437">
        <v>2</v>
      </c>
      <c r="J437" s="23" t="s">
        <v>1041</v>
      </c>
      <c r="K437" s="24">
        <v>14</v>
      </c>
      <c r="L437" s="1">
        <f>IF(F437&gt;I437,-1,IF(F437&lt;I437,1,0))</f>
        <v>0</v>
      </c>
      <c r="M437">
        <f>IF(H437&gt;K437,-1,IF(H437&lt;K437,1,0))</f>
        <v>0</v>
      </c>
      <c r="N437" s="6"/>
    </row>
    <row r="438" spans="1:22" x14ac:dyDescent="0.25">
      <c r="A438" t="s">
        <v>5</v>
      </c>
      <c r="B438" t="s">
        <v>745</v>
      </c>
      <c r="C438" t="s">
        <v>869</v>
      </c>
      <c r="D438" s="6" t="s">
        <v>1071</v>
      </c>
      <c r="F438">
        <v>2</v>
      </c>
      <c r="G438" s="23" t="s">
        <v>1041</v>
      </c>
      <c r="H438" s="24">
        <v>7</v>
      </c>
      <c r="I438">
        <v>3</v>
      </c>
      <c r="J438" s="23" t="s">
        <v>1041</v>
      </c>
      <c r="K438" s="24">
        <v>7</v>
      </c>
      <c r="L438" s="1">
        <f>IF(F438&gt;I438,-1,IF(F438&lt;I438,1,0))</f>
        <v>1</v>
      </c>
      <c r="M438">
        <f>IF(H438&gt;K438,-1,IF(H438&lt;K438,1,0))</f>
        <v>0</v>
      </c>
      <c r="N438" s="6"/>
      <c r="P438" s="3"/>
    </row>
    <row r="439" spans="1:22" x14ac:dyDescent="0.25">
      <c r="A439" t="s">
        <v>5</v>
      </c>
      <c r="B439" t="s">
        <v>819</v>
      </c>
      <c r="C439" t="s">
        <v>869</v>
      </c>
      <c r="D439" s="6" t="s">
        <v>1071</v>
      </c>
      <c r="F439">
        <v>2</v>
      </c>
      <c r="G439" s="23" t="s">
        <v>1041</v>
      </c>
      <c r="H439" s="24">
        <v>5</v>
      </c>
      <c r="I439">
        <v>3</v>
      </c>
      <c r="J439" s="23" t="s">
        <v>1041</v>
      </c>
      <c r="K439" s="24">
        <v>5</v>
      </c>
      <c r="L439" s="1">
        <f>IF(F439&gt;I439,-1,IF(F439&lt;I439,1,0))</f>
        <v>1</v>
      </c>
      <c r="M439">
        <f>IF(H439&gt;K439,-1,IF(H439&lt;K439,1,0))</f>
        <v>0</v>
      </c>
      <c r="N439" s="6"/>
    </row>
    <row r="440" spans="1:22" x14ac:dyDescent="0.25">
      <c r="A440" t="s">
        <v>5</v>
      </c>
      <c r="B440" t="s">
        <v>834</v>
      </c>
      <c r="C440" t="s">
        <v>870</v>
      </c>
      <c r="D440" s="6" t="s">
        <v>1068</v>
      </c>
      <c r="F440">
        <v>2</v>
      </c>
      <c r="G440" s="23" t="s">
        <v>1041</v>
      </c>
      <c r="H440" s="24">
        <v>14</v>
      </c>
      <c r="I440">
        <v>2</v>
      </c>
      <c r="J440" s="23" t="s">
        <v>1041</v>
      </c>
      <c r="K440" s="24">
        <v>14</v>
      </c>
      <c r="L440" s="1">
        <f>IF(F440&gt;I440,-1,IF(F440&lt;I440,1,0))</f>
        <v>0</v>
      </c>
      <c r="M440">
        <f>IF(H440&gt;K440,-1,IF(H440&lt;K440,1,0))</f>
        <v>0</v>
      </c>
      <c r="N440" s="6"/>
      <c r="P440" s="3"/>
    </row>
    <row r="441" spans="1:22" x14ac:dyDescent="0.25">
      <c r="A441" t="s">
        <v>5</v>
      </c>
      <c r="B441" t="s">
        <v>860</v>
      </c>
      <c r="C441" t="s">
        <v>915</v>
      </c>
      <c r="D441" s="6" t="s">
        <v>1071</v>
      </c>
      <c r="F441">
        <v>2</v>
      </c>
      <c r="G441" s="23" t="s">
        <v>1041</v>
      </c>
      <c r="H441" s="24">
        <v>3</v>
      </c>
      <c r="I441">
        <v>2</v>
      </c>
      <c r="J441" s="23" t="s">
        <v>1041</v>
      </c>
      <c r="K441" s="24">
        <v>3</v>
      </c>
      <c r="L441" s="1">
        <f>IF(F441&gt;I441,-1,IF(F441&lt;I441,1,0))</f>
        <v>0</v>
      </c>
      <c r="M441">
        <f>IF(H441&gt;K441,-1,IF(H441&lt;K441,1,0))</f>
        <v>0</v>
      </c>
      <c r="N441" s="6" t="s">
        <v>923</v>
      </c>
      <c r="P441" s="3"/>
    </row>
    <row r="442" spans="1:22" x14ac:dyDescent="0.25">
      <c r="A442" t="s">
        <v>5</v>
      </c>
      <c r="B442" t="s">
        <v>6</v>
      </c>
      <c r="C442" t="s">
        <v>869</v>
      </c>
      <c r="D442" s="6" t="s">
        <v>1071</v>
      </c>
      <c r="F442">
        <v>3</v>
      </c>
      <c r="G442" s="23" t="s">
        <v>1041</v>
      </c>
      <c r="H442" s="24">
        <v>6</v>
      </c>
      <c r="I442">
        <v>3</v>
      </c>
      <c r="J442" s="23" t="s">
        <v>1041</v>
      </c>
      <c r="K442" s="24">
        <v>6</v>
      </c>
      <c r="L442" s="1">
        <f>IF(F442&gt;I442,-1,IF(F442&lt;I442,1,0))</f>
        <v>0</v>
      </c>
      <c r="M442">
        <f>IF(H442&gt;K442,-1,IF(H442&lt;K442,1,0))</f>
        <v>0</v>
      </c>
      <c r="N442" s="6"/>
      <c r="P442" s="3"/>
    </row>
    <row r="443" spans="1:22" x14ac:dyDescent="0.25">
      <c r="A443" t="s">
        <v>5</v>
      </c>
      <c r="B443" t="s">
        <v>137</v>
      </c>
      <c r="C443" t="s">
        <v>988</v>
      </c>
      <c r="D443" s="6" t="s">
        <v>1070</v>
      </c>
      <c r="F443">
        <v>3</v>
      </c>
      <c r="G443" s="23" t="s">
        <v>1041</v>
      </c>
      <c r="H443" s="24">
        <v>16</v>
      </c>
      <c r="I443">
        <v>2</v>
      </c>
      <c r="J443" s="23" t="s">
        <v>1041</v>
      </c>
      <c r="K443" s="24">
        <v>16</v>
      </c>
      <c r="L443" s="1">
        <f>IF(F443&gt;I443,-1,IF(F443&lt;I443,1,0))</f>
        <v>-1</v>
      </c>
      <c r="M443">
        <f>IF(H443&gt;K443,-1,IF(H443&lt;K443,1,0))</f>
        <v>0</v>
      </c>
      <c r="N443" s="6"/>
      <c r="P443" s="3"/>
    </row>
    <row r="444" spans="1:22" x14ac:dyDescent="0.25">
      <c r="A444" t="s">
        <v>5</v>
      </c>
      <c r="B444" t="s">
        <v>563</v>
      </c>
      <c r="C444" t="s">
        <v>870</v>
      </c>
      <c r="D444" s="6" t="s">
        <v>1068</v>
      </c>
      <c r="F444">
        <v>3</v>
      </c>
      <c r="G444" s="23" t="s">
        <v>1041</v>
      </c>
      <c r="H444" s="24">
        <v>6</v>
      </c>
      <c r="I444">
        <v>3</v>
      </c>
      <c r="J444" s="23" t="s">
        <v>1041</v>
      </c>
      <c r="K444" s="24">
        <v>6</v>
      </c>
      <c r="L444" s="1">
        <f>IF(F444&gt;I444,-1,IF(F444&lt;I444,1,0))</f>
        <v>0</v>
      </c>
      <c r="M444">
        <f>IF(H444&gt;K444,-1,IF(H444&lt;K444,1,0))</f>
        <v>0</v>
      </c>
      <c r="N444" s="6"/>
      <c r="P444" s="3"/>
    </row>
    <row r="445" spans="1:22" x14ac:dyDescent="0.25">
      <c r="A445" t="s">
        <v>5</v>
      </c>
      <c r="B445" t="s">
        <v>190</v>
      </c>
      <c r="C445" t="s">
        <v>910</v>
      </c>
      <c r="D445" s="6" t="s">
        <v>1068</v>
      </c>
      <c r="F445">
        <v>4</v>
      </c>
      <c r="G445" s="23" t="s">
        <v>1041</v>
      </c>
      <c r="H445" s="24">
        <v>4</v>
      </c>
      <c r="I445">
        <v>4</v>
      </c>
      <c r="J445" s="23" t="s">
        <v>1041</v>
      </c>
      <c r="K445" s="24">
        <v>4</v>
      </c>
      <c r="L445" s="1">
        <f>IF(F445&gt;I445,-1,IF(F445&lt;I445,1,0))</f>
        <v>0</v>
      </c>
      <c r="M445">
        <f>IF(H445&gt;K445,-1,IF(H445&lt;K445,1,0))</f>
        <v>0</v>
      </c>
      <c r="N445" s="6" t="s">
        <v>979</v>
      </c>
    </row>
    <row r="446" spans="1:22" x14ac:dyDescent="0.25">
      <c r="A446" t="s">
        <v>5</v>
      </c>
      <c r="B446" t="s">
        <v>357</v>
      </c>
      <c r="C446" t="s">
        <v>870</v>
      </c>
      <c r="D446" s="6" t="s">
        <v>1068</v>
      </c>
      <c r="F446">
        <v>4</v>
      </c>
      <c r="G446" s="23" t="s">
        <v>1041</v>
      </c>
      <c r="H446" s="24">
        <v>4</v>
      </c>
      <c r="I446">
        <v>4</v>
      </c>
      <c r="J446" s="23" t="s">
        <v>1041</v>
      </c>
      <c r="K446" s="24">
        <v>4</v>
      </c>
      <c r="L446" s="1">
        <f>IF(F446&gt;I446,-1,IF(F446&lt;I446,1,0))</f>
        <v>0</v>
      </c>
      <c r="M446">
        <f>IF(H446&gt;K446,-1,IF(H446&lt;K446,1,0))</f>
        <v>0</v>
      </c>
      <c r="N446" s="6"/>
      <c r="O446" s="7"/>
    </row>
    <row r="447" spans="1:22" x14ac:dyDescent="0.25">
      <c r="A447" t="s">
        <v>5</v>
      </c>
      <c r="B447" t="s">
        <v>694</v>
      </c>
      <c r="C447" t="s">
        <v>870</v>
      </c>
      <c r="D447" s="6" t="s">
        <v>1068</v>
      </c>
      <c r="F447">
        <v>4</v>
      </c>
      <c r="G447" s="23" t="s">
        <v>1041</v>
      </c>
      <c r="H447" s="24">
        <v>5</v>
      </c>
      <c r="I447">
        <v>4</v>
      </c>
      <c r="J447" s="23" t="s">
        <v>1041</v>
      </c>
      <c r="K447" s="24">
        <v>5</v>
      </c>
      <c r="L447" s="1">
        <f>IF(F447&gt;I447,-1,IF(F447&lt;I447,1,0))</f>
        <v>0</v>
      </c>
      <c r="M447">
        <f>IF(H447&gt;K447,-1,IF(H447&lt;K447,1,0))</f>
        <v>0</v>
      </c>
      <c r="N447" s="6"/>
      <c r="O447" s="7"/>
    </row>
    <row r="448" spans="1:22" x14ac:dyDescent="0.25">
      <c r="A448" t="s">
        <v>5</v>
      </c>
      <c r="B448" t="s">
        <v>93</v>
      </c>
      <c r="C448" t="s">
        <v>870</v>
      </c>
      <c r="D448" s="6" t="s">
        <v>1068</v>
      </c>
      <c r="F448">
        <v>5</v>
      </c>
      <c r="G448" s="23" t="s">
        <v>1041</v>
      </c>
      <c r="H448" s="24">
        <v>45</v>
      </c>
      <c r="I448">
        <v>5</v>
      </c>
      <c r="J448" s="23" t="s">
        <v>1041</v>
      </c>
      <c r="K448" s="24">
        <v>45</v>
      </c>
      <c r="L448" s="1">
        <f>IF(F448&gt;I448,-1,IF(F448&lt;I448,1,0))</f>
        <v>0</v>
      </c>
      <c r="M448">
        <f>IF(H448&gt;K448,-1,IF(H448&lt;K448,1,0))</f>
        <v>0</v>
      </c>
      <c r="N448" s="6"/>
    </row>
    <row r="449" spans="1:16" x14ac:dyDescent="0.25">
      <c r="A449" t="s">
        <v>5</v>
      </c>
      <c r="B449" t="s">
        <v>1196</v>
      </c>
      <c r="C449" t="s">
        <v>912</v>
      </c>
      <c r="D449" s="6" t="s">
        <v>1070</v>
      </c>
      <c r="F449">
        <v>6</v>
      </c>
      <c r="G449" s="23" t="s">
        <v>1041</v>
      </c>
      <c r="H449" s="24">
        <v>16</v>
      </c>
      <c r="I449">
        <v>3</v>
      </c>
      <c r="J449" s="23" t="s">
        <v>1041</v>
      </c>
      <c r="K449" s="24">
        <v>16</v>
      </c>
      <c r="L449" s="1">
        <f>IF(F449&gt;I449,-1,IF(F449&lt;I449,1,0))</f>
        <v>-1</v>
      </c>
      <c r="M449">
        <f>IF(H449&gt;K449,-1,IF(H449&lt;K449,1,0))</f>
        <v>0</v>
      </c>
      <c r="N449" s="6"/>
      <c r="P449" s="3"/>
    </row>
    <row r="450" spans="1:16" x14ac:dyDescent="0.25">
      <c r="A450" t="s">
        <v>5</v>
      </c>
      <c r="B450" t="s">
        <v>356</v>
      </c>
      <c r="C450" t="s">
        <v>870</v>
      </c>
      <c r="D450" s="6" t="s">
        <v>1068</v>
      </c>
      <c r="F450">
        <v>8</v>
      </c>
      <c r="G450" s="23" t="s">
        <v>1041</v>
      </c>
      <c r="H450" s="24">
        <v>17</v>
      </c>
      <c r="I450">
        <v>8</v>
      </c>
      <c r="J450" s="23" t="s">
        <v>1041</v>
      </c>
      <c r="K450" s="24">
        <v>17</v>
      </c>
      <c r="L450" s="1">
        <f>IF(F450&gt;I450,-1,IF(F450&lt;I450,1,0))</f>
        <v>0</v>
      </c>
      <c r="M450">
        <f>IF(H450&gt;K450,-1,IF(H450&lt;K450,1,0))</f>
        <v>0</v>
      </c>
      <c r="N450" s="6"/>
      <c r="P450" s="3"/>
    </row>
    <row r="451" spans="1:16" x14ac:dyDescent="0.25">
      <c r="A451" t="s">
        <v>5</v>
      </c>
      <c r="B451" t="s">
        <v>524</v>
      </c>
      <c r="C451" t="s">
        <v>913</v>
      </c>
      <c r="D451" s="6" t="s">
        <v>1070</v>
      </c>
      <c r="F451">
        <v>9</v>
      </c>
      <c r="G451" s="23" t="s">
        <v>1041</v>
      </c>
      <c r="H451" s="24">
        <v>40</v>
      </c>
      <c r="I451">
        <v>6</v>
      </c>
      <c r="J451" s="23" t="s">
        <v>1041</v>
      </c>
      <c r="K451" s="24">
        <v>40</v>
      </c>
      <c r="L451" s="1">
        <f>IF(F451&gt;I451,-1,IF(F451&lt;I451,1,0))</f>
        <v>-1</v>
      </c>
      <c r="M451">
        <f>IF(H451&gt;K451,-1,IF(H451&lt;K451,1,0))</f>
        <v>0</v>
      </c>
      <c r="N451" s="6"/>
      <c r="P451" s="3"/>
    </row>
    <row r="452" spans="1:16" x14ac:dyDescent="0.25">
      <c r="A452" t="s">
        <v>5</v>
      </c>
      <c r="B452" t="s">
        <v>1000</v>
      </c>
      <c r="C452" t="s">
        <v>913</v>
      </c>
      <c r="D452" s="6" t="s">
        <v>1070</v>
      </c>
      <c r="F452">
        <v>12</v>
      </c>
      <c r="G452" s="23" t="s">
        <v>1041</v>
      </c>
      <c r="H452" s="24">
        <v>64</v>
      </c>
      <c r="I452">
        <v>12</v>
      </c>
      <c r="J452" s="23" t="s">
        <v>1041</v>
      </c>
      <c r="K452" s="24">
        <v>64</v>
      </c>
      <c r="L452" s="1">
        <f>IF(F452&gt;I452,-1,IF(F452&lt;I452,1,0))</f>
        <v>0</v>
      </c>
      <c r="M452">
        <f>IF(H452&gt;K452,-1,IF(H452&lt;K452,1,0))</f>
        <v>0</v>
      </c>
      <c r="N452" s="6" t="s">
        <v>929</v>
      </c>
    </row>
    <row r="453" spans="1:16" x14ac:dyDescent="0.25">
      <c r="A453" t="s">
        <v>5</v>
      </c>
      <c r="B453" t="s">
        <v>15</v>
      </c>
      <c r="C453" t="s">
        <v>870</v>
      </c>
      <c r="D453" s="6" t="s">
        <v>1068</v>
      </c>
      <c r="F453">
        <v>999</v>
      </c>
      <c r="G453" s="23" t="s">
        <v>1041</v>
      </c>
      <c r="H453" s="24">
        <v>4</v>
      </c>
      <c r="I453">
        <v>999</v>
      </c>
      <c r="J453" s="23" t="s">
        <v>1041</v>
      </c>
      <c r="K453" s="24">
        <v>4</v>
      </c>
      <c r="L453" s="1">
        <f>IF(F453&gt;I453,-1,IF(F453&lt;I453,1,0))</f>
        <v>0</v>
      </c>
      <c r="M453">
        <f>IF(H453&gt;K453,-1,IF(H453&lt;K453,1,0))</f>
        <v>0</v>
      </c>
      <c r="N453" s="6"/>
      <c r="P453" s="3"/>
    </row>
    <row r="454" spans="1:16" x14ac:dyDescent="0.25">
      <c r="A454" t="s">
        <v>5</v>
      </c>
      <c r="B454" t="s">
        <v>86</v>
      </c>
      <c r="C454" t="s">
        <v>984</v>
      </c>
      <c r="D454" s="6" t="s">
        <v>1071</v>
      </c>
      <c r="E454" t="s">
        <v>958</v>
      </c>
      <c r="F454">
        <v>999</v>
      </c>
      <c r="G454" s="23" t="s">
        <v>1041</v>
      </c>
      <c r="H454" s="24">
        <v>1</v>
      </c>
      <c r="I454">
        <v>999</v>
      </c>
      <c r="J454" s="23" t="s">
        <v>1041</v>
      </c>
      <c r="K454" s="24">
        <v>1</v>
      </c>
      <c r="L454" s="1">
        <f>IF(F454&gt;I454,-1,IF(F454&lt;I454,1,0))</f>
        <v>0</v>
      </c>
      <c r="M454">
        <f>IF(H454&gt;K454,-1,IF(H454&lt;K454,1,0))</f>
        <v>0</v>
      </c>
      <c r="N454" s="6" t="s">
        <v>918</v>
      </c>
      <c r="P454" s="3"/>
    </row>
    <row r="455" spans="1:16" x14ac:dyDescent="0.25">
      <c r="A455" t="s">
        <v>5</v>
      </c>
      <c r="B455" t="s">
        <v>132</v>
      </c>
      <c r="C455" t="s">
        <v>870</v>
      </c>
      <c r="D455" s="6" t="s">
        <v>1068</v>
      </c>
      <c r="F455">
        <v>999</v>
      </c>
      <c r="G455" s="23" t="s">
        <v>1041</v>
      </c>
      <c r="H455" s="24">
        <v>3</v>
      </c>
      <c r="I455">
        <v>999</v>
      </c>
      <c r="J455" s="23" t="s">
        <v>1041</v>
      </c>
      <c r="K455" s="24">
        <v>3</v>
      </c>
      <c r="L455" s="1">
        <f>IF(F455&gt;I455,-1,IF(F455&lt;I455,1,0))</f>
        <v>0</v>
      </c>
      <c r="M455">
        <f>IF(H455&gt;K455,-1,IF(H455&lt;K455,1,0))</f>
        <v>0</v>
      </c>
      <c r="N455" s="6"/>
      <c r="P455" s="3"/>
    </row>
    <row r="456" spans="1:16" x14ac:dyDescent="0.25">
      <c r="A456" t="s">
        <v>5</v>
      </c>
      <c r="B456" t="s">
        <v>151</v>
      </c>
      <c r="C456" t="s">
        <v>870</v>
      </c>
      <c r="D456" s="6" t="s">
        <v>1068</v>
      </c>
      <c r="F456">
        <v>999</v>
      </c>
      <c r="G456" s="23" t="s">
        <v>1041</v>
      </c>
      <c r="H456" s="24">
        <v>5</v>
      </c>
      <c r="I456">
        <v>999</v>
      </c>
      <c r="J456" s="23" t="s">
        <v>1041</v>
      </c>
      <c r="K456" s="24">
        <v>5</v>
      </c>
      <c r="L456" s="1">
        <f>IF(F456&gt;I456,-1,IF(F456&lt;I456,1,0))</f>
        <v>0</v>
      </c>
      <c r="M456">
        <f>IF(H456&gt;K456,-1,IF(H456&lt;K456,1,0))</f>
        <v>0</v>
      </c>
      <c r="N456" s="6"/>
      <c r="P456" s="3"/>
    </row>
    <row r="457" spans="1:16" x14ac:dyDescent="0.25">
      <c r="A457" t="s">
        <v>5</v>
      </c>
      <c r="B457" t="s">
        <v>284</v>
      </c>
      <c r="C457" t="s">
        <v>870</v>
      </c>
      <c r="D457" s="6" t="s">
        <v>1068</v>
      </c>
      <c r="F457">
        <v>999</v>
      </c>
      <c r="G457" s="23" t="s">
        <v>1041</v>
      </c>
      <c r="H457" s="24">
        <v>3</v>
      </c>
      <c r="I457">
        <v>999</v>
      </c>
      <c r="J457" s="23" t="s">
        <v>1041</v>
      </c>
      <c r="K457" s="24">
        <v>3</v>
      </c>
      <c r="L457" s="1">
        <f>IF(F457&gt;I457,-1,IF(F457&lt;I457,1,0))</f>
        <v>0</v>
      </c>
      <c r="M457">
        <f>IF(H457&gt;K457,-1,IF(H457&lt;K457,1,0))</f>
        <v>0</v>
      </c>
      <c r="N457" s="6"/>
      <c r="P457" s="3"/>
    </row>
    <row r="458" spans="1:16" x14ac:dyDescent="0.25">
      <c r="A458" t="s">
        <v>5</v>
      </c>
      <c r="B458" t="s">
        <v>405</v>
      </c>
      <c r="C458" t="s">
        <v>870</v>
      </c>
      <c r="D458" s="6" t="s">
        <v>1068</v>
      </c>
      <c r="F458">
        <v>999</v>
      </c>
      <c r="G458" s="23" t="s">
        <v>1041</v>
      </c>
      <c r="H458" s="24">
        <v>8</v>
      </c>
      <c r="I458">
        <v>999</v>
      </c>
      <c r="J458" s="23" t="s">
        <v>1041</v>
      </c>
      <c r="K458" s="24">
        <v>8</v>
      </c>
      <c r="L458" s="1">
        <f>IF(F458&gt;I458,-1,IF(F458&lt;I458,1,0))</f>
        <v>0</v>
      </c>
      <c r="M458">
        <f>IF(H458&gt;K458,-1,IF(H458&lt;K458,1,0))</f>
        <v>0</v>
      </c>
      <c r="N458" s="6"/>
      <c r="P458" s="3"/>
    </row>
    <row r="459" spans="1:16" x14ac:dyDescent="0.25">
      <c r="A459" t="s">
        <v>5</v>
      </c>
      <c r="B459" t="s">
        <v>1006</v>
      </c>
      <c r="C459" t="s">
        <v>913</v>
      </c>
      <c r="D459" s="6" t="s">
        <v>1070</v>
      </c>
      <c r="F459">
        <v>999</v>
      </c>
      <c r="G459" s="23" t="s">
        <v>1041</v>
      </c>
      <c r="H459" s="24">
        <v>21</v>
      </c>
      <c r="I459">
        <v>999</v>
      </c>
      <c r="J459" s="23" t="s">
        <v>1041</v>
      </c>
      <c r="K459" s="24">
        <v>21</v>
      </c>
      <c r="L459" s="1">
        <f>IF(F459&gt;I459,-1,IF(F459&lt;I459,1,0))</f>
        <v>0</v>
      </c>
      <c r="M459">
        <f>IF(H459&gt;K459,-1,IF(H459&lt;K459,1,0))</f>
        <v>0</v>
      </c>
      <c r="N459" s="6"/>
      <c r="P459" s="3"/>
    </row>
    <row r="460" spans="1:16" x14ac:dyDescent="0.25">
      <c r="A460" t="s">
        <v>5</v>
      </c>
      <c r="B460" t="s">
        <v>579</v>
      </c>
      <c r="C460" t="s">
        <v>870</v>
      </c>
      <c r="D460" s="6" t="s">
        <v>1068</v>
      </c>
      <c r="F460">
        <v>999</v>
      </c>
      <c r="G460" s="23" t="s">
        <v>1041</v>
      </c>
      <c r="H460" s="24">
        <v>6</v>
      </c>
      <c r="I460">
        <v>999</v>
      </c>
      <c r="J460" s="23" t="s">
        <v>1041</v>
      </c>
      <c r="K460" s="24">
        <v>6</v>
      </c>
      <c r="L460" s="1">
        <f>IF(F460&gt;I460,-1,IF(F460&lt;I460,1,0))</f>
        <v>0</v>
      </c>
      <c r="M460">
        <f>IF(H460&gt;K460,-1,IF(H460&lt;K460,1,0))</f>
        <v>0</v>
      </c>
      <c r="N460" s="6"/>
      <c r="P460" s="3"/>
    </row>
    <row r="461" spans="1:16" x14ac:dyDescent="0.25">
      <c r="A461" t="s">
        <v>5</v>
      </c>
      <c r="B461" t="s">
        <v>1078</v>
      </c>
      <c r="C461" t="s">
        <v>870</v>
      </c>
      <c r="D461" s="6" t="s">
        <v>1068</v>
      </c>
      <c r="F461">
        <v>999</v>
      </c>
      <c r="G461" s="23" t="s">
        <v>1041</v>
      </c>
      <c r="H461" s="24">
        <v>2</v>
      </c>
      <c r="I461">
        <v>999</v>
      </c>
      <c r="J461" s="23" t="s">
        <v>1041</v>
      </c>
      <c r="K461" s="24">
        <v>2</v>
      </c>
      <c r="L461" s="1">
        <f>IF(F461&gt;I461,-1,IF(F461&lt;I461,1,0))</f>
        <v>0</v>
      </c>
      <c r="M461">
        <f>IF(H461&gt;K461,-1,IF(H461&lt;K461,1,0))</f>
        <v>0</v>
      </c>
      <c r="N461" s="6"/>
      <c r="P461" s="3"/>
    </row>
    <row r="462" spans="1:16" x14ac:dyDescent="0.25">
      <c r="A462" t="s">
        <v>5</v>
      </c>
      <c r="B462" t="s">
        <v>851</v>
      </c>
      <c r="C462" t="s">
        <v>1035</v>
      </c>
      <c r="D462" s="6" t="s">
        <v>1068</v>
      </c>
      <c r="F462">
        <v>999</v>
      </c>
      <c r="G462" s="23" t="s">
        <v>1041</v>
      </c>
      <c r="H462" s="24">
        <v>1</v>
      </c>
      <c r="I462">
        <v>999</v>
      </c>
      <c r="J462" s="23" t="s">
        <v>1041</v>
      </c>
      <c r="K462" s="24">
        <v>1</v>
      </c>
      <c r="L462" s="1">
        <f>IF(F462&gt;I462,-1,IF(F462&lt;I462,1,0))</f>
        <v>0</v>
      </c>
      <c r="M462">
        <f>IF(H462&gt;K462,-1,IF(H462&lt;K462,1,0))</f>
        <v>0</v>
      </c>
      <c r="N462" s="6" t="s">
        <v>921</v>
      </c>
      <c r="P462" s="3"/>
    </row>
    <row r="463" spans="1:16" x14ac:dyDescent="0.25">
      <c r="A463" t="s">
        <v>871</v>
      </c>
      <c r="B463" t="s">
        <v>872</v>
      </c>
      <c r="C463" t="s">
        <v>955</v>
      </c>
      <c r="D463" s="6" t="s">
        <v>1069</v>
      </c>
      <c r="E463" t="s">
        <v>956</v>
      </c>
      <c r="F463">
        <v>1</v>
      </c>
      <c r="G463" s="23" t="s">
        <v>1041</v>
      </c>
      <c r="H463" s="24">
        <v>1</v>
      </c>
      <c r="I463">
        <v>1</v>
      </c>
      <c r="J463" s="23" t="s">
        <v>1041</v>
      </c>
      <c r="K463" s="24">
        <v>1</v>
      </c>
      <c r="L463" s="1">
        <f>IF(F463&gt;I463,-1,IF(F463&lt;I463,1,0))</f>
        <v>0</v>
      </c>
      <c r="M463">
        <f>IF(H463&gt;K463,-1,IF(H463&lt;K463,1,0))</f>
        <v>0</v>
      </c>
      <c r="N463" s="6"/>
      <c r="P463" s="3"/>
    </row>
    <row r="464" spans="1:16" x14ac:dyDescent="0.25">
      <c r="A464" t="s">
        <v>871</v>
      </c>
      <c r="B464" t="s">
        <v>873</v>
      </c>
      <c r="C464" t="s">
        <v>957</v>
      </c>
      <c r="D464" s="6" t="s">
        <v>1069</v>
      </c>
      <c r="E464" t="s">
        <v>958</v>
      </c>
      <c r="F464">
        <v>1</v>
      </c>
      <c r="G464" s="23" t="s">
        <v>1041</v>
      </c>
      <c r="H464" s="24">
        <v>1</v>
      </c>
      <c r="I464">
        <v>1</v>
      </c>
      <c r="J464" s="23" t="s">
        <v>1041</v>
      </c>
      <c r="K464" s="24">
        <v>1</v>
      </c>
      <c r="L464" s="1">
        <f>IF(F464&gt;I464,-1,IF(F464&lt;I464,1,0))</f>
        <v>0</v>
      </c>
      <c r="M464">
        <f>IF(H464&gt;K464,-1,IF(H464&lt;K464,1,0))</f>
        <v>0</v>
      </c>
      <c r="N464" s="6"/>
      <c r="P464" s="3"/>
    </row>
    <row r="465" spans="1:18" x14ac:dyDescent="0.25">
      <c r="A465" t="s">
        <v>871</v>
      </c>
      <c r="B465" t="s">
        <v>874</v>
      </c>
      <c r="C465" t="s">
        <v>931</v>
      </c>
      <c r="D465" s="6" t="s">
        <v>1068</v>
      </c>
      <c r="F465">
        <v>1</v>
      </c>
      <c r="G465" s="23" t="s">
        <v>1041</v>
      </c>
      <c r="H465" s="24">
        <v>2</v>
      </c>
      <c r="I465">
        <v>1</v>
      </c>
      <c r="J465" s="23" t="s">
        <v>1041</v>
      </c>
      <c r="K465" s="24">
        <v>2</v>
      </c>
      <c r="L465" s="1">
        <f>IF(F465&gt;I465,-1,IF(F465&lt;I465,1,0))</f>
        <v>0</v>
      </c>
      <c r="M465">
        <f>IF(H465&gt;K465,-1,IF(H465&lt;K465,1,0))</f>
        <v>0</v>
      </c>
      <c r="N465" s="6" t="s">
        <v>968</v>
      </c>
      <c r="P465" s="3"/>
    </row>
    <row r="466" spans="1:18" x14ac:dyDescent="0.25">
      <c r="A466" t="s">
        <v>871</v>
      </c>
      <c r="B466" t="s">
        <v>875</v>
      </c>
      <c r="C466" t="s">
        <v>931</v>
      </c>
      <c r="D466" s="6" t="s">
        <v>1068</v>
      </c>
      <c r="F466">
        <v>1</v>
      </c>
      <c r="G466" s="23" t="s">
        <v>1041</v>
      </c>
      <c r="H466" s="24">
        <v>2</v>
      </c>
      <c r="I466">
        <v>1</v>
      </c>
      <c r="J466" s="23" t="s">
        <v>1041</v>
      </c>
      <c r="K466" s="24">
        <v>2</v>
      </c>
      <c r="L466" s="1">
        <f>IF(F466&gt;I466,-1,IF(F466&lt;I466,1,0))</f>
        <v>0</v>
      </c>
      <c r="M466">
        <f>IF(H466&gt;K466,-1,IF(H466&lt;K466,1,0))</f>
        <v>0</v>
      </c>
      <c r="N466" s="6"/>
    </row>
    <row r="467" spans="1:18" x14ac:dyDescent="0.25">
      <c r="A467" t="s">
        <v>871</v>
      </c>
      <c r="B467" t="s">
        <v>876</v>
      </c>
      <c r="C467" t="s">
        <v>931</v>
      </c>
      <c r="D467" s="6" t="s">
        <v>1068</v>
      </c>
      <c r="E467" t="s">
        <v>959</v>
      </c>
      <c r="F467">
        <v>1</v>
      </c>
      <c r="G467" s="23" t="s">
        <v>1041</v>
      </c>
      <c r="H467" s="24">
        <v>5</v>
      </c>
      <c r="I467">
        <v>1</v>
      </c>
      <c r="J467" s="23" t="s">
        <v>1041</v>
      </c>
      <c r="K467" s="24">
        <v>5</v>
      </c>
      <c r="L467" s="1">
        <f>IF(F467&gt;I467,-1,IF(F467&lt;I467,1,0))</f>
        <v>0</v>
      </c>
      <c r="M467">
        <f>IF(H467&gt;K467,-1,IF(H467&lt;K467,1,0))</f>
        <v>0</v>
      </c>
      <c r="N467" s="6" t="s">
        <v>969</v>
      </c>
      <c r="P467" s="3"/>
    </row>
    <row r="468" spans="1:18" x14ac:dyDescent="0.25">
      <c r="A468" t="s">
        <v>871</v>
      </c>
      <c r="B468" t="s">
        <v>877</v>
      </c>
      <c r="C468" t="s">
        <v>960</v>
      </c>
      <c r="D468" s="6" t="s">
        <v>1068</v>
      </c>
      <c r="E468" t="s">
        <v>961</v>
      </c>
      <c r="F468">
        <v>1</v>
      </c>
      <c r="G468" s="23" t="s">
        <v>1041</v>
      </c>
      <c r="H468" s="24">
        <v>1</v>
      </c>
      <c r="I468">
        <v>1</v>
      </c>
      <c r="J468" s="23" t="s">
        <v>1041</v>
      </c>
      <c r="K468" s="24">
        <v>1</v>
      </c>
      <c r="L468" s="1">
        <f>IF(F468&gt;I468,-1,IF(F468&lt;I468,1,0))</f>
        <v>0</v>
      </c>
      <c r="M468">
        <f>IF(H468&gt;K468,-1,IF(H468&lt;K468,1,0))</f>
        <v>0</v>
      </c>
      <c r="N468" s="6" t="s">
        <v>967</v>
      </c>
      <c r="P468" s="3"/>
    </row>
    <row r="469" spans="1:18" x14ac:dyDescent="0.25">
      <c r="A469" t="s">
        <v>871</v>
      </c>
      <c r="B469" t="s">
        <v>878</v>
      </c>
      <c r="C469" t="s">
        <v>931</v>
      </c>
      <c r="D469" s="6" t="s">
        <v>1068</v>
      </c>
      <c r="F469">
        <v>1</v>
      </c>
      <c r="G469" s="23" t="s">
        <v>1041</v>
      </c>
      <c r="H469" s="24">
        <v>2</v>
      </c>
      <c r="I469">
        <v>1</v>
      </c>
      <c r="J469" s="23" t="s">
        <v>1041</v>
      </c>
      <c r="K469" s="24">
        <v>2</v>
      </c>
      <c r="L469" s="1">
        <f>IF(F469&gt;I469,-1,IF(F469&lt;I469,1,0))</f>
        <v>0</v>
      </c>
      <c r="M469">
        <f>IF(H469&gt;K469,-1,IF(H469&lt;K469,1,0))</f>
        <v>0</v>
      </c>
      <c r="N469" s="6"/>
      <c r="P469" s="3"/>
    </row>
    <row r="470" spans="1:18" x14ac:dyDescent="0.25">
      <c r="A470" t="s">
        <v>871</v>
      </c>
      <c r="B470" t="s">
        <v>879</v>
      </c>
      <c r="C470" t="s">
        <v>931</v>
      </c>
      <c r="D470" s="6" t="s">
        <v>1068</v>
      </c>
      <c r="F470">
        <v>1</v>
      </c>
      <c r="G470" s="23" t="s">
        <v>1041</v>
      </c>
      <c r="H470" s="24">
        <v>2</v>
      </c>
      <c r="I470">
        <v>1</v>
      </c>
      <c r="J470" s="23" t="s">
        <v>1041</v>
      </c>
      <c r="K470" s="24">
        <v>2</v>
      </c>
      <c r="L470" s="1">
        <f>IF(F470&gt;I470,-1,IF(F470&lt;I470,1,0))</f>
        <v>0</v>
      </c>
      <c r="M470">
        <f>IF(H470&gt;K470,-1,IF(H470&lt;K470,1,0))</f>
        <v>0</v>
      </c>
      <c r="N470" s="6"/>
      <c r="P470" s="3"/>
    </row>
    <row r="471" spans="1:18" x14ac:dyDescent="0.25">
      <c r="A471" t="s">
        <v>871</v>
      </c>
      <c r="B471" t="s">
        <v>880</v>
      </c>
      <c r="C471" t="s">
        <v>962</v>
      </c>
      <c r="D471" s="6" t="s">
        <v>1068</v>
      </c>
      <c r="F471">
        <v>1</v>
      </c>
      <c r="G471" s="23" t="s">
        <v>1041</v>
      </c>
      <c r="H471" s="24">
        <v>2</v>
      </c>
      <c r="I471">
        <v>1</v>
      </c>
      <c r="J471" s="23" t="s">
        <v>1041</v>
      </c>
      <c r="K471" s="24">
        <v>2</v>
      </c>
      <c r="L471" s="1">
        <f>IF(F471&gt;I471,-1,IF(F471&lt;I471,1,0))</f>
        <v>0</v>
      </c>
      <c r="M471">
        <f>IF(H471&gt;K471,-1,IF(H471&lt;K471,1,0))</f>
        <v>0</v>
      </c>
      <c r="N471" s="6" t="s">
        <v>974</v>
      </c>
      <c r="P471" s="3"/>
      <c r="Q471" s="10"/>
      <c r="R471" s="13"/>
    </row>
    <row r="472" spans="1:18" x14ac:dyDescent="0.25">
      <c r="A472" t="s">
        <v>871</v>
      </c>
      <c r="B472" t="s">
        <v>881</v>
      </c>
      <c r="C472" t="s">
        <v>960</v>
      </c>
      <c r="D472" s="6" t="s">
        <v>1068</v>
      </c>
      <c r="E472" t="s">
        <v>961</v>
      </c>
      <c r="F472">
        <v>1</v>
      </c>
      <c r="G472" s="23" t="s">
        <v>1041</v>
      </c>
      <c r="H472" s="24">
        <v>1</v>
      </c>
      <c r="I472">
        <v>1</v>
      </c>
      <c r="J472" s="23" t="s">
        <v>1041</v>
      </c>
      <c r="K472" s="24">
        <v>1</v>
      </c>
      <c r="L472" s="1">
        <f>IF(F472&gt;I472,-1,IF(F472&lt;I472,1,0))</f>
        <v>0</v>
      </c>
      <c r="M472">
        <f>IF(H472&gt;K472,-1,IF(H472&lt;K472,1,0))</f>
        <v>0</v>
      </c>
      <c r="N472" s="6"/>
      <c r="P472" s="3"/>
    </row>
    <row r="473" spans="1:18" x14ac:dyDescent="0.25">
      <c r="A473" t="s">
        <v>871</v>
      </c>
      <c r="B473" t="s">
        <v>882</v>
      </c>
      <c r="C473" t="s">
        <v>931</v>
      </c>
      <c r="D473" s="6" t="s">
        <v>1068</v>
      </c>
      <c r="E473" t="s">
        <v>959</v>
      </c>
      <c r="F473">
        <v>1</v>
      </c>
      <c r="G473" s="23" t="s">
        <v>1041</v>
      </c>
      <c r="H473" s="24">
        <v>2</v>
      </c>
      <c r="I473">
        <v>1</v>
      </c>
      <c r="J473" s="23" t="s">
        <v>1041</v>
      </c>
      <c r="K473" s="24">
        <v>2</v>
      </c>
      <c r="L473" s="1">
        <f>IF(F473&gt;I473,-1,IF(F473&lt;I473,1,0))</f>
        <v>0</v>
      </c>
      <c r="M473">
        <f>IF(H473&gt;K473,-1,IF(H473&lt;K473,1,0))</f>
        <v>0</v>
      </c>
      <c r="N473" s="6"/>
    </row>
    <row r="474" spans="1:18" x14ac:dyDescent="0.25">
      <c r="A474" t="s">
        <v>871</v>
      </c>
      <c r="B474" t="s">
        <v>883</v>
      </c>
      <c r="C474" t="s">
        <v>957</v>
      </c>
      <c r="D474" s="6" t="s">
        <v>1069</v>
      </c>
      <c r="E474" t="s">
        <v>958</v>
      </c>
      <c r="F474">
        <v>1</v>
      </c>
      <c r="G474" s="23" t="s">
        <v>1041</v>
      </c>
      <c r="H474" s="24">
        <v>8</v>
      </c>
      <c r="I474">
        <v>1</v>
      </c>
      <c r="J474" s="23" t="s">
        <v>1041</v>
      </c>
      <c r="K474" s="24">
        <v>8</v>
      </c>
      <c r="L474" s="1">
        <f>IF(F474&gt;I474,-1,IF(F474&lt;I474,1,0))</f>
        <v>0</v>
      </c>
      <c r="M474">
        <f>IF(H474&gt;K474,-1,IF(H474&lt;K474,1,0))</f>
        <v>0</v>
      </c>
      <c r="N474" s="6"/>
      <c r="P474" s="3"/>
    </row>
    <row r="475" spans="1:18" x14ac:dyDescent="0.25">
      <c r="A475" t="s">
        <v>871</v>
      </c>
      <c r="B475" t="s">
        <v>1058</v>
      </c>
      <c r="C475" t="s">
        <v>931</v>
      </c>
      <c r="D475" s="6" t="s">
        <v>1068</v>
      </c>
      <c r="E475" t="s">
        <v>959</v>
      </c>
      <c r="F475">
        <v>1</v>
      </c>
      <c r="G475" s="23" t="s">
        <v>1041</v>
      </c>
      <c r="H475" s="24">
        <v>7</v>
      </c>
      <c r="I475">
        <v>1</v>
      </c>
      <c r="J475" s="23" t="s">
        <v>1041</v>
      </c>
      <c r="K475" s="24">
        <v>7</v>
      </c>
      <c r="L475" s="1">
        <f>IF(F475&gt;I475,-1,IF(F475&lt;I475,1,0))</f>
        <v>0</v>
      </c>
      <c r="M475">
        <f>IF(H475&gt;K475,-1,IF(H475&lt;K475,1,0))</f>
        <v>0</v>
      </c>
      <c r="N475" s="6"/>
      <c r="P475" s="3"/>
    </row>
    <row r="476" spans="1:18" x14ac:dyDescent="0.25">
      <c r="A476" t="s">
        <v>871</v>
      </c>
      <c r="B476" t="s">
        <v>885</v>
      </c>
      <c r="C476" t="s">
        <v>931</v>
      </c>
      <c r="D476" s="6" t="s">
        <v>1068</v>
      </c>
      <c r="E476" t="s">
        <v>959</v>
      </c>
      <c r="F476">
        <v>1</v>
      </c>
      <c r="G476" s="23" t="s">
        <v>1041</v>
      </c>
      <c r="H476" s="24">
        <v>2</v>
      </c>
      <c r="I476">
        <v>1</v>
      </c>
      <c r="J476" s="23" t="s">
        <v>1041</v>
      </c>
      <c r="K476" s="24">
        <v>2</v>
      </c>
      <c r="L476" s="1">
        <f>IF(F476&gt;I476,-1,IF(F476&lt;I476,1,0))</f>
        <v>0</v>
      </c>
      <c r="M476">
        <f>IF(H476&gt;K476,-1,IF(H476&lt;K476,1,0))</f>
        <v>0</v>
      </c>
      <c r="N476" s="6"/>
      <c r="P476" s="3"/>
    </row>
    <row r="477" spans="1:18" x14ac:dyDescent="0.25">
      <c r="A477" t="s">
        <v>871</v>
      </c>
      <c r="B477" t="s">
        <v>886</v>
      </c>
      <c r="C477" t="s">
        <v>934</v>
      </c>
      <c r="D477" s="6" t="s">
        <v>1068</v>
      </c>
      <c r="F477">
        <v>1</v>
      </c>
      <c r="G477" s="23" t="s">
        <v>1041</v>
      </c>
      <c r="H477" s="24">
        <v>100</v>
      </c>
      <c r="I477">
        <v>1</v>
      </c>
      <c r="J477" s="23" t="s">
        <v>1041</v>
      </c>
      <c r="K477" s="24">
        <v>100</v>
      </c>
      <c r="L477" s="1">
        <f>IF(F477&gt;I477,-1,IF(F477&lt;I477,1,0))</f>
        <v>0</v>
      </c>
      <c r="M477">
        <f>IF(H477&gt;K477,-1,IF(H477&lt;K477,1,0))</f>
        <v>0</v>
      </c>
      <c r="N477" s="6"/>
      <c r="P477" s="3"/>
    </row>
    <row r="478" spans="1:18" x14ac:dyDescent="0.25">
      <c r="A478" t="s">
        <v>871</v>
      </c>
      <c r="B478" t="s">
        <v>887</v>
      </c>
      <c r="C478" t="s">
        <v>931</v>
      </c>
      <c r="D478" s="6" t="s">
        <v>1068</v>
      </c>
      <c r="F478">
        <v>1</v>
      </c>
      <c r="G478" s="23" t="s">
        <v>1041</v>
      </c>
      <c r="H478" s="24">
        <v>3</v>
      </c>
      <c r="I478">
        <v>1</v>
      </c>
      <c r="J478" s="23" t="s">
        <v>1041</v>
      </c>
      <c r="K478" s="24">
        <v>3</v>
      </c>
      <c r="L478" s="1">
        <f>IF(F478&gt;I478,-1,IF(F478&lt;I478,1,0))</f>
        <v>0</v>
      </c>
      <c r="M478">
        <f>IF(H478&gt;K478,-1,IF(H478&lt;K478,1,0))</f>
        <v>0</v>
      </c>
      <c r="N478" s="6"/>
      <c r="P478" s="3"/>
    </row>
    <row r="479" spans="1:18" x14ac:dyDescent="0.25">
      <c r="A479" t="s">
        <v>871</v>
      </c>
      <c r="B479" t="s">
        <v>888</v>
      </c>
      <c r="C479" t="s">
        <v>931</v>
      </c>
      <c r="D479" s="6" t="s">
        <v>1068</v>
      </c>
      <c r="E479" t="s">
        <v>959</v>
      </c>
      <c r="F479">
        <v>1</v>
      </c>
      <c r="G479" s="23" t="s">
        <v>1041</v>
      </c>
      <c r="H479" s="24">
        <v>16</v>
      </c>
      <c r="I479">
        <v>1</v>
      </c>
      <c r="J479" s="23" t="s">
        <v>1041</v>
      </c>
      <c r="K479" s="24">
        <v>16</v>
      </c>
      <c r="L479" s="1">
        <f>IF(F479&gt;I479,-1,IF(F479&lt;I479,1,0))</f>
        <v>0</v>
      </c>
      <c r="M479">
        <f>IF(H479&gt;K479,-1,IF(H479&lt;K479,1,0))</f>
        <v>0</v>
      </c>
      <c r="N479" s="6"/>
    </row>
    <row r="480" spans="1:18" x14ac:dyDescent="0.25">
      <c r="A480" t="s">
        <v>871</v>
      </c>
      <c r="B480" t="s">
        <v>889</v>
      </c>
      <c r="C480" t="s">
        <v>957</v>
      </c>
      <c r="D480" s="6" t="s">
        <v>1069</v>
      </c>
      <c r="E480" t="s">
        <v>958</v>
      </c>
      <c r="F480">
        <v>1</v>
      </c>
      <c r="G480" s="23" t="s">
        <v>1041</v>
      </c>
      <c r="H480" s="24">
        <v>6</v>
      </c>
      <c r="I480">
        <v>1</v>
      </c>
      <c r="J480" s="23" t="s">
        <v>1041</v>
      </c>
      <c r="K480" s="24">
        <v>6</v>
      </c>
      <c r="L480" s="1">
        <f>IF(F480&gt;I480,-1,IF(F480&lt;I480,1,0))</f>
        <v>0</v>
      </c>
      <c r="M480">
        <f>IF(H480&gt;K480,-1,IF(H480&lt;K480,1,0))</f>
        <v>0</v>
      </c>
      <c r="N480" s="6" t="s">
        <v>975</v>
      </c>
      <c r="P480" s="3"/>
    </row>
    <row r="481" spans="1:16" x14ac:dyDescent="0.25">
      <c r="A481" t="s">
        <v>871</v>
      </c>
      <c r="B481" t="s">
        <v>890</v>
      </c>
      <c r="C481" t="s">
        <v>963</v>
      </c>
      <c r="D481" s="6" t="s">
        <v>1071</v>
      </c>
      <c r="F481">
        <v>1</v>
      </c>
      <c r="G481" s="23" t="s">
        <v>1041</v>
      </c>
      <c r="H481" s="24">
        <v>3</v>
      </c>
      <c r="I481">
        <v>1</v>
      </c>
      <c r="J481" s="23" t="s">
        <v>1041</v>
      </c>
      <c r="K481" s="24">
        <v>3</v>
      </c>
      <c r="L481" s="1">
        <f>IF(F481&gt;I481,-1,IF(F481&lt;I481,1,0))</f>
        <v>0</v>
      </c>
      <c r="M481">
        <f>IF(H481&gt;K481,-1,IF(H481&lt;K481,1,0))</f>
        <v>0</v>
      </c>
      <c r="N481" s="6"/>
      <c r="P481" s="3"/>
    </row>
    <row r="482" spans="1:16" x14ac:dyDescent="0.25">
      <c r="A482" t="s">
        <v>871</v>
      </c>
      <c r="B482" t="s">
        <v>891</v>
      </c>
      <c r="C482" t="s">
        <v>931</v>
      </c>
      <c r="D482" s="6" t="s">
        <v>1068</v>
      </c>
      <c r="F482">
        <v>1</v>
      </c>
      <c r="G482" s="23" t="s">
        <v>1041</v>
      </c>
      <c r="H482" s="24">
        <v>15</v>
      </c>
      <c r="I482">
        <v>1</v>
      </c>
      <c r="J482" s="23" t="s">
        <v>1041</v>
      </c>
      <c r="K482" s="24">
        <v>15</v>
      </c>
      <c r="L482" s="1">
        <f>IF(F482&gt;I482,-1,IF(F482&lt;I482,1,0))</f>
        <v>0</v>
      </c>
      <c r="M482">
        <f>IF(H482&gt;K482,-1,IF(H482&lt;K482,1,0))</f>
        <v>0</v>
      </c>
      <c r="N482" s="6" t="s">
        <v>973</v>
      </c>
      <c r="P482" s="3"/>
    </row>
    <row r="483" spans="1:16" x14ac:dyDescent="0.25">
      <c r="A483" t="s">
        <v>871</v>
      </c>
      <c r="B483" t="s">
        <v>892</v>
      </c>
      <c r="C483" t="s">
        <v>964</v>
      </c>
      <c r="D483" s="6" t="s">
        <v>1068</v>
      </c>
      <c r="E483" t="s">
        <v>958</v>
      </c>
      <c r="F483">
        <v>1</v>
      </c>
      <c r="G483" s="23" t="s">
        <v>1041</v>
      </c>
      <c r="H483" s="24">
        <v>1</v>
      </c>
      <c r="I483">
        <v>1</v>
      </c>
      <c r="J483" s="23" t="s">
        <v>1041</v>
      </c>
      <c r="K483" s="24">
        <v>1</v>
      </c>
      <c r="L483" s="1">
        <f>IF(F483&gt;I483,-1,IF(F483&lt;I483,1,0))</f>
        <v>0</v>
      </c>
      <c r="M483">
        <f>IF(H483&gt;K483,-1,IF(H483&lt;K483,1,0))</f>
        <v>0</v>
      </c>
      <c r="N483" s="6"/>
      <c r="P483" s="3"/>
    </row>
    <row r="484" spans="1:16" x14ac:dyDescent="0.25">
      <c r="A484" t="s">
        <v>871</v>
      </c>
      <c r="B484" t="s">
        <v>893</v>
      </c>
      <c r="C484" t="s">
        <v>931</v>
      </c>
      <c r="D484" s="6" t="s">
        <v>1068</v>
      </c>
      <c r="E484" t="s">
        <v>959</v>
      </c>
      <c r="F484">
        <v>1</v>
      </c>
      <c r="G484" s="23" t="s">
        <v>1041</v>
      </c>
      <c r="H484" s="24">
        <v>4</v>
      </c>
      <c r="I484">
        <v>1</v>
      </c>
      <c r="J484" s="23" t="s">
        <v>1041</v>
      </c>
      <c r="K484" s="24">
        <v>4</v>
      </c>
      <c r="L484" s="1">
        <f>IF(F484&gt;I484,-1,IF(F484&lt;I484,1,0))</f>
        <v>0</v>
      </c>
      <c r="M484">
        <f>IF(H484&gt;K484,-1,IF(H484&lt;K484,1,0))</f>
        <v>0</v>
      </c>
      <c r="N484" s="6"/>
      <c r="P484" s="3"/>
    </row>
    <row r="485" spans="1:16" x14ac:dyDescent="0.25">
      <c r="A485" t="s">
        <v>871</v>
      </c>
      <c r="B485" t="s">
        <v>894</v>
      </c>
      <c r="C485" t="s">
        <v>946</v>
      </c>
      <c r="D485" s="6" t="s">
        <v>1071</v>
      </c>
      <c r="F485">
        <v>1</v>
      </c>
      <c r="G485" s="23" t="s">
        <v>1041</v>
      </c>
      <c r="H485" s="24">
        <v>9</v>
      </c>
      <c r="I485">
        <v>1</v>
      </c>
      <c r="J485" s="23" t="s">
        <v>1041</v>
      </c>
      <c r="K485" s="24">
        <v>9</v>
      </c>
      <c r="L485" s="1">
        <f>IF(F485&gt;I485,-1,IF(F485&lt;I485,1,0))</f>
        <v>0</v>
      </c>
      <c r="M485">
        <f>IF(H485&gt;K485,-1,IF(H485&lt;K485,1,0))</f>
        <v>0</v>
      </c>
      <c r="N485" s="6"/>
      <c r="P485" s="3"/>
    </row>
    <row r="486" spans="1:16" x14ac:dyDescent="0.25">
      <c r="A486" t="s">
        <v>871</v>
      </c>
      <c r="B486" t="s">
        <v>895</v>
      </c>
      <c r="C486" t="s">
        <v>931</v>
      </c>
      <c r="D486" s="6" t="s">
        <v>1068</v>
      </c>
      <c r="E486" t="s">
        <v>959</v>
      </c>
      <c r="F486">
        <v>1</v>
      </c>
      <c r="G486" s="23" t="s">
        <v>1041</v>
      </c>
      <c r="H486" s="24">
        <v>2</v>
      </c>
      <c r="I486">
        <v>1</v>
      </c>
      <c r="J486" s="23" t="s">
        <v>1041</v>
      </c>
      <c r="K486" s="24">
        <v>2</v>
      </c>
      <c r="L486" s="1">
        <f>IF(F486&gt;I486,-1,IF(F486&lt;I486,1,0))</f>
        <v>0</v>
      </c>
      <c r="M486">
        <f>IF(H486&gt;K486,-1,IF(H486&lt;K486,1,0))</f>
        <v>0</v>
      </c>
      <c r="N486" s="6"/>
      <c r="P486" s="3"/>
    </row>
    <row r="487" spans="1:16" x14ac:dyDescent="0.25">
      <c r="A487" t="s">
        <v>871</v>
      </c>
      <c r="B487" t="s">
        <v>896</v>
      </c>
      <c r="C487" t="s">
        <v>964</v>
      </c>
      <c r="D487" s="6" t="s">
        <v>1068</v>
      </c>
      <c r="E487" t="s">
        <v>958</v>
      </c>
      <c r="F487">
        <v>1</v>
      </c>
      <c r="G487" s="23" t="s">
        <v>1041</v>
      </c>
      <c r="H487" s="24">
        <v>2</v>
      </c>
      <c r="I487">
        <v>2</v>
      </c>
      <c r="J487" s="23" t="s">
        <v>1041</v>
      </c>
      <c r="K487" s="24">
        <v>2</v>
      </c>
      <c r="L487" s="1">
        <f>IF(F487&gt;I487,-1,IF(F487&lt;I487,1,0))</f>
        <v>1</v>
      </c>
      <c r="M487">
        <f>IF(H487&gt;K487,-1,IF(H487&lt;K487,1,0))</f>
        <v>0</v>
      </c>
      <c r="N487" s="6"/>
    </row>
    <row r="488" spans="1:16" x14ac:dyDescent="0.25">
      <c r="A488" t="s">
        <v>871</v>
      </c>
      <c r="B488" t="s">
        <v>897</v>
      </c>
      <c r="C488" t="s">
        <v>932</v>
      </c>
      <c r="D488" s="6" t="s">
        <v>1071</v>
      </c>
      <c r="E488" t="s">
        <v>956</v>
      </c>
      <c r="F488">
        <v>1</v>
      </c>
      <c r="G488" s="23" t="s">
        <v>1041</v>
      </c>
      <c r="H488" s="24">
        <v>8</v>
      </c>
      <c r="I488">
        <v>1</v>
      </c>
      <c r="J488" s="23" t="s">
        <v>1041</v>
      </c>
      <c r="K488" s="24">
        <v>8</v>
      </c>
      <c r="L488" s="1">
        <f>IF(F488&gt;I488,-1,IF(F488&lt;I488,1,0))</f>
        <v>0</v>
      </c>
      <c r="M488">
        <f>IF(H488&gt;K488,-1,IF(H488&lt;K488,1,0))</f>
        <v>0</v>
      </c>
      <c r="N488" s="6" t="s">
        <v>973</v>
      </c>
      <c r="P488" s="3"/>
    </row>
    <row r="489" spans="1:16" x14ac:dyDescent="0.25">
      <c r="A489" t="s">
        <v>871</v>
      </c>
      <c r="B489" t="s">
        <v>898</v>
      </c>
      <c r="C489" t="s">
        <v>966</v>
      </c>
      <c r="D489" s="6" t="s">
        <v>1068</v>
      </c>
      <c r="E489" t="s">
        <v>961</v>
      </c>
      <c r="F489">
        <v>1</v>
      </c>
      <c r="G489" s="23" t="s">
        <v>1041</v>
      </c>
      <c r="H489" s="24">
        <v>4</v>
      </c>
      <c r="I489">
        <v>1</v>
      </c>
      <c r="J489" s="23" t="s">
        <v>1041</v>
      </c>
      <c r="K489" s="24">
        <v>4</v>
      </c>
      <c r="L489" s="1">
        <f>IF(F489&gt;I489,-1,IF(F489&lt;I489,1,0))</f>
        <v>0</v>
      </c>
      <c r="M489">
        <f>IF(H489&gt;K489,-1,IF(H489&lt;K489,1,0))</f>
        <v>0</v>
      </c>
      <c r="N489" s="6"/>
      <c r="P489" s="3"/>
    </row>
    <row r="490" spans="1:16" x14ac:dyDescent="0.25">
      <c r="A490" t="s">
        <v>871</v>
      </c>
      <c r="B490" t="s">
        <v>899</v>
      </c>
      <c r="C490" t="s">
        <v>946</v>
      </c>
      <c r="D490" s="6" t="s">
        <v>1071</v>
      </c>
      <c r="F490">
        <v>1</v>
      </c>
      <c r="G490" s="23" t="s">
        <v>1041</v>
      </c>
      <c r="H490" s="24">
        <v>3</v>
      </c>
      <c r="I490">
        <v>1</v>
      </c>
      <c r="J490" s="23" t="s">
        <v>1041</v>
      </c>
      <c r="K490" s="24">
        <v>3</v>
      </c>
      <c r="L490" s="1">
        <f>IF(F490&gt;I490,-1,IF(F490&lt;I490,1,0))</f>
        <v>0</v>
      </c>
      <c r="M490">
        <f>IF(H490&gt;K490,-1,IF(H490&lt;K490,1,0))</f>
        <v>0</v>
      </c>
      <c r="N490" s="6"/>
    </row>
    <row r="491" spans="1:16" x14ac:dyDescent="0.25">
      <c r="A491" t="s">
        <v>871</v>
      </c>
      <c r="B491" t="s">
        <v>900</v>
      </c>
      <c r="C491" t="s">
        <v>931</v>
      </c>
      <c r="D491" s="6" t="s">
        <v>1068</v>
      </c>
      <c r="E491" t="s">
        <v>959</v>
      </c>
      <c r="F491">
        <v>1</v>
      </c>
      <c r="G491" s="23" t="s">
        <v>1041</v>
      </c>
      <c r="H491" s="24">
        <v>1</v>
      </c>
      <c r="I491">
        <v>1</v>
      </c>
      <c r="J491" s="23" t="s">
        <v>1041</v>
      </c>
      <c r="K491" s="24">
        <v>1</v>
      </c>
      <c r="L491" s="1">
        <f>IF(F491&gt;I491,-1,IF(F491&lt;I491,1,0))</f>
        <v>0</v>
      </c>
      <c r="M491">
        <f>IF(H491&gt;K491,-1,IF(H491&lt;K491,1,0))</f>
        <v>0</v>
      </c>
      <c r="N491" s="6"/>
      <c r="P491" s="3"/>
    </row>
    <row r="492" spans="1:16" x14ac:dyDescent="0.25">
      <c r="A492" t="s">
        <v>871</v>
      </c>
      <c r="B492" t="s">
        <v>901</v>
      </c>
      <c r="C492" t="s">
        <v>931</v>
      </c>
      <c r="D492" s="6" t="s">
        <v>1068</v>
      </c>
      <c r="F492">
        <v>1</v>
      </c>
      <c r="G492" s="23" t="s">
        <v>1041</v>
      </c>
      <c r="H492" s="24">
        <v>1</v>
      </c>
      <c r="I492">
        <v>1</v>
      </c>
      <c r="J492" s="23" t="s">
        <v>1041</v>
      </c>
      <c r="K492" s="24">
        <v>1</v>
      </c>
      <c r="L492" s="1">
        <f>IF(F492&gt;I492,-1,IF(F492&lt;I492,1,0))</f>
        <v>0</v>
      </c>
      <c r="M492">
        <f>IF(H492&gt;K492,-1,IF(H492&lt;K492,1,0))</f>
        <v>0</v>
      </c>
      <c r="N492" s="6"/>
      <c r="P492" s="3"/>
    </row>
    <row r="493" spans="1:16" x14ac:dyDescent="0.25">
      <c r="A493" t="s">
        <v>871</v>
      </c>
      <c r="B493" t="s">
        <v>902</v>
      </c>
      <c r="C493" t="s">
        <v>946</v>
      </c>
      <c r="D493" s="6" t="s">
        <v>1071</v>
      </c>
      <c r="F493">
        <v>1</v>
      </c>
      <c r="G493" s="23" t="s">
        <v>1041</v>
      </c>
      <c r="H493" s="24">
        <v>1</v>
      </c>
      <c r="I493">
        <v>1</v>
      </c>
      <c r="J493" s="23" t="s">
        <v>1041</v>
      </c>
      <c r="K493" s="24">
        <v>1</v>
      </c>
      <c r="L493" s="1">
        <f>IF(F493&gt;I493,-1,IF(F493&lt;I493,1,0))</f>
        <v>0</v>
      </c>
      <c r="M493">
        <f>IF(H493&gt;K493,-1,IF(H493&lt;K493,1,0))</f>
        <v>0</v>
      </c>
      <c r="N493" s="6"/>
      <c r="P493" s="3"/>
    </row>
    <row r="494" spans="1:16" x14ac:dyDescent="0.25">
      <c r="A494" t="s">
        <v>871</v>
      </c>
      <c r="B494" t="s">
        <v>903</v>
      </c>
      <c r="C494" t="s">
        <v>964</v>
      </c>
      <c r="D494" s="6" t="s">
        <v>1069</v>
      </c>
      <c r="E494" t="s">
        <v>958</v>
      </c>
      <c r="F494">
        <v>1</v>
      </c>
      <c r="G494" s="23" t="s">
        <v>1041</v>
      </c>
      <c r="H494" s="24">
        <v>2</v>
      </c>
      <c r="I494">
        <v>1</v>
      </c>
      <c r="J494" s="23" t="s">
        <v>1041</v>
      </c>
      <c r="K494" s="24">
        <v>2</v>
      </c>
      <c r="L494" s="1">
        <f>IF(F494&gt;I494,-1,IF(F494&lt;I494,1,0))</f>
        <v>0</v>
      </c>
      <c r="M494">
        <f>IF(H494&gt;K494,-1,IF(H494&lt;K494,1,0))</f>
        <v>0</v>
      </c>
      <c r="N494" s="6"/>
      <c r="P494" s="3"/>
    </row>
    <row r="495" spans="1:16" x14ac:dyDescent="0.25">
      <c r="A495" t="s">
        <v>871</v>
      </c>
      <c r="B495" t="s">
        <v>904</v>
      </c>
      <c r="C495" t="s">
        <v>957</v>
      </c>
      <c r="D495" s="6" t="s">
        <v>1069</v>
      </c>
      <c r="E495" t="s">
        <v>958</v>
      </c>
      <c r="F495">
        <v>1</v>
      </c>
      <c r="G495" s="23" t="s">
        <v>1041</v>
      </c>
      <c r="H495" s="24">
        <v>1</v>
      </c>
      <c r="I495">
        <v>1</v>
      </c>
      <c r="J495" s="23" t="s">
        <v>1041</v>
      </c>
      <c r="K495" s="24">
        <v>1</v>
      </c>
      <c r="L495" s="1">
        <f>IF(F495&gt;I495,-1,IF(F495&lt;I495,1,0))</f>
        <v>0</v>
      </c>
      <c r="M495">
        <f>IF(H495&gt;K495,-1,IF(H495&lt;K495,1,0))</f>
        <v>0</v>
      </c>
      <c r="N495" s="6" t="s">
        <v>973</v>
      </c>
      <c r="P495" s="3"/>
    </row>
    <row r="496" spans="1:16" x14ac:dyDescent="0.25">
      <c r="A496" t="s">
        <v>871</v>
      </c>
      <c r="B496" t="s">
        <v>905</v>
      </c>
      <c r="C496" t="s">
        <v>960</v>
      </c>
      <c r="D496" s="6" t="s">
        <v>1068</v>
      </c>
      <c r="E496" t="s">
        <v>961</v>
      </c>
      <c r="F496">
        <v>1</v>
      </c>
      <c r="G496" s="23" t="s">
        <v>1041</v>
      </c>
      <c r="H496" s="24">
        <v>1</v>
      </c>
      <c r="I496">
        <v>1</v>
      </c>
      <c r="J496" s="23" t="s">
        <v>1041</v>
      </c>
      <c r="K496" s="24">
        <v>1</v>
      </c>
      <c r="L496" s="1">
        <f>IF(F496&gt;I496,-1,IF(F496&lt;I496,1,0))</f>
        <v>0</v>
      </c>
      <c r="M496">
        <f>IF(H496&gt;K496,-1,IF(H496&lt;K496,1,0))</f>
        <v>0</v>
      </c>
      <c r="N496" s="6"/>
      <c r="P496" s="3"/>
    </row>
    <row r="497" spans="1:22" x14ac:dyDescent="0.25">
      <c r="A497" t="s">
        <v>871</v>
      </c>
      <c r="B497" t="s">
        <v>977</v>
      </c>
      <c r="C497" t="s">
        <v>955</v>
      </c>
      <c r="D497" s="6" t="s">
        <v>1069</v>
      </c>
      <c r="E497" t="s">
        <v>956</v>
      </c>
      <c r="F497">
        <v>1</v>
      </c>
      <c r="G497" s="23" t="s">
        <v>1041</v>
      </c>
      <c r="H497" s="24">
        <v>2</v>
      </c>
      <c r="I497">
        <v>1</v>
      </c>
      <c r="J497" s="23" t="s">
        <v>1041</v>
      </c>
      <c r="K497" s="24">
        <v>2</v>
      </c>
      <c r="L497" s="1">
        <f>IF(F497&gt;I497,-1,IF(F497&lt;I497,1,0))</f>
        <v>0</v>
      </c>
      <c r="M497">
        <f>IF(H497&gt;K497,-1,IF(H497&lt;K497,1,0))</f>
        <v>0</v>
      </c>
      <c r="N497" s="6"/>
    </row>
    <row r="498" spans="1:22" x14ac:dyDescent="0.25">
      <c r="A498" t="s">
        <v>871</v>
      </c>
      <c r="B498" t="s">
        <v>907</v>
      </c>
      <c r="C498" t="s">
        <v>931</v>
      </c>
      <c r="D498" s="6" t="s">
        <v>1068</v>
      </c>
      <c r="E498" t="s">
        <v>959</v>
      </c>
      <c r="F498">
        <v>1</v>
      </c>
      <c r="G498" s="23" t="s">
        <v>1041</v>
      </c>
      <c r="H498" s="24">
        <v>2</v>
      </c>
      <c r="I498">
        <v>1</v>
      </c>
      <c r="J498" s="23" t="s">
        <v>1041</v>
      </c>
      <c r="K498" s="24">
        <v>2</v>
      </c>
      <c r="L498" s="1">
        <f>IF(F498&gt;I498,-1,IF(F498&lt;I498,1,0))</f>
        <v>0</v>
      </c>
      <c r="M498">
        <f>IF(H498&gt;K498,-1,IF(H498&lt;K498,1,0))</f>
        <v>0</v>
      </c>
      <c r="N498" s="6"/>
      <c r="P498" s="3"/>
    </row>
    <row r="499" spans="1:22" x14ac:dyDescent="0.25">
      <c r="A499" t="s">
        <v>871</v>
      </c>
      <c r="B499" t="s">
        <v>908</v>
      </c>
      <c r="C499" t="s">
        <v>957</v>
      </c>
      <c r="D499" s="6" t="s">
        <v>1069</v>
      </c>
      <c r="E499" t="s">
        <v>958</v>
      </c>
      <c r="F499">
        <v>1</v>
      </c>
      <c r="G499" s="23" t="s">
        <v>1041</v>
      </c>
      <c r="H499" s="24">
        <v>190</v>
      </c>
      <c r="I499">
        <v>1</v>
      </c>
      <c r="J499" s="23" t="s">
        <v>1041</v>
      </c>
      <c r="K499" s="24">
        <v>190</v>
      </c>
      <c r="L499" s="1">
        <f>IF(F499&gt;I499,-1,IF(F499&lt;I499,1,0))</f>
        <v>0</v>
      </c>
      <c r="M499">
        <f>IF(H499&gt;K499,-1,IF(H499&lt;K499,1,0))</f>
        <v>0</v>
      </c>
      <c r="N499" s="6"/>
      <c r="P499" s="3"/>
    </row>
    <row r="500" spans="1:22" x14ac:dyDescent="0.25">
      <c r="A500" t="s">
        <v>871</v>
      </c>
      <c r="B500" t="s">
        <v>909</v>
      </c>
      <c r="C500" t="s">
        <v>931</v>
      </c>
      <c r="D500" s="6" t="s">
        <v>1068</v>
      </c>
      <c r="F500">
        <v>1</v>
      </c>
      <c r="G500" s="23" t="s">
        <v>1041</v>
      </c>
      <c r="H500" s="24">
        <v>22</v>
      </c>
      <c r="I500">
        <v>1</v>
      </c>
      <c r="J500" s="23" t="s">
        <v>1041</v>
      </c>
      <c r="K500" s="24">
        <v>22</v>
      </c>
      <c r="L500" s="1">
        <f>IF(F500&gt;I500,-1,IF(F500&lt;I500,1,0))</f>
        <v>0</v>
      </c>
      <c r="M500">
        <f>IF(H500&gt;K500,-1,IF(H500&lt;K500,1,0))</f>
        <v>0</v>
      </c>
      <c r="N500" s="6"/>
      <c r="P500" s="3"/>
      <c r="V500" s="7"/>
    </row>
    <row r="501" spans="1:22" x14ac:dyDescent="0.25">
      <c r="A501" t="s">
        <v>871</v>
      </c>
      <c r="B501" t="s">
        <v>884</v>
      </c>
      <c r="C501" t="s">
        <v>936</v>
      </c>
      <c r="D501" s="6" t="s">
        <v>1068</v>
      </c>
      <c r="F501">
        <v>2</v>
      </c>
      <c r="G501" s="23" t="s">
        <v>1041</v>
      </c>
      <c r="H501" s="24">
        <v>4</v>
      </c>
      <c r="I501">
        <v>2</v>
      </c>
      <c r="J501" s="23" t="s">
        <v>1041</v>
      </c>
      <c r="K501" s="24">
        <v>4</v>
      </c>
      <c r="L501" s="1">
        <f>IF(F501&gt;I501,-1,IF(F501&lt;I501,1,0))</f>
        <v>0</v>
      </c>
      <c r="M501">
        <f>IF(H501&gt;K501,-1,IF(H501&lt;K501,1,0))</f>
        <v>0</v>
      </c>
      <c r="N501" s="6"/>
      <c r="P501" s="3"/>
    </row>
    <row r="502" spans="1:22" x14ac:dyDescent="0.25">
      <c r="A502" t="s">
        <v>871</v>
      </c>
      <c r="B502" t="s">
        <v>906</v>
      </c>
      <c r="C502" t="s">
        <v>955</v>
      </c>
      <c r="D502" s="6" t="s">
        <v>1069</v>
      </c>
      <c r="E502" t="s">
        <v>956</v>
      </c>
      <c r="F502">
        <v>2</v>
      </c>
      <c r="G502" s="23" t="s">
        <v>1041</v>
      </c>
      <c r="H502" s="24">
        <v>12</v>
      </c>
      <c r="I502">
        <v>2</v>
      </c>
      <c r="J502" s="23" t="s">
        <v>1041</v>
      </c>
      <c r="K502" s="24">
        <v>12</v>
      </c>
      <c r="L502" s="1">
        <f>IF(F502&gt;I502,-1,IF(F502&lt;I502,1,0))</f>
        <v>0</v>
      </c>
      <c r="M502">
        <f>IF(H502&gt;K502,-1,IF(H502&lt;K502,1,0))</f>
        <v>0</v>
      </c>
      <c r="N502" s="6"/>
    </row>
  </sheetData>
  <sortState ref="A3:O502">
    <sortCondition ref="A3"/>
  </sortState>
  <phoneticPr fontId="1" type="noConversion"/>
  <conditionalFormatting sqref="N46 N20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502">
    <cfRule type="cellIs" dxfId="24" priority="1" operator="lessThan">
      <formula>0</formula>
    </cfRule>
    <cfRule type="cellIs" dxfId="23" priority="2" operator="greaterThan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8"/>
  <sheetViews>
    <sheetView topLeftCell="A391" zoomScaleNormal="100" workbookViewId="0">
      <selection activeCell="D415" sqref="D415"/>
    </sheetView>
  </sheetViews>
  <sheetFormatPr defaultRowHeight="13.8" x14ac:dyDescent="0.25"/>
  <cols>
    <col min="2" max="2" width="32.109375" customWidth="1"/>
    <col min="3" max="3" width="44.77734375" customWidth="1"/>
    <col min="4" max="4" width="23.6640625" customWidth="1"/>
    <col min="5" max="5" width="5.77734375" customWidth="1"/>
    <col min="6" max="6" width="3" customWidth="1"/>
    <col min="7" max="7" width="4.44140625" style="3" customWidth="1"/>
    <col min="8" max="8" width="5.88671875" customWidth="1"/>
    <col min="9" max="9" width="3.21875" customWidth="1"/>
    <col min="10" max="10" width="4" style="3" customWidth="1"/>
    <col min="11" max="11" width="9.109375" bestFit="1" customWidth="1"/>
    <col min="13" max="13" width="52" customWidth="1"/>
    <col min="14" max="14" width="8.5546875" customWidth="1"/>
    <col min="15" max="15" width="11.6640625" customWidth="1"/>
    <col min="16" max="16" width="41.77734375" customWidth="1"/>
  </cols>
  <sheetData>
    <row r="1" spans="1:12" x14ac:dyDescent="0.25">
      <c r="A1" t="s">
        <v>0</v>
      </c>
      <c r="B1" t="s">
        <v>1</v>
      </c>
      <c r="C1" t="s">
        <v>930</v>
      </c>
      <c r="D1" t="s">
        <v>2</v>
      </c>
      <c r="E1">
        <v>1</v>
      </c>
      <c r="F1" t="s">
        <v>1041</v>
      </c>
      <c r="G1">
        <v>1</v>
      </c>
      <c r="H1">
        <v>1</v>
      </c>
      <c r="I1" t="s">
        <v>1041</v>
      </c>
      <c r="J1" s="3">
        <v>1</v>
      </c>
      <c r="K1">
        <f t="shared" ref="K1:K64" si="0">IF(E1&lt;H1,-1,IF(E1&gt;H1,1,0))</f>
        <v>0</v>
      </c>
      <c r="L1">
        <f t="shared" ref="L1:L64" si="1">IF(G1&gt;J1,1,IF(G1&lt;J1,-1,0))</f>
        <v>0</v>
      </c>
    </row>
    <row r="2" spans="1:12" x14ac:dyDescent="0.25">
      <c r="A2" t="s">
        <v>0</v>
      </c>
      <c r="B2" t="s">
        <v>7</v>
      </c>
      <c r="C2" t="s">
        <v>931</v>
      </c>
      <c r="D2" t="s">
        <v>8</v>
      </c>
      <c r="E2">
        <v>1</v>
      </c>
      <c r="F2" t="s">
        <v>1041</v>
      </c>
      <c r="G2">
        <v>1</v>
      </c>
      <c r="H2">
        <v>1</v>
      </c>
      <c r="I2" t="s">
        <v>1041</v>
      </c>
      <c r="J2" s="3">
        <v>2</v>
      </c>
      <c r="K2">
        <f t="shared" si="0"/>
        <v>0</v>
      </c>
      <c r="L2">
        <f t="shared" si="1"/>
        <v>-1</v>
      </c>
    </row>
    <row r="3" spans="1:12" x14ac:dyDescent="0.25">
      <c r="A3" t="s">
        <v>0</v>
      </c>
      <c r="B3" t="s">
        <v>9</v>
      </c>
      <c r="C3" t="s">
        <v>930</v>
      </c>
      <c r="D3" t="s">
        <v>10</v>
      </c>
      <c r="E3">
        <v>1</v>
      </c>
      <c r="F3" t="s">
        <v>1041</v>
      </c>
      <c r="G3">
        <v>5</v>
      </c>
      <c r="H3">
        <v>1</v>
      </c>
      <c r="I3" t="s">
        <v>1041</v>
      </c>
      <c r="J3" s="3">
        <v>3</v>
      </c>
      <c r="K3">
        <f t="shared" si="0"/>
        <v>0</v>
      </c>
      <c r="L3">
        <f t="shared" si="1"/>
        <v>1</v>
      </c>
    </row>
    <row r="4" spans="1:12" x14ac:dyDescent="0.25">
      <c r="A4" t="s">
        <v>0</v>
      </c>
      <c r="B4" t="s">
        <v>11</v>
      </c>
      <c r="C4" t="s">
        <v>930</v>
      </c>
      <c r="D4" t="s">
        <v>12</v>
      </c>
      <c r="E4">
        <v>1</v>
      </c>
      <c r="F4" t="s">
        <v>1041</v>
      </c>
      <c r="G4">
        <v>1</v>
      </c>
      <c r="H4">
        <v>1</v>
      </c>
      <c r="I4" t="s">
        <v>1041</v>
      </c>
      <c r="J4" s="3">
        <v>1</v>
      </c>
      <c r="K4">
        <f t="shared" si="0"/>
        <v>0</v>
      </c>
      <c r="L4">
        <f t="shared" si="1"/>
        <v>0</v>
      </c>
    </row>
    <row r="5" spans="1:12" x14ac:dyDescent="0.25">
      <c r="A5" t="s">
        <v>0</v>
      </c>
      <c r="B5" t="s">
        <v>13</v>
      </c>
      <c r="C5" t="s">
        <v>930</v>
      </c>
      <c r="D5" t="s">
        <v>14</v>
      </c>
      <c r="E5">
        <v>1</v>
      </c>
      <c r="F5" t="s">
        <v>1041</v>
      </c>
      <c r="G5">
        <v>1</v>
      </c>
      <c r="H5">
        <v>1</v>
      </c>
      <c r="I5" t="s">
        <v>1041</v>
      </c>
      <c r="J5" s="3">
        <v>1</v>
      </c>
      <c r="K5">
        <f t="shared" si="0"/>
        <v>0</v>
      </c>
      <c r="L5">
        <f t="shared" si="1"/>
        <v>0</v>
      </c>
    </row>
    <row r="6" spans="1:12" x14ac:dyDescent="0.25">
      <c r="A6" t="s">
        <v>0</v>
      </c>
      <c r="B6" t="s">
        <v>16</v>
      </c>
      <c r="C6" t="s">
        <v>930</v>
      </c>
      <c r="D6" t="s">
        <v>17</v>
      </c>
      <c r="E6">
        <v>1</v>
      </c>
      <c r="F6" t="s">
        <v>1041</v>
      </c>
      <c r="G6">
        <v>326</v>
      </c>
      <c r="H6">
        <v>1</v>
      </c>
      <c r="I6" t="s">
        <v>1041</v>
      </c>
      <c r="J6" s="3">
        <v>2</v>
      </c>
      <c r="K6">
        <f t="shared" si="0"/>
        <v>0</v>
      </c>
      <c r="L6">
        <f t="shared" si="1"/>
        <v>1</v>
      </c>
    </row>
    <row r="7" spans="1:12" x14ac:dyDescent="0.25">
      <c r="A7" t="s">
        <v>0</v>
      </c>
      <c r="B7" t="s">
        <v>18</v>
      </c>
      <c r="C7" t="s">
        <v>930</v>
      </c>
      <c r="D7" t="s">
        <v>19</v>
      </c>
      <c r="E7">
        <v>1</v>
      </c>
      <c r="F7" t="s">
        <v>1041</v>
      </c>
      <c r="G7">
        <v>1</v>
      </c>
      <c r="H7">
        <v>1</v>
      </c>
      <c r="I7" t="s">
        <v>1041</v>
      </c>
      <c r="J7" s="3">
        <v>1</v>
      </c>
      <c r="K7">
        <f t="shared" si="0"/>
        <v>0</v>
      </c>
      <c r="L7">
        <f t="shared" si="1"/>
        <v>0</v>
      </c>
    </row>
    <row r="8" spans="1:12" x14ac:dyDescent="0.25">
      <c r="A8" t="s">
        <v>0</v>
      </c>
      <c r="B8" t="s">
        <v>20</v>
      </c>
      <c r="C8" t="s">
        <v>930</v>
      </c>
      <c r="D8" t="s">
        <v>21</v>
      </c>
      <c r="E8">
        <v>1</v>
      </c>
      <c r="F8" t="s">
        <v>1041</v>
      </c>
      <c r="G8">
        <v>2</v>
      </c>
      <c r="H8">
        <v>1</v>
      </c>
      <c r="I8" t="s">
        <v>1041</v>
      </c>
      <c r="J8" s="3">
        <v>2</v>
      </c>
      <c r="K8">
        <f t="shared" si="0"/>
        <v>0</v>
      </c>
      <c r="L8">
        <f t="shared" si="1"/>
        <v>0</v>
      </c>
    </row>
    <row r="9" spans="1:12" x14ac:dyDescent="0.25">
      <c r="A9" t="s">
        <v>0</v>
      </c>
      <c r="B9" t="s">
        <v>22</v>
      </c>
      <c r="C9" t="s">
        <v>930</v>
      </c>
      <c r="D9" t="s">
        <v>23</v>
      </c>
      <c r="E9">
        <v>1</v>
      </c>
      <c r="F9" t="s">
        <v>1041</v>
      </c>
      <c r="G9">
        <v>1</v>
      </c>
      <c r="H9">
        <v>1</v>
      </c>
      <c r="I9" t="s">
        <v>1041</v>
      </c>
      <c r="J9" s="3">
        <v>1</v>
      </c>
      <c r="K9">
        <f t="shared" si="0"/>
        <v>0</v>
      </c>
      <c r="L9">
        <f t="shared" si="1"/>
        <v>0</v>
      </c>
    </row>
    <row r="10" spans="1:12" x14ac:dyDescent="0.25">
      <c r="A10" t="s">
        <v>0</v>
      </c>
      <c r="B10" t="s">
        <v>24</v>
      </c>
      <c r="C10" t="s">
        <v>930</v>
      </c>
      <c r="D10" t="s">
        <v>25</v>
      </c>
      <c r="E10">
        <v>1</v>
      </c>
      <c r="F10" t="s">
        <v>1041</v>
      </c>
      <c r="G10">
        <v>1</v>
      </c>
      <c r="H10">
        <v>1</v>
      </c>
      <c r="I10" t="s">
        <v>1041</v>
      </c>
      <c r="J10" s="3">
        <v>1</v>
      </c>
      <c r="K10">
        <f t="shared" si="0"/>
        <v>0</v>
      </c>
      <c r="L10">
        <f t="shared" si="1"/>
        <v>0</v>
      </c>
    </row>
    <row r="11" spans="1:12" x14ac:dyDescent="0.25">
      <c r="A11" t="s">
        <v>0</v>
      </c>
      <c r="B11" t="s">
        <v>32</v>
      </c>
      <c r="C11" t="s">
        <v>931</v>
      </c>
      <c r="D11" t="s">
        <v>33</v>
      </c>
      <c r="E11">
        <v>1</v>
      </c>
      <c r="F11" t="s">
        <v>1041</v>
      </c>
      <c r="G11">
        <v>2</v>
      </c>
      <c r="H11">
        <v>1</v>
      </c>
      <c r="I11" t="s">
        <v>1041</v>
      </c>
      <c r="J11" s="3">
        <v>3</v>
      </c>
      <c r="K11">
        <f t="shared" si="0"/>
        <v>0</v>
      </c>
      <c r="L11">
        <f t="shared" si="1"/>
        <v>-1</v>
      </c>
    </row>
    <row r="12" spans="1:12" x14ac:dyDescent="0.25">
      <c r="A12" t="s">
        <v>0</v>
      </c>
      <c r="B12" t="s">
        <v>30</v>
      </c>
      <c r="C12" t="s">
        <v>931</v>
      </c>
      <c r="D12" t="s">
        <v>31</v>
      </c>
      <c r="E12">
        <v>1</v>
      </c>
      <c r="F12" t="s">
        <v>1041</v>
      </c>
      <c r="G12">
        <v>3</v>
      </c>
      <c r="H12">
        <v>1</v>
      </c>
      <c r="I12" t="s">
        <v>1041</v>
      </c>
      <c r="J12" s="3">
        <v>2</v>
      </c>
      <c r="K12">
        <f t="shared" si="0"/>
        <v>0</v>
      </c>
      <c r="L12">
        <f t="shared" si="1"/>
        <v>1</v>
      </c>
    </row>
    <row r="13" spans="1:12" x14ac:dyDescent="0.25">
      <c r="A13" t="s">
        <v>0</v>
      </c>
      <c r="B13" t="s">
        <v>34</v>
      </c>
      <c r="C13" t="s">
        <v>931</v>
      </c>
      <c r="D13" t="s">
        <v>35</v>
      </c>
      <c r="E13">
        <v>1</v>
      </c>
      <c r="F13" t="s">
        <v>1041</v>
      </c>
      <c r="G13">
        <v>1</v>
      </c>
      <c r="H13">
        <v>1</v>
      </c>
      <c r="I13" t="s">
        <v>1041</v>
      </c>
      <c r="J13" s="3">
        <v>1</v>
      </c>
      <c r="K13">
        <f t="shared" si="0"/>
        <v>0</v>
      </c>
      <c r="L13">
        <f t="shared" si="1"/>
        <v>0</v>
      </c>
    </row>
    <row r="14" spans="1:12" x14ac:dyDescent="0.25">
      <c r="A14" t="s">
        <v>0</v>
      </c>
      <c r="B14" t="s">
        <v>36</v>
      </c>
      <c r="C14" t="s">
        <v>933</v>
      </c>
      <c r="D14" t="s">
        <v>37</v>
      </c>
      <c r="E14">
        <v>1</v>
      </c>
      <c r="F14" t="s">
        <v>1041</v>
      </c>
      <c r="G14">
        <v>2</v>
      </c>
      <c r="H14">
        <v>1</v>
      </c>
      <c r="I14" t="s">
        <v>1041</v>
      </c>
      <c r="J14" s="3">
        <v>2</v>
      </c>
      <c r="K14">
        <f t="shared" si="0"/>
        <v>0</v>
      </c>
      <c r="L14">
        <f t="shared" si="1"/>
        <v>0</v>
      </c>
    </row>
    <row r="15" spans="1:12" x14ac:dyDescent="0.25">
      <c r="A15" t="s">
        <v>0</v>
      </c>
      <c r="B15" t="s">
        <v>38</v>
      </c>
      <c r="C15" t="s">
        <v>930</v>
      </c>
      <c r="D15" t="s">
        <v>39</v>
      </c>
      <c r="E15">
        <v>1</v>
      </c>
      <c r="F15" t="s">
        <v>1041</v>
      </c>
      <c r="G15">
        <v>1</v>
      </c>
      <c r="H15">
        <v>1</v>
      </c>
      <c r="I15" t="s">
        <v>1041</v>
      </c>
      <c r="J15" s="3">
        <v>1</v>
      </c>
      <c r="K15">
        <f t="shared" si="0"/>
        <v>0</v>
      </c>
      <c r="L15">
        <f t="shared" si="1"/>
        <v>0</v>
      </c>
    </row>
    <row r="16" spans="1:12" x14ac:dyDescent="0.25">
      <c r="A16" t="s">
        <v>0</v>
      </c>
      <c r="B16" t="s">
        <v>40</v>
      </c>
      <c r="C16" t="s">
        <v>930</v>
      </c>
      <c r="D16" t="s">
        <v>41</v>
      </c>
      <c r="E16">
        <v>1</v>
      </c>
      <c r="F16" t="s">
        <v>1041</v>
      </c>
      <c r="G16">
        <v>2</v>
      </c>
      <c r="H16">
        <v>1</v>
      </c>
      <c r="I16" t="s">
        <v>1041</v>
      </c>
      <c r="J16" s="3">
        <v>2</v>
      </c>
      <c r="K16">
        <f t="shared" si="0"/>
        <v>0</v>
      </c>
      <c r="L16">
        <f t="shared" si="1"/>
        <v>0</v>
      </c>
    </row>
    <row r="17" spans="1:13" x14ac:dyDescent="0.25">
      <c r="A17" t="s">
        <v>0</v>
      </c>
      <c r="B17" t="s">
        <v>42</v>
      </c>
      <c r="C17" t="s">
        <v>930</v>
      </c>
      <c r="D17" t="s">
        <v>43</v>
      </c>
      <c r="E17">
        <v>1</v>
      </c>
      <c r="F17" t="s">
        <v>1041</v>
      </c>
      <c r="G17">
        <v>1</v>
      </c>
      <c r="H17">
        <v>1</v>
      </c>
      <c r="I17" t="s">
        <v>1041</v>
      </c>
      <c r="J17" s="3">
        <v>1</v>
      </c>
      <c r="K17">
        <f t="shared" si="0"/>
        <v>0</v>
      </c>
      <c r="L17">
        <f t="shared" si="1"/>
        <v>0</v>
      </c>
    </row>
    <row r="18" spans="1:13" x14ac:dyDescent="0.25">
      <c r="A18" t="s">
        <v>0</v>
      </c>
      <c r="B18" t="s">
        <v>44</v>
      </c>
      <c r="C18" t="s">
        <v>930</v>
      </c>
      <c r="D18" t="s">
        <v>45</v>
      </c>
      <c r="E18">
        <v>1</v>
      </c>
      <c r="F18" t="s">
        <v>1041</v>
      </c>
      <c r="G18">
        <v>1</v>
      </c>
      <c r="H18">
        <v>1</v>
      </c>
      <c r="I18" t="s">
        <v>1041</v>
      </c>
      <c r="J18" s="3">
        <v>1</v>
      </c>
      <c r="K18">
        <f t="shared" si="0"/>
        <v>0</v>
      </c>
      <c r="L18">
        <f t="shared" si="1"/>
        <v>0</v>
      </c>
    </row>
    <row r="19" spans="1:13" x14ac:dyDescent="0.25">
      <c r="A19" t="s">
        <v>0</v>
      </c>
      <c r="B19" t="s">
        <v>46</v>
      </c>
      <c r="C19" t="s">
        <v>931</v>
      </c>
      <c r="D19" t="s">
        <v>47</v>
      </c>
      <c r="E19">
        <v>1</v>
      </c>
      <c r="F19" t="s">
        <v>1041</v>
      </c>
      <c r="G19">
        <v>3</v>
      </c>
      <c r="H19">
        <v>1</v>
      </c>
      <c r="I19" t="s">
        <v>1041</v>
      </c>
      <c r="J19" s="3">
        <v>38</v>
      </c>
      <c r="K19">
        <f t="shared" si="0"/>
        <v>0</v>
      </c>
      <c r="L19">
        <f t="shared" si="1"/>
        <v>-1</v>
      </c>
      <c r="M19" t="s">
        <v>866</v>
      </c>
    </row>
    <row r="20" spans="1:13" x14ac:dyDescent="0.25">
      <c r="A20" t="s">
        <v>0</v>
      </c>
      <c r="B20" t="s">
        <v>48</v>
      </c>
      <c r="C20" t="s">
        <v>930</v>
      </c>
      <c r="D20" t="s">
        <v>49</v>
      </c>
      <c r="E20">
        <v>1</v>
      </c>
      <c r="F20" t="s">
        <v>1041</v>
      </c>
      <c r="G20">
        <v>1</v>
      </c>
      <c r="H20">
        <v>1</v>
      </c>
      <c r="I20" t="s">
        <v>1041</v>
      </c>
      <c r="J20" s="3">
        <v>1</v>
      </c>
      <c r="K20">
        <f t="shared" si="0"/>
        <v>0</v>
      </c>
      <c r="L20">
        <f t="shared" si="1"/>
        <v>0</v>
      </c>
    </row>
    <row r="21" spans="1:13" x14ac:dyDescent="0.25">
      <c r="A21" t="s">
        <v>0</v>
      </c>
      <c r="B21" t="s">
        <v>52</v>
      </c>
      <c r="C21" t="s">
        <v>930</v>
      </c>
      <c r="D21" t="s">
        <v>53</v>
      </c>
      <c r="E21">
        <v>1</v>
      </c>
      <c r="F21" t="s">
        <v>1041</v>
      </c>
      <c r="G21">
        <v>1</v>
      </c>
      <c r="H21">
        <v>1</v>
      </c>
      <c r="I21" t="s">
        <v>1041</v>
      </c>
      <c r="J21" s="3">
        <v>1</v>
      </c>
      <c r="K21">
        <f t="shared" si="0"/>
        <v>0</v>
      </c>
      <c r="L21">
        <f t="shared" si="1"/>
        <v>0</v>
      </c>
    </row>
    <row r="22" spans="1:13" x14ac:dyDescent="0.25">
      <c r="A22" t="s">
        <v>0</v>
      </c>
      <c r="B22" t="s">
        <v>50</v>
      </c>
      <c r="C22" t="s">
        <v>930</v>
      </c>
      <c r="D22" t="s">
        <v>51</v>
      </c>
      <c r="E22">
        <v>1</v>
      </c>
      <c r="F22" t="s">
        <v>1041</v>
      </c>
      <c r="G22">
        <v>1</v>
      </c>
      <c r="H22">
        <v>1</v>
      </c>
      <c r="I22" t="s">
        <v>1041</v>
      </c>
      <c r="J22" s="3">
        <v>1</v>
      </c>
      <c r="K22">
        <f t="shared" si="0"/>
        <v>0</v>
      </c>
      <c r="L22">
        <f t="shared" si="1"/>
        <v>0</v>
      </c>
    </row>
    <row r="23" spans="1:13" x14ac:dyDescent="0.25">
      <c r="A23" t="s">
        <v>0</v>
      </c>
      <c r="B23" t="s">
        <v>54</v>
      </c>
      <c r="C23" t="s">
        <v>930</v>
      </c>
      <c r="D23" t="s">
        <v>55</v>
      </c>
      <c r="E23">
        <v>1</v>
      </c>
      <c r="F23" t="s">
        <v>1041</v>
      </c>
      <c r="G23">
        <v>1</v>
      </c>
      <c r="H23">
        <v>1</v>
      </c>
      <c r="I23" t="s">
        <v>1041</v>
      </c>
      <c r="J23" s="3">
        <v>1</v>
      </c>
      <c r="K23">
        <f t="shared" si="0"/>
        <v>0</v>
      </c>
      <c r="L23">
        <f t="shared" si="1"/>
        <v>0</v>
      </c>
    </row>
    <row r="24" spans="1:13" x14ac:dyDescent="0.25">
      <c r="A24" t="s">
        <v>0</v>
      </c>
      <c r="B24" t="s">
        <v>56</v>
      </c>
      <c r="C24" t="s">
        <v>930</v>
      </c>
      <c r="D24" t="s">
        <v>57</v>
      </c>
      <c r="E24">
        <v>1</v>
      </c>
      <c r="F24" t="s">
        <v>1041</v>
      </c>
      <c r="G24">
        <v>2</v>
      </c>
      <c r="H24">
        <v>1</v>
      </c>
      <c r="I24" t="s">
        <v>1041</v>
      </c>
      <c r="J24" s="3">
        <v>2</v>
      </c>
      <c r="K24">
        <f t="shared" si="0"/>
        <v>0</v>
      </c>
      <c r="L24">
        <f t="shared" si="1"/>
        <v>0</v>
      </c>
    </row>
    <row r="25" spans="1:13" x14ac:dyDescent="0.25">
      <c r="A25" t="s">
        <v>0</v>
      </c>
      <c r="B25" t="s">
        <v>58</v>
      </c>
      <c r="C25" t="s">
        <v>930</v>
      </c>
      <c r="D25" t="s">
        <v>59</v>
      </c>
      <c r="E25">
        <v>1</v>
      </c>
      <c r="F25" t="s">
        <v>1041</v>
      </c>
      <c r="G25">
        <v>1</v>
      </c>
      <c r="H25">
        <v>1</v>
      </c>
      <c r="I25" t="s">
        <v>1041</v>
      </c>
      <c r="J25" s="3">
        <v>1</v>
      </c>
      <c r="K25">
        <f t="shared" si="0"/>
        <v>0</v>
      </c>
      <c r="L25">
        <f t="shared" si="1"/>
        <v>0</v>
      </c>
    </row>
    <row r="26" spans="1:13" x14ac:dyDescent="0.25">
      <c r="A26" t="s">
        <v>0</v>
      </c>
      <c r="B26" t="s">
        <v>60</v>
      </c>
      <c r="C26" t="s">
        <v>930</v>
      </c>
      <c r="D26" t="s">
        <v>61</v>
      </c>
      <c r="E26">
        <v>1</v>
      </c>
      <c r="F26" t="s">
        <v>1041</v>
      </c>
      <c r="G26">
        <v>2</v>
      </c>
      <c r="H26">
        <v>1</v>
      </c>
      <c r="I26" t="s">
        <v>1041</v>
      </c>
      <c r="J26" s="3">
        <v>1</v>
      </c>
      <c r="K26">
        <f t="shared" si="0"/>
        <v>0</v>
      </c>
      <c r="L26">
        <f t="shared" si="1"/>
        <v>1</v>
      </c>
    </row>
    <row r="27" spans="1:13" x14ac:dyDescent="0.25">
      <c r="A27" t="s">
        <v>0</v>
      </c>
      <c r="B27" t="s">
        <v>62</v>
      </c>
      <c r="C27" t="s">
        <v>931</v>
      </c>
      <c r="D27" t="s">
        <v>63</v>
      </c>
      <c r="E27">
        <v>1</v>
      </c>
      <c r="F27" t="s">
        <v>1041</v>
      </c>
      <c r="G27">
        <v>1</v>
      </c>
      <c r="H27">
        <v>1</v>
      </c>
      <c r="I27" t="s">
        <v>1041</v>
      </c>
      <c r="J27" s="3">
        <v>1</v>
      </c>
      <c r="K27">
        <f t="shared" si="0"/>
        <v>0</v>
      </c>
      <c r="L27">
        <f t="shared" si="1"/>
        <v>0</v>
      </c>
    </row>
    <row r="28" spans="1:13" x14ac:dyDescent="0.25">
      <c r="A28" t="s">
        <v>0</v>
      </c>
      <c r="B28" t="s">
        <v>64</v>
      </c>
      <c r="C28" t="s">
        <v>930</v>
      </c>
      <c r="D28" t="s">
        <v>65</v>
      </c>
      <c r="E28">
        <v>1</v>
      </c>
      <c r="F28" t="s">
        <v>1041</v>
      </c>
      <c r="G28">
        <v>1</v>
      </c>
      <c r="H28">
        <v>1</v>
      </c>
      <c r="I28" t="s">
        <v>1041</v>
      </c>
      <c r="J28" s="3">
        <v>1</v>
      </c>
      <c r="K28">
        <f t="shared" si="0"/>
        <v>0</v>
      </c>
      <c r="L28">
        <f t="shared" si="1"/>
        <v>0</v>
      </c>
    </row>
    <row r="29" spans="1:13" x14ac:dyDescent="0.25">
      <c r="A29" t="s">
        <v>0</v>
      </c>
      <c r="B29" t="s">
        <v>66</v>
      </c>
      <c r="C29" t="s">
        <v>931</v>
      </c>
      <c r="D29" t="s">
        <v>67</v>
      </c>
      <c r="E29">
        <v>1</v>
      </c>
      <c r="F29" t="s">
        <v>1041</v>
      </c>
      <c r="G29">
        <v>3</v>
      </c>
      <c r="H29">
        <v>1</v>
      </c>
      <c r="I29" t="s">
        <v>1041</v>
      </c>
      <c r="J29" s="3">
        <v>3</v>
      </c>
      <c r="K29">
        <f t="shared" si="0"/>
        <v>0</v>
      </c>
      <c r="L29">
        <f t="shared" si="1"/>
        <v>0</v>
      </c>
    </row>
    <row r="30" spans="1:13" x14ac:dyDescent="0.25">
      <c r="A30" t="s">
        <v>0</v>
      </c>
      <c r="B30" t="s">
        <v>68</v>
      </c>
      <c r="C30" t="s">
        <v>930</v>
      </c>
      <c r="D30" t="s">
        <v>69</v>
      </c>
      <c r="E30">
        <v>1</v>
      </c>
      <c r="F30" t="s">
        <v>1041</v>
      </c>
      <c r="G30">
        <v>2</v>
      </c>
      <c r="H30">
        <v>1</v>
      </c>
      <c r="I30" t="s">
        <v>1041</v>
      </c>
      <c r="J30" s="3">
        <v>2</v>
      </c>
      <c r="K30">
        <f t="shared" si="0"/>
        <v>0</v>
      </c>
      <c r="L30">
        <f t="shared" si="1"/>
        <v>0</v>
      </c>
    </row>
    <row r="31" spans="1:13" x14ac:dyDescent="0.25">
      <c r="A31" t="s">
        <v>0</v>
      </c>
      <c r="B31" t="s">
        <v>70</v>
      </c>
      <c r="C31" t="s">
        <v>930</v>
      </c>
      <c r="D31" t="s">
        <v>71</v>
      </c>
      <c r="E31">
        <v>1</v>
      </c>
      <c r="F31" t="s">
        <v>1041</v>
      </c>
      <c r="G31">
        <v>1</v>
      </c>
      <c r="H31">
        <v>1</v>
      </c>
      <c r="I31" t="s">
        <v>1041</v>
      </c>
      <c r="J31" s="3">
        <v>1</v>
      </c>
      <c r="K31">
        <f t="shared" si="0"/>
        <v>0</v>
      </c>
      <c r="L31">
        <f t="shared" si="1"/>
        <v>0</v>
      </c>
    </row>
    <row r="32" spans="1:13" x14ac:dyDescent="0.25">
      <c r="A32" t="s">
        <v>0</v>
      </c>
      <c r="B32" t="s">
        <v>72</v>
      </c>
      <c r="C32" t="s">
        <v>930</v>
      </c>
      <c r="D32" t="s">
        <v>73</v>
      </c>
      <c r="E32">
        <v>1</v>
      </c>
      <c r="F32" t="s">
        <v>1041</v>
      </c>
      <c r="G32">
        <v>1</v>
      </c>
      <c r="H32">
        <v>1</v>
      </c>
      <c r="I32" t="s">
        <v>1041</v>
      </c>
      <c r="J32" s="3">
        <v>1</v>
      </c>
      <c r="K32">
        <f t="shared" si="0"/>
        <v>0</v>
      </c>
      <c r="L32">
        <f t="shared" si="1"/>
        <v>0</v>
      </c>
    </row>
    <row r="33" spans="1:12" x14ac:dyDescent="0.25">
      <c r="A33" t="s">
        <v>0</v>
      </c>
      <c r="B33" t="s">
        <v>74</v>
      </c>
      <c r="C33" t="s">
        <v>930</v>
      </c>
      <c r="D33" t="s">
        <v>75</v>
      </c>
      <c r="E33">
        <v>1</v>
      </c>
      <c r="F33" t="s">
        <v>1041</v>
      </c>
      <c r="G33">
        <v>1</v>
      </c>
      <c r="H33">
        <v>1</v>
      </c>
      <c r="I33" t="s">
        <v>1041</v>
      </c>
      <c r="J33" s="3">
        <v>1</v>
      </c>
      <c r="K33">
        <f t="shared" si="0"/>
        <v>0</v>
      </c>
      <c r="L33">
        <f t="shared" si="1"/>
        <v>0</v>
      </c>
    </row>
    <row r="34" spans="1:12" x14ac:dyDescent="0.25">
      <c r="A34" t="s">
        <v>0</v>
      </c>
      <c r="B34" t="s">
        <v>76</v>
      </c>
      <c r="C34" t="s">
        <v>930</v>
      </c>
      <c r="D34" t="s">
        <v>77</v>
      </c>
      <c r="E34">
        <v>1</v>
      </c>
      <c r="F34" t="s">
        <v>1041</v>
      </c>
      <c r="G34">
        <v>3</v>
      </c>
      <c r="H34">
        <v>1</v>
      </c>
      <c r="I34" t="s">
        <v>1041</v>
      </c>
      <c r="J34" s="3">
        <v>1</v>
      </c>
      <c r="K34">
        <f t="shared" si="0"/>
        <v>0</v>
      </c>
      <c r="L34">
        <f t="shared" si="1"/>
        <v>1</v>
      </c>
    </row>
    <row r="35" spans="1:12" x14ac:dyDescent="0.25">
      <c r="A35" t="s">
        <v>0</v>
      </c>
      <c r="B35" t="s">
        <v>78</v>
      </c>
      <c r="C35" t="s">
        <v>931</v>
      </c>
      <c r="D35" t="s">
        <v>79</v>
      </c>
      <c r="E35">
        <v>1</v>
      </c>
      <c r="F35" t="s">
        <v>1041</v>
      </c>
      <c r="G35">
        <v>40</v>
      </c>
      <c r="H35">
        <v>1</v>
      </c>
      <c r="I35" t="s">
        <v>1041</v>
      </c>
      <c r="J35" s="3">
        <v>188</v>
      </c>
      <c r="K35">
        <f t="shared" si="0"/>
        <v>0</v>
      </c>
      <c r="L35">
        <f t="shared" si="1"/>
        <v>-1</v>
      </c>
    </row>
    <row r="36" spans="1:12" x14ac:dyDescent="0.25">
      <c r="A36" t="s">
        <v>0</v>
      </c>
      <c r="B36" t="s">
        <v>80</v>
      </c>
      <c r="C36" t="s">
        <v>930</v>
      </c>
      <c r="D36" t="s">
        <v>81</v>
      </c>
      <c r="E36">
        <v>1</v>
      </c>
      <c r="F36" t="s">
        <v>1041</v>
      </c>
      <c r="G36">
        <v>3</v>
      </c>
      <c r="H36">
        <v>1</v>
      </c>
      <c r="I36" t="s">
        <v>1041</v>
      </c>
      <c r="J36" s="3">
        <v>1</v>
      </c>
      <c r="K36">
        <f t="shared" si="0"/>
        <v>0</v>
      </c>
      <c r="L36">
        <f t="shared" si="1"/>
        <v>1</v>
      </c>
    </row>
    <row r="37" spans="1:12" x14ac:dyDescent="0.25">
      <c r="A37" t="s">
        <v>0</v>
      </c>
      <c r="B37" t="s">
        <v>82</v>
      </c>
      <c r="C37" t="s">
        <v>870</v>
      </c>
      <c r="D37" t="s">
        <v>83</v>
      </c>
      <c r="E37">
        <v>1</v>
      </c>
      <c r="F37" t="s">
        <v>1041</v>
      </c>
      <c r="G37">
        <v>12</v>
      </c>
      <c r="H37">
        <v>1</v>
      </c>
      <c r="I37" t="s">
        <v>1041</v>
      </c>
      <c r="J37" s="3">
        <v>137</v>
      </c>
      <c r="K37">
        <f t="shared" si="0"/>
        <v>0</v>
      </c>
      <c r="L37">
        <f t="shared" si="1"/>
        <v>-1</v>
      </c>
    </row>
    <row r="38" spans="1:12" x14ac:dyDescent="0.25">
      <c r="A38" t="s">
        <v>0</v>
      </c>
      <c r="B38" t="s">
        <v>84</v>
      </c>
      <c r="C38" t="s">
        <v>930</v>
      </c>
      <c r="D38" t="s">
        <v>85</v>
      </c>
      <c r="E38">
        <v>1</v>
      </c>
      <c r="F38" t="s">
        <v>1041</v>
      </c>
      <c r="G38">
        <v>1</v>
      </c>
      <c r="H38">
        <v>1</v>
      </c>
      <c r="I38" t="s">
        <v>1041</v>
      </c>
      <c r="J38" s="3">
        <v>1</v>
      </c>
      <c r="K38">
        <f t="shared" si="0"/>
        <v>0</v>
      </c>
      <c r="L38">
        <f t="shared" si="1"/>
        <v>0</v>
      </c>
    </row>
    <row r="39" spans="1:12" x14ac:dyDescent="0.25">
      <c r="A39" t="s">
        <v>0</v>
      </c>
      <c r="B39" t="s">
        <v>87</v>
      </c>
      <c r="C39" t="s">
        <v>930</v>
      </c>
      <c r="D39" t="s">
        <v>88</v>
      </c>
      <c r="E39">
        <v>1</v>
      </c>
      <c r="F39" t="s">
        <v>1041</v>
      </c>
      <c r="G39">
        <v>1</v>
      </c>
      <c r="H39">
        <v>1</v>
      </c>
      <c r="I39" t="s">
        <v>1041</v>
      </c>
      <c r="J39" s="3">
        <v>1</v>
      </c>
      <c r="K39">
        <f t="shared" si="0"/>
        <v>0</v>
      </c>
      <c r="L39">
        <f t="shared" si="1"/>
        <v>0</v>
      </c>
    </row>
    <row r="40" spans="1:12" x14ac:dyDescent="0.25">
      <c r="A40" t="s">
        <v>0</v>
      </c>
      <c r="B40" t="s">
        <v>89</v>
      </c>
      <c r="C40" t="s">
        <v>930</v>
      </c>
      <c r="D40" t="s">
        <v>90</v>
      </c>
      <c r="E40">
        <v>1</v>
      </c>
      <c r="F40" t="s">
        <v>1041</v>
      </c>
      <c r="G40">
        <v>2</v>
      </c>
      <c r="H40">
        <v>1</v>
      </c>
      <c r="I40" t="s">
        <v>1041</v>
      </c>
      <c r="J40" s="3">
        <v>1</v>
      </c>
      <c r="K40">
        <f t="shared" si="0"/>
        <v>0</v>
      </c>
      <c r="L40">
        <f t="shared" si="1"/>
        <v>1</v>
      </c>
    </row>
    <row r="41" spans="1:12" x14ac:dyDescent="0.25">
      <c r="A41" t="s">
        <v>0</v>
      </c>
      <c r="B41" t="s">
        <v>94</v>
      </c>
      <c r="C41" t="s">
        <v>931</v>
      </c>
      <c r="D41" t="s">
        <v>95</v>
      </c>
      <c r="E41">
        <v>1</v>
      </c>
      <c r="F41" t="s">
        <v>1041</v>
      </c>
      <c r="G41">
        <v>5</v>
      </c>
      <c r="H41">
        <v>1</v>
      </c>
      <c r="I41" t="s">
        <v>1041</v>
      </c>
      <c r="J41" s="3">
        <v>5</v>
      </c>
      <c r="K41">
        <f t="shared" si="0"/>
        <v>0</v>
      </c>
      <c r="L41">
        <f t="shared" si="1"/>
        <v>0</v>
      </c>
    </row>
    <row r="42" spans="1:12" x14ac:dyDescent="0.25">
      <c r="A42" t="s">
        <v>0</v>
      </c>
      <c r="B42" t="s">
        <v>96</v>
      </c>
      <c r="C42" t="s">
        <v>870</v>
      </c>
      <c r="D42" t="s">
        <v>97</v>
      </c>
      <c r="E42">
        <v>1</v>
      </c>
      <c r="F42" t="s">
        <v>1041</v>
      </c>
      <c r="G42">
        <v>3</v>
      </c>
      <c r="H42">
        <v>1</v>
      </c>
      <c r="I42" t="s">
        <v>1041</v>
      </c>
      <c r="J42" s="3">
        <v>3</v>
      </c>
      <c r="K42">
        <f t="shared" si="0"/>
        <v>0</v>
      </c>
      <c r="L42">
        <f t="shared" si="1"/>
        <v>0</v>
      </c>
    </row>
    <row r="43" spans="1:12" x14ac:dyDescent="0.25">
      <c r="A43" t="s">
        <v>0</v>
      </c>
      <c r="B43" t="s">
        <v>98</v>
      </c>
      <c r="C43" t="s">
        <v>930</v>
      </c>
      <c r="D43" t="s">
        <v>99</v>
      </c>
      <c r="E43">
        <v>1</v>
      </c>
      <c r="F43" t="s">
        <v>1041</v>
      </c>
      <c r="G43">
        <v>1</v>
      </c>
      <c r="H43">
        <v>1</v>
      </c>
      <c r="I43" t="s">
        <v>1041</v>
      </c>
      <c r="J43" s="3">
        <v>1</v>
      </c>
      <c r="K43">
        <f t="shared" si="0"/>
        <v>0</v>
      </c>
      <c r="L43">
        <f t="shared" si="1"/>
        <v>0</v>
      </c>
    </row>
    <row r="44" spans="1:12" x14ac:dyDescent="0.25">
      <c r="A44" t="s">
        <v>0</v>
      </c>
      <c r="B44" t="s">
        <v>100</v>
      </c>
      <c r="C44" t="s">
        <v>930</v>
      </c>
      <c r="D44" t="s">
        <v>101</v>
      </c>
      <c r="E44">
        <v>1</v>
      </c>
      <c r="F44" t="s">
        <v>1041</v>
      </c>
      <c r="G44">
        <v>1</v>
      </c>
      <c r="H44">
        <v>1</v>
      </c>
      <c r="I44" t="s">
        <v>1041</v>
      </c>
      <c r="J44" s="3">
        <v>1</v>
      </c>
      <c r="K44">
        <f t="shared" si="0"/>
        <v>0</v>
      </c>
      <c r="L44">
        <f t="shared" si="1"/>
        <v>0</v>
      </c>
    </row>
    <row r="45" spans="1:12" x14ac:dyDescent="0.25">
      <c r="A45" t="s">
        <v>0</v>
      </c>
      <c r="B45" t="s">
        <v>102</v>
      </c>
      <c r="C45" t="s">
        <v>930</v>
      </c>
      <c r="D45" t="s">
        <v>103</v>
      </c>
      <c r="E45">
        <v>1</v>
      </c>
      <c r="F45" t="s">
        <v>1041</v>
      </c>
      <c r="G45">
        <v>4</v>
      </c>
      <c r="H45">
        <v>1</v>
      </c>
      <c r="I45" t="s">
        <v>1041</v>
      </c>
      <c r="J45" s="3">
        <v>1</v>
      </c>
      <c r="K45">
        <f t="shared" si="0"/>
        <v>0</v>
      </c>
      <c r="L45">
        <f t="shared" si="1"/>
        <v>1</v>
      </c>
    </row>
    <row r="46" spans="1:12" x14ac:dyDescent="0.25">
      <c r="A46" t="s">
        <v>0</v>
      </c>
      <c r="B46" t="s">
        <v>104</v>
      </c>
      <c r="C46" t="s">
        <v>930</v>
      </c>
      <c r="D46" t="s">
        <v>105</v>
      </c>
      <c r="E46">
        <v>1</v>
      </c>
      <c r="F46" t="s">
        <v>1041</v>
      </c>
      <c r="G46">
        <v>1</v>
      </c>
      <c r="H46">
        <v>1</v>
      </c>
      <c r="I46" t="s">
        <v>1041</v>
      </c>
      <c r="J46" s="3">
        <v>1</v>
      </c>
      <c r="K46">
        <f t="shared" si="0"/>
        <v>0</v>
      </c>
      <c r="L46">
        <f t="shared" si="1"/>
        <v>0</v>
      </c>
    </row>
    <row r="47" spans="1:12" x14ac:dyDescent="0.25">
      <c r="A47" t="s">
        <v>0</v>
      </c>
      <c r="B47" t="s">
        <v>106</v>
      </c>
      <c r="C47" t="s">
        <v>930</v>
      </c>
      <c r="D47" t="s">
        <v>107</v>
      </c>
      <c r="E47">
        <v>1</v>
      </c>
      <c r="F47" t="s">
        <v>1041</v>
      </c>
      <c r="G47">
        <v>1</v>
      </c>
      <c r="H47">
        <v>1</v>
      </c>
      <c r="I47" t="s">
        <v>1041</v>
      </c>
      <c r="J47" s="3">
        <v>1</v>
      </c>
      <c r="K47">
        <f t="shared" si="0"/>
        <v>0</v>
      </c>
      <c r="L47">
        <f t="shared" si="1"/>
        <v>0</v>
      </c>
    </row>
    <row r="48" spans="1:12" x14ac:dyDescent="0.25">
      <c r="A48" t="s">
        <v>0</v>
      </c>
      <c r="B48" t="s">
        <v>108</v>
      </c>
      <c r="C48" t="s">
        <v>931</v>
      </c>
      <c r="D48" t="s">
        <v>109</v>
      </c>
      <c r="E48">
        <v>1</v>
      </c>
      <c r="F48" t="s">
        <v>1041</v>
      </c>
      <c r="G48">
        <v>2</v>
      </c>
      <c r="H48">
        <v>1</v>
      </c>
      <c r="I48" t="s">
        <v>1041</v>
      </c>
      <c r="J48" s="3">
        <v>2</v>
      </c>
      <c r="K48">
        <f t="shared" si="0"/>
        <v>0</v>
      </c>
      <c r="L48">
        <f t="shared" si="1"/>
        <v>0</v>
      </c>
    </row>
    <row r="49" spans="1:12" x14ac:dyDescent="0.25">
      <c r="A49" t="s">
        <v>0</v>
      </c>
      <c r="B49" t="s">
        <v>110</v>
      </c>
      <c r="C49" t="s">
        <v>930</v>
      </c>
      <c r="D49" t="s">
        <v>111</v>
      </c>
      <c r="E49">
        <v>1</v>
      </c>
      <c r="F49" t="s">
        <v>1041</v>
      </c>
      <c r="G49">
        <v>18</v>
      </c>
      <c r="H49">
        <v>1</v>
      </c>
      <c r="I49" t="s">
        <v>1041</v>
      </c>
      <c r="J49" s="3">
        <v>1</v>
      </c>
      <c r="K49">
        <f t="shared" si="0"/>
        <v>0</v>
      </c>
      <c r="L49">
        <f t="shared" si="1"/>
        <v>1</v>
      </c>
    </row>
    <row r="50" spans="1:12" x14ac:dyDescent="0.25">
      <c r="A50" t="s">
        <v>0</v>
      </c>
      <c r="B50" t="s">
        <v>112</v>
      </c>
      <c r="C50" t="s">
        <v>930</v>
      </c>
      <c r="D50" t="s">
        <v>113</v>
      </c>
      <c r="E50">
        <v>1</v>
      </c>
      <c r="F50" t="s">
        <v>1041</v>
      </c>
      <c r="G50">
        <v>4</v>
      </c>
      <c r="H50">
        <v>1</v>
      </c>
      <c r="I50" t="s">
        <v>1041</v>
      </c>
      <c r="J50" s="3">
        <v>4</v>
      </c>
      <c r="K50">
        <f t="shared" si="0"/>
        <v>0</v>
      </c>
      <c r="L50">
        <f t="shared" si="1"/>
        <v>0</v>
      </c>
    </row>
    <row r="51" spans="1:12" x14ac:dyDescent="0.25">
      <c r="A51" t="s">
        <v>0</v>
      </c>
      <c r="B51" t="s">
        <v>116</v>
      </c>
      <c r="C51" t="s">
        <v>930</v>
      </c>
      <c r="D51" t="s">
        <v>117</v>
      </c>
      <c r="E51">
        <v>1</v>
      </c>
      <c r="F51" t="s">
        <v>1041</v>
      </c>
      <c r="G51">
        <v>1</v>
      </c>
      <c r="H51">
        <v>1</v>
      </c>
      <c r="I51" t="s">
        <v>1041</v>
      </c>
      <c r="J51" s="3">
        <v>1</v>
      </c>
      <c r="K51">
        <f t="shared" si="0"/>
        <v>0</v>
      </c>
      <c r="L51">
        <f t="shared" si="1"/>
        <v>0</v>
      </c>
    </row>
    <row r="52" spans="1:12" x14ac:dyDescent="0.25">
      <c r="A52" t="s">
        <v>0</v>
      </c>
      <c r="B52" t="s">
        <v>118</v>
      </c>
      <c r="C52" t="s">
        <v>930</v>
      </c>
      <c r="D52" t="s">
        <v>119</v>
      </c>
      <c r="E52">
        <v>1</v>
      </c>
      <c r="F52" t="s">
        <v>1041</v>
      </c>
      <c r="G52">
        <v>1</v>
      </c>
      <c r="H52">
        <v>1</v>
      </c>
      <c r="I52" t="s">
        <v>1041</v>
      </c>
      <c r="J52" s="3">
        <v>1</v>
      </c>
      <c r="K52">
        <f t="shared" si="0"/>
        <v>0</v>
      </c>
      <c r="L52">
        <f t="shared" si="1"/>
        <v>0</v>
      </c>
    </row>
    <row r="53" spans="1:12" x14ac:dyDescent="0.25">
      <c r="A53" t="s">
        <v>0</v>
      </c>
      <c r="B53" t="s">
        <v>120</v>
      </c>
      <c r="C53" t="s">
        <v>930</v>
      </c>
      <c r="D53" t="s">
        <v>121</v>
      </c>
      <c r="E53">
        <v>1</v>
      </c>
      <c r="F53" t="s">
        <v>1041</v>
      </c>
      <c r="G53">
        <v>1</v>
      </c>
      <c r="H53">
        <v>1</v>
      </c>
      <c r="I53" t="s">
        <v>1041</v>
      </c>
      <c r="J53" s="3">
        <v>1</v>
      </c>
      <c r="K53">
        <f t="shared" si="0"/>
        <v>0</v>
      </c>
      <c r="L53">
        <f t="shared" si="1"/>
        <v>0</v>
      </c>
    </row>
    <row r="54" spans="1:12" x14ac:dyDescent="0.25">
      <c r="A54" t="s">
        <v>0</v>
      </c>
      <c r="B54" t="s">
        <v>122</v>
      </c>
      <c r="C54" t="s">
        <v>930</v>
      </c>
      <c r="D54" t="s">
        <v>123</v>
      </c>
      <c r="E54">
        <v>1</v>
      </c>
      <c r="F54" t="s">
        <v>1041</v>
      </c>
      <c r="G54">
        <v>1</v>
      </c>
      <c r="H54">
        <v>1</v>
      </c>
      <c r="I54" t="s">
        <v>1041</v>
      </c>
      <c r="J54" s="3">
        <v>1</v>
      </c>
      <c r="K54">
        <f t="shared" si="0"/>
        <v>0</v>
      </c>
      <c r="L54">
        <f t="shared" si="1"/>
        <v>0</v>
      </c>
    </row>
    <row r="55" spans="1:12" x14ac:dyDescent="0.25">
      <c r="A55" t="s">
        <v>0</v>
      </c>
      <c r="B55" t="s">
        <v>124</v>
      </c>
      <c r="C55" t="s">
        <v>930</v>
      </c>
      <c r="D55" t="s">
        <v>125</v>
      </c>
      <c r="E55">
        <v>1</v>
      </c>
      <c r="F55" t="s">
        <v>1041</v>
      </c>
      <c r="G55">
        <v>3</v>
      </c>
      <c r="H55">
        <v>1</v>
      </c>
      <c r="I55" t="s">
        <v>1041</v>
      </c>
      <c r="J55" s="3">
        <v>1</v>
      </c>
      <c r="K55">
        <f t="shared" si="0"/>
        <v>0</v>
      </c>
      <c r="L55">
        <f t="shared" si="1"/>
        <v>1</v>
      </c>
    </row>
    <row r="56" spans="1:12" x14ac:dyDescent="0.25">
      <c r="A56" t="s">
        <v>0</v>
      </c>
      <c r="B56" t="s">
        <v>126</v>
      </c>
      <c r="C56" t="s">
        <v>870</v>
      </c>
      <c r="D56" t="s">
        <v>127</v>
      </c>
      <c r="E56">
        <v>1</v>
      </c>
      <c r="F56" t="s">
        <v>1041</v>
      </c>
      <c r="G56">
        <v>2</v>
      </c>
      <c r="H56">
        <v>1</v>
      </c>
      <c r="I56" t="s">
        <v>1041</v>
      </c>
      <c r="J56" s="3">
        <v>2</v>
      </c>
      <c r="K56">
        <f t="shared" si="0"/>
        <v>0</v>
      </c>
      <c r="L56">
        <f t="shared" si="1"/>
        <v>0</v>
      </c>
    </row>
    <row r="57" spans="1:12" x14ac:dyDescent="0.25">
      <c r="A57" t="s">
        <v>0</v>
      </c>
      <c r="B57" t="s">
        <v>128</v>
      </c>
      <c r="C57" t="s">
        <v>930</v>
      </c>
      <c r="D57" t="s">
        <v>129</v>
      </c>
      <c r="E57">
        <v>1</v>
      </c>
      <c r="F57" t="s">
        <v>1041</v>
      </c>
      <c r="G57">
        <v>1</v>
      </c>
      <c r="H57">
        <v>1</v>
      </c>
      <c r="I57" t="s">
        <v>1041</v>
      </c>
      <c r="J57" s="3">
        <v>1</v>
      </c>
      <c r="K57">
        <f t="shared" si="0"/>
        <v>0</v>
      </c>
      <c r="L57">
        <f t="shared" si="1"/>
        <v>0</v>
      </c>
    </row>
    <row r="58" spans="1:12" x14ac:dyDescent="0.25">
      <c r="A58" t="s">
        <v>0</v>
      </c>
      <c r="B58" t="s">
        <v>130</v>
      </c>
      <c r="C58" t="s">
        <v>930</v>
      </c>
      <c r="D58" t="s">
        <v>131</v>
      </c>
      <c r="E58">
        <v>1</v>
      </c>
      <c r="F58" t="s">
        <v>1041</v>
      </c>
      <c r="G58">
        <v>4</v>
      </c>
      <c r="H58">
        <v>1</v>
      </c>
      <c r="I58" t="s">
        <v>1041</v>
      </c>
      <c r="J58" s="3">
        <v>3</v>
      </c>
      <c r="K58">
        <f t="shared" si="0"/>
        <v>0</v>
      </c>
      <c r="L58">
        <f t="shared" si="1"/>
        <v>1</v>
      </c>
    </row>
    <row r="59" spans="1:12" x14ac:dyDescent="0.25">
      <c r="A59" t="s">
        <v>0</v>
      </c>
      <c r="B59" t="s">
        <v>133</v>
      </c>
      <c r="C59" t="s">
        <v>870</v>
      </c>
      <c r="D59" t="s">
        <v>134</v>
      </c>
      <c r="E59">
        <v>1</v>
      </c>
      <c r="F59" t="s">
        <v>1041</v>
      </c>
      <c r="G59">
        <v>9</v>
      </c>
      <c r="H59">
        <v>1</v>
      </c>
      <c r="I59" t="s">
        <v>1041</v>
      </c>
      <c r="J59" s="3">
        <v>3</v>
      </c>
      <c r="K59">
        <f t="shared" si="0"/>
        <v>0</v>
      </c>
      <c r="L59">
        <f t="shared" si="1"/>
        <v>1</v>
      </c>
    </row>
    <row r="60" spans="1:12" x14ac:dyDescent="0.25">
      <c r="A60" t="s">
        <v>0</v>
      </c>
      <c r="B60" t="s">
        <v>135</v>
      </c>
      <c r="C60" t="s">
        <v>930</v>
      </c>
      <c r="D60" t="s">
        <v>136</v>
      </c>
      <c r="E60">
        <v>1</v>
      </c>
      <c r="F60" t="s">
        <v>1041</v>
      </c>
      <c r="G60">
        <v>2</v>
      </c>
      <c r="H60">
        <v>1</v>
      </c>
      <c r="I60" t="s">
        <v>1041</v>
      </c>
      <c r="J60" s="3">
        <v>2</v>
      </c>
      <c r="K60">
        <f t="shared" si="0"/>
        <v>0</v>
      </c>
      <c r="L60">
        <f t="shared" si="1"/>
        <v>0</v>
      </c>
    </row>
    <row r="61" spans="1:12" x14ac:dyDescent="0.25">
      <c r="A61" t="s">
        <v>0</v>
      </c>
      <c r="B61" t="s">
        <v>138</v>
      </c>
      <c r="C61" t="s">
        <v>930</v>
      </c>
      <c r="D61" t="s">
        <v>139</v>
      </c>
      <c r="E61">
        <v>1</v>
      </c>
      <c r="F61" t="s">
        <v>1041</v>
      </c>
      <c r="G61">
        <v>6</v>
      </c>
      <c r="H61">
        <v>1</v>
      </c>
      <c r="I61" t="s">
        <v>1041</v>
      </c>
      <c r="J61" s="3">
        <v>5</v>
      </c>
      <c r="K61">
        <f t="shared" si="0"/>
        <v>0</v>
      </c>
      <c r="L61">
        <f t="shared" si="1"/>
        <v>1</v>
      </c>
    </row>
    <row r="62" spans="1:12" x14ac:dyDescent="0.25">
      <c r="A62" t="s">
        <v>0</v>
      </c>
      <c r="B62" t="s">
        <v>146</v>
      </c>
      <c r="C62" t="s">
        <v>930</v>
      </c>
      <c r="D62" t="s">
        <v>147</v>
      </c>
      <c r="E62">
        <v>1</v>
      </c>
      <c r="F62" t="s">
        <v>1041</v>
      </c>
      <c r="G62">
        <v>3</v>
      </c>
      <c r="H62">
        <v>1</v>
      </c>
      <c r="I62" t="s">
        <v>1041</v>
      </c>
      <c r="J62" s="3">
        <v>3</v>
      </c>
      <c r="K62">
        <f t="shared" si="0"/>
        <v>0</v>
      </c>
      <c r="L62">
        <f t="shared" si="1"/>
        <v>0</v>
      </c>
    </row>
    <row r="63" spans="1:12" x14ac:dyDescent="0.25">
      <c r="A63" t="s">
        <v>0</v>
      </c>
      <c r="B63" t="s">
        <v>149</v>
      </c>
      <c r="C63" t="s">
        <v>930</v>
      </c>
      <c r="D63" t="s">
        <v>150</v>
      </c>
      <c r="E63">
        <v>1</v>
      </c>
      <c r="F63" t="s">
        <v>1041</v>
      </c>
      <c r="G63">
        <v>1</v>
      </c>
      <c r="H63">
        <v>1</v>
      </c>
      <c r="I63" t="s">
        <v>1041</v>
      </c>
      <c r="J63" s="3">
        <v>1</v>
      </c>
      <c r="K63">
        <f t="shared" si="0"/>
        <v>0</v>
      </c>
      <c r="L63">
        <f t="shared" si="1"/>
        <v>0</v>
      </c>
    </row>
    <row r="64" spans="1:12" x14ac:dyDescent="0.25">
      <c r="A64" t="s">
        <v>0</v>
      </c>
      <c r="B64" t="s">
        <v>152</v>
      </c>
      <c r="C64" t="s">
        <v>930</v>
      </c>
      <c r="D64" t="s">
        <v>153</v>
      </c>
      <c r="E64">
        <v>1</v>
      </c>
      <c r="F64" t="s">
        <v>1041</v>
      </c>
      <c r="G64">
        <v>4</v>
      </c>
      <c r="H64">
        <v>1</v>
      </c>
      <c r="I64" t="s">
        <v>1041</v>
      </c>
      <c r="J64" s="3">
        <v>3</v>
      </c>
      <c r="K64">
        <f t="shared" si="0"/>
        <v>0</v>
      </c>
      <c r="L64">
        <f t="shared" si="1"/>
        <v>1</v>
      </c>
    </row>
    <row r="65" spans="1:13" x14ac:dyDescent="0.25">
      <c r="A65" t="s">
        <v>0</v>
      </c>
      <c r="B65" t="s">
        <v>154</v>
      </c>
      <c r="C65" t="s">
        <v>931</v>
      </c>
      <c r="D65" t="s">
        <v>155</v>
      </c>
      <c r="E65">
        <v>1</v>
      </c>
      <c r="F65" t="s">
        <v>1041</v>
      </c>
      <c r="G65">
        <v>3</v>
      </c>
      <c r="H65">
        <v>1</v>
      </c>
      <c r="I65" t="s">
        <v>1041</v>
      </c>
      <c r="J65" s="3">
        <v>3</v>
      </c>
      <c r="K65">
        <f t="shared" ref="K65:K128" si="2">IF(E65&lt;H65,-1,IF(E65&gt;H65,1,0))</f>
        <v>0</v>
      </c>
      <c r="L65">
        <f t="shared" ref="L65:L128" si="3">IF(G65&gt;J65,1,IF(G65&lt;J65,-1,0))</f>
        <v>0</v>
      </c>
    </row>
    <row r="66" spans="1:13" x14ac:dyDescent="0.25">
      <c r="A66" t="s">
        <v>0</v>
      </c>
      <c r="B66" t="s">
        <v>156</v>
      </c>
      <c r="C66" t="s">
        <v>930</v>
      </c>
      <c r="D66" t="s">
        <v>157</v>
      </c>
      <c r="E66">
        <v>1</v>
      </c>
      <c r="F66" t="s">
        <v>1041</v>
      </c>
      <c r="G66">
        <v>1</v>
      </c>
      <c r="H66">
        <v>1</v>
      </c>
      <c r="I66" t="s">
        <v>1041</v>
      </c>
      <c r="J66" s="3">
        <v>1</v>
      </c>
      <c r="K66">
        <f t="shared" si="2"/>
        <v>0</v>
      </c>
      <c r="L66">
        <f t="shared" si="3"/>
        <v>0</v>
      </c>
    </row>
    <row r="67" spans="1:13" x14ac:dyDescent="0.25">
      <c r="A67" t="s">
        <v>0</v>
      </c>
      <c r="B67" t="s">
        <v>158</v>
      </c>
      <c r="C67" t="s">
        <v>930</v>
      </c>
      <c r="D67" t="s">
        <v>159</v>
      </c>
      <c r="E67">
        <v>1</v>
      </c>
      <c r="F67" t="s">
        <v>1041</v>
      </c>
      <c r="G67">
        <v>1</v>
      </c>
      <c r="H67">
        <v>1</v>
      </c>
      <c r="I67" t="s">
        <v>1041</v>
      </c>
      <c r="J67" s="3">
        <v>1</v>
      </c>
      <c r="K67">
        <f t="shared" si="2"/>
        <v>0</v>
      </c>
      <c r="L67">
        <f t="shared" si="3"/>
        <v>0</v>
      </c>
    </row>
    <row r="68" spans="1:13" x14ac:dyDescent="0.25">
      <c r="A68" t="s">
        <v>0</v>
      </c>
      <c r="B68" t="s">
        <v>160</v>
      </c>
      <c r="C68" t="s">
        <v>931</v>
      </c>
      <c r="D68" t="s">
        <v>161</v>
      </c>
      <c r="E68">
        <v>1</v>
      </c>
      <c r="F68" t="s">
        <v>1041</v>
      </c>
      <c r="G68">
        <v>3</v>
      </c>
      <c r="H68">
        <v>1</v>
      </c>
      <c r="I68" t="s">
        <v>1041</v>
      </c>
      <c r="J68" s="3">
        <v>3</v>
      </c>
      <c r="K68">
        <f t="shared" si="2"/>
        <v>0</v>
      </c>
      <c r="L68">
        <f t="shared" si="3"/>
        <v>0</v>
      </c>
    </row>
    <row r="69" spans="1:13" x14ac:dyDescent="0.25">
      <c r="A69" t="s">
        <v>0</v>
      </c>
      <c r="B69" t="s">
        <v>162</v>
      </c>
      <c r="C69" t="s">
        <v>930</v>
      </c>
      <c r="D69" t="s">
        <v>163</v>
      </c>
      <c r="E69">
        <v>1</v>
      </c>
      <c r="F69" t="s">
        <v>1041</v>
      </c>
      <c r="G69">
        <v>1</v>
      </c>
      <c r="H69">
        <v>1</v>
      </c>
      <c r="I69" t="s">
        <v>1041</v>
      </c>
      <c r="J69" s="3">
        <v>1</v>
      </c>
      <c r="K69">
        <f t="shared" si="2"/>
        <v>0</v>
      </c>
      <c r="L69">
        <f t="shared" si="3"/>
        <v>0</v>
      </c>
    </row>
    <row r="70" spans="1:13" x14ac:dyDescent="0.25">
      <c r="A70" t="s">
        <v>0</v>
      </c>
      <c r="B70" t="s">
        <v>164</v>
      </c>
      <c r="C70" t="s">
        <v>930</v>
      </c>
      <c r="D70" t="s">
        <v>165</v>
      </c>
      <c r="E70">
        <v>1</v>
      </c>
      <c r="F70" t="s">
        <v>1041</v>
      </c>
      <c r="G70">
        <v>3</v>
      </c>
      <c r="H70">
        <v>1</v>
      </c>
      <c r="I70" t="s">
        <v>1041</v>
      </c>
      <c r="J70" s="3">
        <v>2</v>
      </c>
      <c r="K70">
        <f t="shared" si="2"/>
        <v>0</v>
      </c>
      <c r="L70">
        <f t="shared" si="3"/>
        <v>1</v>
      </c>
    </row>
    <row r="71" spans="1:13" x14ac:dyDescent="0.25">
      <c r="A71" t="s">
        <v>0</v>
      </c>
      <c r="B71" t="s">
        <v>166</v>
      </c>
      <c r="C71" t="s">
        <v>930</v>
      </c>
      <c r="D71" t="s">
        <v>167</v>
      </c>
      <c r="E71">
        <v>1</v>
      </c>
      <c r="F71" t="s">
        <v>1041</v>
      </c>
      <c r="G71">
        <v>1</v>
      </c>
      <c r="H71">
        <v>1</v>
      </c>
      <c r="I71" t="s">
        <v>1041</v>
      </c>
      <c r="J71" s="3">
        <v>1</v>
      </c>
      <c r="K71">
        <f t="shared" si="2"/>
        <v>0</v>
      </c>
      <c r="L71">
        <f t="shared" si="3"/>
        <v>0</v>
      </c>
    </row>
    <row r="72" spans="1:13" x14ac:dyDescent="0.25">
      <c r="A72" t="s">
        <v>0</v>
      </c>
      <c r="B72" t="s">
        <v>168</v>
      </c>
      <c r="C72" t="s">
        <v>931</v>
      </c>
      <c r="D72" t="s">
        <v>169</v>
      </c>
      <c r="E72">
        <v>1</v>
      </c>
      <c r="F72" t="s">
        <v>1041</v>
      </c>
      <c r="G72">
        <v>2</v>
      </c>
      <c r="H72">
        <v>1</v>
      </c>
      <c r="I72" t="s">
        <v>1041</v>
      </c>
      <c r="J72" s="3">
        <v>2</v>
      </c>
      <c r="K72">
        <f t="shared" si="2"/>
        <v>0</v>
      </c>
      <c r="L72">
        <f t="shared" si="3"/>
        <v>0</v>
      </c>
    </row>
    <row r="73" spans="1:13" x14ac:dyDescent="0.25">
      <c r="A73" t="s">
        <v>0</v>
      </c>
      <c r="B73" t="s">
        <v>170</v>
      </c>
      <c r="C73" t="s">
        <v>935</v>
      </c>
      <c r="D73" t="s">
        <v>171</v>
      </c>
      <c r="E73">
        <v>1</v>
      </c>
      <c r="F73" t="s">
        <v>1041</v>
      </c>
      <c r="G73">
        <v>5</v>
      </c>
      <c r="H73">
        <v>1</v>
      </c>
      <c r="I73" t="s">
        <v>1041</v>
      </c>
      <c r="J73" s="3">
        <v>5</v>
      </c>
      <c r="K73">
        <f t="shared" si="2"/>
        <v>0</v>
      </c>
      <c r="L73">
        <f t="shared" si="3"/>
        <v>0</v>
      </c>
    </row>
    <row r="74" spans="1:13" x14ac:dyDescent="0.25">
      <c r="A74" t="s">
        <v>0</v>
      </c>
      <c r="B74" t="s">
        <v>172</v>
      </c>
      <c r="C74" t="s">
        <v>931</v>
      </c>
      <c r="D74" t="s">
        <v>173</v>
      </c>
      <c r="E74">
        <v>1</v>
      </c>
      <c r="F74" t="s">
        <v>1041</v>
      </c>
      <c r="G74">
        <v>3</v>
      </c>
      <c r="H74">
        <v>1</v>
      </c>
      <c r="I74" t="s">
        <v>1041</v>
      </c>
      <c r="J74" s="3">
        <v>3</v>
      </c>
      <c r="K74">
        <f t="shared" si="2"/>
        <v>0</v>
      </c>
      <c r="L74">
        <f t="shared" si="3"/>
        <v>0</v>
      </c>
    </row>
    <row r="75" spans="1:13" x14ac:dyDescent="0.25">
      <c r="A75" t="s">
        <v>0</v>
      </c>
      <c r="B75" t="s">
        <v>174</v>
      </c>
      <c r="C75" t="s">
        <v>930</v>
      </c>
      <c r="D75" t="s">
        <v>175</v>
      </c>
      <c r="E75">
        <v>1</v>
      </c>
      <c r="F75" t="s">
        <v>1041</v>
      </c>
      <c r="G75">
        <v>3</v>
      </c>
      <c r="H75">
        <v>1</v>
      </c>
      <c r="I75" t="s">
        <v>1041</v>
      </c>
      <c r="J75" s="3">
        <v>1</v>
      </c>
      <c r="K75">
        <f t="shared" si="2"/>
        <v>0</v>
      </c>
      <c r="L75">
        <f t="shared" si="3"/>
        <v>1</v>
      </c>
    </row>
    <row r="76" spans="1:13" x14ac:dyDescent="0.25">
      <c r="A76" t="s">
        <v>0</v>
      </c>
      <c r="B76" t="s">
        <v>176</v>
      </c>
      <c r="C76" t="s">
        <v>931</v>
      </c>
      <c r="D76" t="s">
        <v>177</v>
      </c>
      <c r="E76">
        <v>1</v>
      </c>
      <c r="F76" t="s">
        <v>1041</v>
      </c>
      <c r="G76">
        <v>3</v>
      </c>
      <c r="H76">
        <v>1</v>
      </c>
      <c r="I76" t="s">
        <v>1041</v>
      </c>
      <c r="J76" s="3">
        <v>3</v>
      </c>
      <c r="K76">
        <f t="shared" si="2"/>
        <v>0</v>
      </c>
      <c r="L76">
        <f t="shared" si="3"/>
        <v>0</v>
      </c>
    </row>
    <row r="77" spans="1:13" x14ac:dyDescent="0.25">
      <c r="A77" t="s">
        <v>0</v>
      </c>
      <c r="B77" t="s">
        <v>178</v>
      </c>
      <c r="C77" t="s">
        <v>930</v>
      </c>
      <c r="D77" t="s">
        <v>179</v>
      </c>
      <c r="E77">
        <v>1</v>
      </c>
      <c r="F77" t="s">
        <v>1041</v>
      </c>
      <c r="G77">
        <v>2</v>
      </c>
      <c r="H77">
        <v>1</v>
      </c>
      <c r="I77" t="s">
        <v>1041</v>
      </c>
      <c r="J77" s="3">
        <v>2</v>
      </c>
      <c r="K77">
        <f t="shared" si="2"/>
        <v>0</v>
      </c>
      <c r="L77">
        <f t="shared" si="3"/>
        <v>0</v>
      </c>
    </row>
    <row r="78" spans="1:13" x14ac:dyDescent="0.25">
      <c r="A78" t="s">
        <v>0</v>
      </c>
      <c r="B78" t="s">
        <v>180</v>
      </c>
      <c r="C78" t="s">
        <v>930</v>
      </c>
      <c r="D78" t="s">
        <v>181</v>
      </c>
      <c r="E78">
        <v>1</v>
      </c>
      <c r="F78" t="s">
        <v>1041</v>
      </c>
      <c r="G78">
        <v>2</v>
      </c>
      <c r="H78">
        <v>1</v>
      </c>
      <c r="I78" t="s">
        <v>1041</v>
      </c>
      <c r="J78" s="3">
        <v>1</v>
      </c>
      <c r="K78">
        <f t="shared" si="2"/>
        <v>0</v>
      </c>
      <c r="L78">
        <f t="shared" si="3"/>
        <v>1</v>
      </c>
    </row>
    <row r="79" spans="1:13" x14ac:dyDescent="0.25">
      <c r="A79" t="s">
        <v>0</v>
      </c>
      <c r="B79" t="s">
        <v>182</v>
      </c>
      <c r="C79" t="s">
        <v>916</v>
      </c>
      <c r="D79" t="s">
        <v>183</v>
      </c>
      <c r="E79">
        <v>1</v>
      </c>
      <c r="F79" t="s">
        <v>1041</v>
      </c>
      <c r="G79">
        <v>2</v>
      </c>
      <c r="H79">
        <v>1</v>
      </c>
      <c r="I79" t="s">
        <v>1041</v>
      </c>
      <c r="J79" s="3">
        <v>2</v>
      </c>
      <c r="K79">
        <f t="shared" si="2"/>
        <v>0</v>
      </c>
      <c r="L79">
        <f t="shared" si="3"/>
        <v>0</v>
      </c>
    </row>
    <row r="80" spans="1:13" x14ac:dyDescent="0.25">
      <c r="A80" t="s">
        <v>0</v>
      </c>
      <c r="B80" t="s">
        <v>184</v>
      </c>
      <c r="C80" t="s">
        <v>930</v>
      </c>
      <c r="D80" t="s">
        <v>185</v>
      </c>
      <c r="E80">
        <v>1</v>
      </c>
      <c r="F80" t="s">
        <v>1041</v>
      </c>
      <c r="G80">
        <v>583</v>
      </c>
      <c r="H80">
        <v>1</v>
      </c>
      <c r="I80" t="s">
        <v>1041</v>
      </c>
      <c r="J80" s="3">
        <v>2</v>
      </c>
      <c r="K80">
        <f t="shared" si="2"/>
        <v>0</v>
      </c>
      <c r="L80">
        <f t="shared" si="3"/>
        <v>1</v>
      </c>
      <c r="M80" t="s">
        <v>864</v>
      </c>
    </row>
    <row r="81" spans="1:12" x14ac:dyDescent="0.25">
      <c r="A81" t="s">
        <v>0</v>
      </c>
      <c r="B81" t="s">
        <v>186</v>
      </c>
      <c r="C81" t="s">
        <v>930</v>
      </c>
      <c r="D81" t="s">
        <v>187</v>
      </c>
      <c r="E81">
        <v>1</v>
      </c>
      <c r="F81" t="s">
        <v>1041</v>
      </c>
      <c r="G81">
        <v>1</v>
      </c>
      <c r="H81">
        <v>1</v>
      </c>
      <c r="I81" t="s">
        <v>1041</v>
      </c>
      <c r="J81" s="3">
        <v>1</v>
      </c>
      <c r="K81">
        <f t="shared" si="2"/>
        <v>0</v>
      </c>
      <c r="L81">
        <f t="shared" si="3"/>
        <v>0</v>
      </c>
    </row>
    <row r="82" spans="1:12" x14ac:dyDescent="0.25">
      <c r="A82" t="s">
        <v>0</v>
      </c>
      <c r="B82" t="s">
        <v>188</v>
      </c>
      <c r="C82" t="s">
        <v>936</v>
      </c>
      <c r="D82" t="s">
        <v>189</v>
      </c>
      <c r="E82">
        <v>1</v>
      </c>
      <c r="F82" t="s">
        <v>1041</v>
      </c>
      <c r="G82">
        <v>1</v>
      </c>
      <c r="H82">
        <v>1</v>
      </c>
      <c r="I82" t="s">
        <v>1041</v>
      </c>
      <c r="J82" s="3">
        <v>2</v>
      </c>
      <c r="K82">
        <f t="shared" si="2"/>
        <v>0</v>
      </c>
      <c r="L82">
        <f t="shared" si="3"/>
        <v>-1</v>
      </c>
    </row>
    <row r="83" spans="1:12" x14ac:dyDescent="0.25">
      <c r="A83" t="s">
        <v>0</v>
      </c>
      <c r="B83" t="s">
        <v>193</v>
      </c>
      <c r="C83" t="s">
        <v>931</v>
      </c>
      <c r="D83" t="s">
        <v>194</v>
      </c>
      <c r="E83">
        <v>1</v>
      </c>
      <c r="F83" t="s">
        <v>1041</v>
      </c>
      <c r="G83">
        <v>1</v>
      </c>
      <c r="H83">
        <v>1</v>
      </c>
      <c r="I83" t="s">
        <v>1041</v>
      </c>
      <c r="J83" s="3">
        <v>1</v>
      </c>
      <c r="K83">
        <f t="shared" si="2"/>
        <v>0</v>
      </c>
      <c r="L83">
        <f t="shared" si="3"/>
        <v>0</v>
      </c>
    </row>
    <row r="84" spans="1:12" x14ac:dyDescent="0.25">
      <c r="A84" t="s">
        <v>0</v>
      </c>
      <c r="B84" t="s">
        <v>195</v>
      </c>
      <c r="C84" t="s">
        <v>930</v>
      </c>
      <c r="D84" t="s">
        <v>196</v>
      </c>
      <c r="E84">
        <v>1</v>
      </c>
      <c r="F84" t="s">
        <v>1041</v>
      </c>
      <c r="G84">
        <v>1</v>
      </c>
      <c r="H84">
        <v>1</v>
      </c>
      <c r="I84" t="s">
        <v>1041</v>
      </c>
      <c r="J84" s="3">
        <v>1</v>
      </c>
      <c r="K84">
        <f t="shared" si="2"/>
        <v>0</v>
      </c>
      <c r="L84">
        <f t="shared" si="3"/>
        <v>0</v>
      </c>
    </row>
    <row r="85" spans="1:12" x14ac:dyDescent="0.25">
      <c r="A85" t="s">
        <v>0</v>
      </c>
      <c r="B85" t="s">
        <v>197</v>
      </c>
      <c r="C85" t="s">
        <v>930</v>
      </c>
      <c r="D85" t="s">
        <v>198</v>
      </c>
      <c r="E85">
        <v>1</v>
      </c>
      <c r="F85" t="s">
        <v>1041</v>
      </c>
      <c r="G85">
        <v>2</v>
      </c>
      <c r="H85">
        <v>1</v>
      </c>
      <c r="I85" t="s">
        <v>1041</v>
      </c>
      <c r="J85" s="3">
        <v>1</v>
      </c>
      <c r="K85">
        <f t="shared" si="2"/>
        <v>0</v>
      </c>
      <c r="L85">
        <f t="shared" si="3"/>
        <v>1</v>
      </c>
    </row>
    <row r="86" spans="1:12" x14ac:dyDescent="0.25">
      <c r="A86" t="s">
        <v>0</v>
      </c>
      <c r="B86" t="s">
        <v>199</v>
      </c>
      <c r="C86" t="s">
        <v>930</v>
      </c>
      <c r="D86" t="s">
        <v>200</v>
      </c>
      <c r="E86">
        <v>1</v>
      </c>
      <c r="F86" t="s">
        <v>1041</v>
      </c>
      <c r="G86">
        <v>2</v>
      </c>
      <c r="H86">
        <v>1</v>
      </c>
      <c r="I86" t="s">
        <v>1041</v>
      </c>
      <c r="J86" s="3">
        <v>1</v>
      </c>
      <c r="K86">
        <f t="shared" si="2"/>
        <v>0</v>
      </c>
      <c r="L86">
        <f t="shared" si="3"/>
        <v>1</v>
      </c>
    </row>
    <row r="87" spans="1:12" x14ac:dyDescent="0.25">
      <c r="A87" t="s">
        <v>0</v>
      </c>
      <c r="B87" t="s">
        <v>201</v>
      </c>
      <c r="C87" t="s">
        <v>931</v>
      </c>
      <c r="D87" t="s">
        <v>202</v>
      </c>
      <c r="E87">
        <v>1</v>
      </c>
      <c r="F87" t="s">
        <v>1041</v>
      </c>
      <c r="G87">
        <v>4</v>
      </c>
      <c r="H87">
        <v>1</v>
      </c>
      <c r="I87" t="s">
        <v>1041</v>
      </c>
      <c r="J87" s="3">
        <v>4</v>
      </c>
      <c r="K87">
        <f t="shared" si="2"/>
        <v>0</v>
      </c>
      <c r="L87">
        <f t="shared" si="3"/>
        <v>0</v>
      </c>
    </row>
    <row r="88" spans="1:12" x14ac:dyDescent="0.25">
      <c r="A88" t="s">
        <v>0</v>
      </c>
      <c r="B88" t="s">
        <v>203</v>
      </c>
      <c r="C88" t="s">
        <v>930</v>
      </c>
      <c r="D88" t="s">
        <v>204</v>
      </c>
      <c r="E88">
        <v>1</v>
      </c>
      <c r="F88" t="s">
        <v>1041</v>
      </c>
      <c r="G88">
        <v>1</v>
      </c>
      <c r="H88">
        <v>1</v>
      </c>
      <c r="I88" t="s">
        <v>1041</v>
      </c>
      <c r="J88" s="3">
        <v>1</v>
      </c>
      <c r="K88">
        <f t="shared" si="2"/>
        <v>0</v>
      </c>
      <c r="L88">
        <f t="shared" si="3"/>
        <v>0</v>
      </c>
    </row>
    <row r="89" spans="1:12" x14ac:dyDescent="0.25">
      <c r="A89" t="s">
        <v>0</v>
      </c>
      <c r="B89" t="s">
        <v>205</v>
      </c>
      <c r="C89" t="s">
        <v>930</v>
      </c>
      <c r="D89" t="s">
        <v>206</v>
      </c>
      <c r="E89">
        <v>1</v>
      </c>
      <c r="F89" t="s">
        <v>1041</v>
      </c>
      <c r="G89">
        <v>1</v>
      </c>
      <c r="H89">
        <v>1</v>
      </c>
      <c r="I89" t="s">
        <v>1041</v>
      </c>
      <c r="J89" s="3">
        <v>1</v>
      </c>
      <c r="K89">
        <f t="shared" si="2"/>
        <v>0</v>
      </c>
      <c r="L89">
        <f t="shared" si="3"/>
        <v>0</v>
      </c>
    </row>
    <row r="90" spans="1:12" x14ac:dyDescent="0.25">
      <c r="A90" t="s">
        <v>0</v>
      </c>
      <c r="B90" t="s">
        <v>207</v>
      </c>
      <c r="C90" t="s">
        <v>930</v>
      </c>
      <c r="D90" t="s">
        <v>208</v>
      </c>
      <c r="E90">
        <v>1</v>
      </c>
      <c r="F90" t="s">
        <v>1041</v>
      </c>
      <c r="G90">
        <v>1</v>
      </c>
      <c r="H90">
        <v>1</v>
      </c>
      <c r="I90" t="s">
        <v>1041</v>
      </c>
      <c r="J90" s="3">
        <v>1</v>
      </c>
      <c r="K90">
        <f t="shared" si="2"/>
        <v>0</v>
      </c>
      <c r="L90">
        <f t="shared" si="3"/>
        <v>0</v>
      </c>
    </row>
    <row r="91" spans="1:12" x14ac:dyDescent="0.25">
      <c r="A91" t="s">
        <v>0</v>
      </c>
      <c r="B91" t="s">
        <v>209</v>
      </c>
      <c r="C91" t="s">
        <v>930</v>
      </c>
      <c r="D91" t="s">
        <v>210</v>
      </c>
      <c r="E91">
        <v>1</v>
      </c>
      <c r="F91" t="s">
        <v>1041</v>
      </c>
      <c r="G91">
        <v>4</v>
      </c>
      <c r="H91">
        <v>1</v>
      </c>
      <c r="I91" t="s">
        <v>1041</v>
      </c>
      <c r="J91" s="3">
        <v>1</v>
      </c>
      <c r="K91">
        <f t="shared" si="2"/>
        <v>0</v>
      </c>
      <c r="L91">
        <f t="shared" si="3"/>
        <v>1</v>
      </c>
    </row>
    <row r="92" spans="1:12" x14ac:dyDescent="0.25">
      <c r="A92" t="s">
        <v>0</v>
      </c>
      <c r="B92" t="s">
        <v>211</v>
      </c>
      <c r="C92" t="s">
        <v>930</v>
      </c>
      <c r="D92" t="s">
        <v>212</v>
      </c>
      <c r="E92">
        <v>1</v>
      </c>
      <c r="F92" t="s">
        <v>1041</v>
      </c>
      <c r="G92">
        <v>4</v>
      </c>
      <c r="H92">
        <v>1</v>
      </c>
      <c r="I92" t="s">
        <v>1041</v>
      </c>
      <c r="J92" s="3">
        <v>1</v>
      </c>
      <c r="K92">
        <f t="shared" si="2"/>
        <v>0</v>
      </c>
      <c r="L92">
        <f t="shared" si="3"/>
        <v>1</v>
      </c>
    </row>
    <row r="93" spans="1:12" x14ac:dyDescent="0.25">
      <c r="A93" t="s">
        <v>0</v>
      </c>
      <c r="B93" t="s">
        <v>213</v>
      </c>
      <c r="C93" t="s">
        <v>930</v>
      </c>
      <c r="D93" t="s">
        <v>214</v>
      </c>
      <c r="E93">
        <v>1</v>
      </c>
      <c r="F93" t="s">
        <v>1041</v>
      </c>
      <c r="G93">
        <v>4</v>
      </c>
      <c r="H93">
        <v>1</v>
      </c>
      <c r="I93" t="s">
        <v>1041</v>
      </c>
      <c r="J93" s="3">
        <v>1</v>
      </c>
      <c r="K93">
        <f t="shared" si="2"/>
        <v>0</v>
      </c>
      <c r="L93">
        <f t="shared" si="3"/>
        <v>1</v>
      </c>
    </row>
    <row r="94" spans="1:12" x14ac:dyDescent="0.25">
      <c r="A94" t="s">
        <v>0</v>
      </c>
      <c r="B94" t="s">
        <v>215</v>
      </c>
      <c r="C94" t="s">
        <v>930</v>
      </c>
      <c r="D94" t="s">
        <v>216</v>
      </c>
      <c r="E94">
        <v>1</v>
      </c>
      <c r="F94" t="s">
        <v>1041</v>
      </c>
      <c r="G94">
        <v>1</v>
      </c>
      <c r="H94">
        <v>1</v>
      </c>
      <c r="I94" t="s">
        <v>1041</v>
      </c>
      <c r="J94" s="3">
        <v>1</v>
      </c>
      <c r="K94">
        <f t="shared" si="2"/>
        <v>0</v>
      </c>
      <c r="L94">
        <f t="shared" si="3"/>
        <v>0</v>
      </c>
    </row>
    <row r="95" spans="1:12" x14ac:dyDescent="0.25">
      <c r="A95" t="s">
        <v>0</v>
      </c>
      <c r="B95" t="s">
        <v>217</v>
      </c>
      <c r="C95" t="s">
        <v>930</v>
      </c>
      <c r="D95" t="s">
        <v>218</v>
      </c>
      <c r="E95">
        <v>1</v>
      </c>
      <c r="F95" t="s">
        <v>1041</v>
      </c>
      <c r="G95">
        <v>6</v>
      </c>
      <c r="H95">
        <v>1</v>
      </c>
      <c r="I95" t="s">
        <v>1041</v>
      </c>
      <c r="J95" s="3">
        <v>4</v>
      </c>
      <c r="K95">
        <f t="shared" si="2"/>
        <v>0</v>
      </c>
      <c r="L95">
        <f t="shared" si="3"/>
        <v>1</v>
      </c>
    </row>
    <row r="96" spans="1:12" x14ac:dyDescent="0.25">
      <c r="A96" t="s">
        <v>0</v>
      </c>
      <c r="B96" t="s">
        <v>219</v>
      </c>
      <c r="C96" t="s">
        <v>930</v>
      </c>
      <c r="D96" t="s">
        <v>220</v>
      </c>
      <c r="E96">
        <v>1</v>
      </c>
      <c r="F96" t="s">
        <v>1041</v>
      </c>
      <c r="G96">
        <v>2</v>
      </c>
      <c r="H96">
        <v>1</v>
      </c>
      <c r="I96" t="s">
        <v>1041</v>
      </c>
      <c r="J96" s="3">
        <v>2</v>
      </c>
      <c r="K96">
        <f t="shared" si="2"/>
        <v>0</v>
      </c>
      <c r="L96">
        <f t="shared" si="3"/>
        <v>0</v>
      </c>
    </row>
    <row r="97" spans="1:12" x14ac:dyDescent="0.25">
      <c r="A97" t="s">
        <v>0</v>
      </c>
      <c r="B97" t="s">
        <v>221</v>
      </c>
      <c r="C97" t="s">
        <v>930</v>
      </c>
      <c r="D97" t="s">
        <v>222</v>
      </c>
      <c r="E97">
        <v>1</v>
      </c>
      <c r="F97" t="s">
        <v>1041</v>
      </c>
      <c r="G97">
        <v>1</v>
      </c>
      <c r="H97">
        <v>1</v>
      </c>
      <c r="I97" t="s">
        <v>1041</v>
      </c>
      <c r="J97" s="3">
        <v>1</v>
      </c>
      <c r="K97">
        <f t="shared" si="2"/>
        <v>0</v>
      </c>
      <c r="L97">
        <f t="shared" si="3"/>
        <v>0</v>
      </c>
    </row>
    <row r="98" spans="1:12" x14ac:dyDescent="0.25">
      <c r="A98" t="s">
        <v>0</v>
      </c>
      <c r="B98" t="s">
        <v>223</v>
      </c>
      <c r="C98" t="s">
        <v>930</v>
      </c>
      <c r="D98" t="s">
        <v>224</v>
      </c>
      <c r="E98">
        <v>1</v>
      </c>
      <c r="F98" t="s">
        <v>1041</v>
      </c>
      <c r="G98">
        <v>1</v>
      </c>
      <c r="H98">
        <v>1</v>
      </c>
      <c r="I98" t="s">
        <v>1041</v>
      </c>
      <c r="J98" s="3">
        <v>1</v>
      </c>
      <c r="K98">
        <f t="shared" si="2"/>
        <v>0</v>
      </c>
      <c r="L98">
        <f t="shared" si="3"/>
        <v>0</v>
      </c>
    </row>
    <row r="99" spans="1:12" x14ac:dyDescent="0.25">
      <c r="A99" t="s">
        <v>0</v>
      </c>
      <c r="B99" t="s">
        <v>227</v>
      </c>
      <c r="C99" t="s">
        <v>930</v>
      </c>
      <c r="D99" t="s">
        <v>228</v>
      </c>
      <c r="E99">
        <v>1</v>
      </c>
      <c r="F99" t="s">
        <v>1041</v>
      </c>
      <c r="G99">
        <v>1</v>
      </c>
      <c r="H99">
        <v>1</v>
      </c>
      <c r="I99" t="s">
        <v>1041</v>
      </c>
      <c r="J99" s="3">
        <v>1</v>
      </c>
      <c r="K99">
        <f t="shared" si="2"/>
        <v>0</v>
      </c>
      <c r="L99">
        <f t="shared" si="3"/>
        <v>0</v>
      </c>
    </row>
    <row r="100" spans="1:12" x14ac:dyDescent="0.25">
      <c r="A100" t="s">
        <v>0</v>
      </c>
      <c r="B100" t="s">
        <v>229</v>
      </c>
      <c r="C100" t="s">
        <v>930</v>
      </c>
      <c r="D100" t="s">
        <v>230</v>
      </c>
      <c r="E100">
        <v>1</v>
      </c>
      <c r="F100" t="s">
        <v>1041</v>
      </c>
      <c r="G100">
        <v>1</v>
      </c>
      <c r="H100">
        <v>1</v>
      </c>
      <c r="I100" t="s">
        <v>1041</v>
      </c>
      <c r="J100" s="3">
        <v>1</v>
      </c>
      <c r="K100">
        <f t="shared" si="2"/>
        <v>0</v>
      </c>
      <c r="L100">
        <f t="shared" si="3"/>
        <v>0</v>
      </c>
    </row>
    <row r="101" spans="1:12" x14ac:dyDescent="0.25">
      <c r="A101" t="s">
        <v>0</v>
      </c>
      <c r="B101" t="s">
        <v>231</v>
      </c>
      <c r="C101" t="s">
        <v>930</v>
      </c>
      <c r="D101" t="s">
        <v>232</v>
      </c>
      <c r="E101">
        <v>1</v>
      </c>
      <c r="F101" t="s">
        <v>1041</v>
      </c>
      <c r="G101">
        <v>1</v>
      </c>
      <c r="H101">
        <v>1</v>
      </c>
      <c r="I101" t="s">
        <v>1041</v>
      </c>
      <c r="J101" s="3">
        <v>1</v>
      </c>
      <c r="K101">
        <f t="shared" si="2"/>
        <v>0</v>
      </c>
      <c r="L101">
        <f t="shared" si="3"/>
        <v>0</v>
      </c>
    </row>
    <row r="102" spans="1:12" x14ac:dyDescent="0.25">
      <c r="A102" t="s">
        <v>0</v>
      </c>
      <c r="B102" t="s">
        <v>233</v>
      </c>
      <c r="C102" t="s">
        <v>930</v>
      </c>
      <c r="D102" t="s">
        <v>234</v>
      </c>
      <c r="E102">
        <v>1</v>
      </c>
      <c r="F102" t="s">
        <v>1041</v>
      </c>
      <c r="G102">
        <v>5</v>
      </c>
      <c r="H102">
        <v>1</v>
      </c>
      <c r="I102" t="s">
        <v>1041</v>
      </c>
      <c r="J102" s="3">
        <v>2</v>
      </c>
      <c r="K102">
        <f t="shared" si="2"/>
        <v>0</v>
      </c>
      <c r="L102">
        <f t="shared" si="3"/>
        <v>1</v>
      </c>
    </row>
    <row r="103" spans="1:12" x14ac:dyDescent="0.25">
      <c r="A103" t="s">
        <v>0</v>
      </c>
      <c r="B103" t="s">
        <v>235</v>
      </c>
      <c r="C103" t="s">
        <v>931</v>
      </c>
      <c r="D103" t="s">
        <v>236</v>
      </c>
      <c r="E103">
        <v>1</v>
      </c>
      <c r="F103" t="s">
        <v>1041</v>
      </c>
      <c r="G103">
        <v>2</v>
      </c>
      <c r="H103">
        <v>1</v>
      </c>
      <c r="I103" t="s">
        <v>1041</v>
      </c>
      <c r="J103" s="3">
        <v>2</v>
      </c>
      <c r="K103">
        <f t="shared" si="2"/>
        <v>0</v>
      </c>
      <c r="L103">
        <f t="shared" si="3"/>
        <v>0</v>
      </c>
    </row>
    <row r="104" spans="1:12" x14ac:dyDescent="0.25">
      <c r="A104" t="s">
        <v>0</v>
      </c>
      <c r="B104" t="s">
        <v>237</v>
      </c>
      <c r="C104" t="s">
        <v>931</v>
      </c>
      <c r="D104" t="s">
        <v>238</v>
      </c>
      <c r="E104">
        <v>1</v>
      </c>
      <c r="F104" t="s">
        <v>1041</v>
      </c>
      <c r="G104">
        <v>3</v>
      </c>
      <c r="H104">
        <v>1</v>
      </c>
      <c r="I104" t="s">
        <v>1041</v>
      </c>
      <c r="J104" s="3">
        <v>3</v>
      </c>
      <c r="K104">
        <f t="shared" si="2"/>
        <v>0</v>
      </c>
      <c r="L104">
        <f t="shared" si="3"/>
        <v>0</v>
      </c>
    </row>
    <row r="105" spans="1:12" x14ac:dyDescent="0.25">
      <c r="A105" t="s">
        <v>0</v>
      </c>
      <c r="B105" t="s">
        <v>239</v>
      </c>
      <c r="C105" t="s">
        <v>930</v>
      </c>
      <c r="D105" t="s">
        <v>240</v>
      </c>
      <c r="E105">
        <v>1</v>
      </c>
      <c r="F105" t="s">
        <v>1041</v>
      </c>
      <c r="G105">
        <v>1</v>
      </c>
      <c r="H105">
        <v>1</v>
      </c>
      <c r="I105" t="s">
        <v>1041</v>
      </c>
      <c r="J105" s="3">
        <v>1</v>
      </c>
      <c r="K105">
        <f t="shared" si="2"/>
        <v>0</v>
      </c>
      <c r="L105">
        <f t="shared" si="3"/>
        <v>0</v>
      </c>
    </row>
    <row r="106" spans="1:12" x14ac:dyDescent="0.25">
      <c r="A106" t="s">
        <v>0</v>
      </c>
      <c r="B106" t="s">
        <v>242</v>
      </c>
      <c r="C106" t="s">
        <v>930</v>
      </c>
      <c r="D106" t="s">
        <v>243</v>
      </c>
      <c r="E106">
        <v>1</v>
      </c>
      <c r="F106" t="s">
        <v>1041</v>
      </c>
      <c r="G106">
        <v>5</v>
      </c>
      <c r="H106">
        <v>1</v>
      </c>
      <c r="I106" t="s">
        <v>1041</v>
      </c>
      <c r="J106" s="3">
        <v>3</v>
      </c>
      <c r="K106">
        <f t="shared" si="2"/>
        <v>0</v>
      </c>
      <c r="L106">
        <f t="shared" si="3"/>
        <v>1</v>
      </c>
    </row>
    <row r="107" spans="1:12" x14ac:dyDescent="0.25">
      <c r="A107" t="s">
        <v>0</v>
      </c>
      <c r="B107" t="s">
        <v>244</v>
      </c>
      <c r="C107" t="s">
        <v>930</v>
      </c>
      <c r="D107" t="s">
        <v>245</v>
      </c>
      <c r="E107">
        <v>1</v>
      </c>
      <c r="F107" t="s">
        <v>1041</v>
      </c>
      <c r="G107">
        <v>4</v>
      </c>
      <c r="H107">
        <v>1</v>
      </c>
      <c r="I107" t="s">
        <v>1041</v>
      </c>
      <c r="J107" s="3">
        <v>3</v>
      </c>
      <c r="K107">
        <f t="shared" si="2"/>
        <v>0</v>
      </c>
      <c r="L107">
        <f t="shared" si="3"/>
        <v>1</v>
      </c>
    </row>
    <row r="108" spans="1:12" x14ac:dyDescent="0.25">
      <c r="A108" t="s">
        <v>0</v>
      </c>
      <c r="B108" t="s">
        <v>246</v>
      </c>
      <c r="C108" t="s">
        <v>930</v>
      </c>
      <c r="D108" t="s">
        <v>247</v>
      </c>
      <c r="E108">
        <v>1</v>
      </c>
      <c r="F108" t="s">
        <v>1041</v>
      </c>
      <c r="G108">
        <v>1</v>
      </c>
      <c r="H108">
        <v>1</v>
      </c>
      <c r="I108" t="s">
        <v>1041</v>
      </c>
      <c r="J108" s="3">
        <v>1</v>
      </c>
      <c r="K108">
        <f t="shared" si="2"/>
        <v>0</v>
      </c>
      <c r="L108">
        <f t="shared" si="3"/>
        <v>0</v>
      </c>
    </row>
    <row r="109" spans="1:12" x14ac:dyDescent="0.25">
      <c r="A109" t="s">
        <v>0</v>
      </c>
      <c r="B109" t="s">
        <v>248</v>
      </c>
      <c r="C109" t="s">
        <v>937</v>
      </c>
      <c r="D109" t="s">
        <v>249</v>
      </c>
      <c r="E109">
        <v>1</v>
      </c>
      <c r="F109" t="s">
        <v>1041</v>
      </c>
      <c r="G109">
        <v>2</v>
      </c>
      <c r="H109">
        <v>1</v>
      </c>
      <c r="I109" t="s">
        <v>1041</v>
      </c>
      <c r="J109" s="3">
        <v>2</v>
      </c>
      <c r="K109">
        <f t="shared" si="2"/>
        <v>0</v>
      </c>
      <c r="L109">
        <f t="shared" si="3"/>
        <v>0</v>
      </c>
    </row>
    <row r="110" spans="1:12" x14ac:dyDescent="0.25">
      <c r="A110" t="s">
        <v>0</v>
      </c>
      <c r="B110" t="s">
        <v>250</v>
      </c>
      <c r="C110" t="s">
        <v>930</v>
      </c>
      <c r="D110" t="s">
        <v>251</v>
      </c>
      <c r="E110">
        <v>1</v>
      </c>
      <c r="F110" t="s">
        <v>1041</v>
      </c>
      <c r="G110">
        <v>2</v>
      </c>
      <c r="H110">
        <v>1</v>
      </c>
      <c r="I110" t="s">
        <v>1041</v>
      </c>
      <c r="J110" s="3">
        <v>2</v>
      </c>
      <c r="K110">
        <f t="shared" si="2"/>
        <v>0</v>
      </c>
      <c r="L110">
        <f t="shared" si="3"/>
        <v>0</v>
      </c>
    </row>
    <row r="111" spans="1:12" x14ac:dyDescent="0.25">
      <c r="A111" t="s">
        <v>0</v>
      </c>
      <c r="B111" t="s">
        <v>252</v>
      </c>
      <c r="C111" t="s">
        <v>930</v>
      </c>
      <c r="D111" t="s">
        <v>253</v>
      </c>
      <c r="E111">
        <v>1</v>
      </c>
      <c r="F111" t="s">
        <v>1041</v>
      </c>
      <c r="G111">
        <v>1</v>
      </c>
      <c r="H111">
        <v>1</v>
      </c>
      <c r="I111" t="s">
        <v>1041</v>
      </c>
      <c r="J111" s="3">
        <v>1</v>
      </c>
      <c r="K111">
        <f t="shared" si="2"/>
        <v>0</v>
      </c>
      <c r="L111">
        <f t="shared" si="3"/>
        <v>0</v>
      </c>
    </row>
    <row r="112" spans="1:12" x14ac:dyDescent="0.25">
      <c r="A112" t="s">
        <v>0</v>
      </c>
      <c r="B112" t="s">
        <v>256</v>
      </c>
      <c r="C112" t="s">
        <v>930</v>
      </c>
      <c r="D112" t="s">
        <v>257</v>
      </c>
      <c r="E112">
        <v>1</v>
      </c>
      <c r="F112" t="s">
        <v>1041</v>
      </c>
      <c r="G112">
        <v>1</v>
      </c>
      <c r="H112">
        <v>1</v>
      </c>
      <c r="I112" t="s">
        <v>1041</v>
      </c>
      <c r="J112" s="3">
        <v>1</v>
      </c>
      <c r="K112">
        <f t="shared" si="2"/>
        <v>0</v>
      </c>
      <c r="L112">
        <f t="shared" si="3"/>
        <v>0</v>
      </c>
    </row>
    <row r="113" spans="1:13" x14ac:dyDescent="0.25">
      <c r="A113" t="s">
        <v>0</v>
      </c>
      <c r="B113" t="s">
        <v>258</v>
      </c>
      <c r="C113" t="s">
        <v>930</v>
      </c>
      <c r="D113" t="s">
        <v>259</v>
      </c>
      <c r="E113">
        <v>1</v>
      </c>
      <c r="F113" t="s">
        <v>1041</v>
      </c>
      <c r="G113">
        <v>1</v>
      </c>
      <c r="H113">
        <v>1</v>
      </c>
      <c r="I113" t="s">
        <v>1041</v>
      </c>
      <c r="J113" s="3">
        <v>1</v>
      </c>
      <c r="K113">
        <f t="shared" si="2"/>
        <v>0</v>
      </c>
      <c r="L113">
        <f t="shared" si="3"/>
        <v>0</v>
      </c>
    </row>
    <row r="114" spans="1:13" x14ac:dyDescent="0.25">
      <c r="A114" t="s">
        <v>0</v>
      </c>
      <c r="B114" t="s">
        <v>260</v>
      </c>
      <c r="C114" t="s">
        <v>930</v>
      </c>
      <c r="D114" t="s">
        <v>261</v>
      </c>
      <c r="E114">
        <v>1</v>
      </c>
      <c r="F114" t="s">
        <v>1041</v>
      </c>
      <c r="G114">
        <v>1</v>
      </c>
      <c r="H114">
        <v>1</v>
      </c>
      <c r="I114" t="s">
        <v>1041</v>
      </c>
      <c r="J114" s="3">
        <v>1</v>
      </c>
      <c r="K114">
        <f t="shared" si="2"/>
        <v>0</v>
      </c>
      <c r="L114">
        <f t="shared" si="3"/>
        <v>0</v>
      </c>
    </row>
    <row r="115" spans="1:13" x14ac:dyDescent="0.25">
      <c r="A115" t="s">
        <v>0</v>
      </c>
      <c r="B115" t="s">
        <v>262</v>
      </c>
      <c r="C115" t="s">
        <v>934</v>
      </c>
      <c r="D115" t="s">
        <v>263</v>
      </c>
      <c r="E115">
        <v>1</v>
      </c>
      <c r="F115" t="s">
        <v>1041</v>
      </c>
      <c r="G115">
        <v>1</v>
      </c>
      <c r="H115">
        <v>1</v>
      </c>
      <c r="I115" t="s">
        <v>1041</v>
      </c>
      <c r="J115" s="3">
        <v>1</v>
      </c>
      <c r="K115">
        <f t="shared" si="2"/>
        <v>0</v>
      </c>
      <c r="L115">
        <f t="shared" si="3"/>
        <v>0</v>
      </c>
    </row>
    <row r="116" spans="1:13" x14ac:dyDescent="0.25">
      <c r="A116" t="s">
        <v>0</v>
      </c>
      <c r="B116" t="s">
        <v>264</v>
      </c>
      <c r="C116" t="s">
        <v>930</v>
      </c>
      <c r="D116" t="s">
        <v>265</v>
      </c>
      <c r="E116">
        <v>1</v>
      </c>
      <c r="F116" t="s">
        <v>1041</v>
      </c>
      <c r="G116">
        <v>1</v>
      </c>
      <c r="H116">
        <v>1</v>
      </c>
      <c r="I116" t="s">
        <v>1041</v>
      </c>
      <c r="J116" s="3">
        <v>1</v>
      </c>
      <c r="K116">
        <f t="shared" si="2"/>
        <v>0</v>
      </c>
      <c r="L116">
        <f t="shared" si="3"/>
        <v>0</v>
      </c>
    </row>
    <row r="117" spans="1:13" x14ac:dyDescent="0.25">
      <c r="A117" t="s">
        <v>0</v>
      </c>
      <c r="B117" t="s">
        <v>266</v>
      </c>
      <c r="C117" t="s">
        <v>930</v>
      </c>
      <c r="D117" t="s">
        <v>267</v>
      </c>
      <c r="E117">
        <v>1</v>
      </c>
      <c r="F117" t="s">
        <v>1041</v>
      </c>
      <c r="G117">
        <v>3</v>
      </c>
      <c r="H117">
        <v>1</v>
      </c>
      <c r="I117" t="s">
        <v>1041</v>
      </c>
      <c r="J117" s="3">
        <v>1</v>
      </c>
      <c r="K117">
        <f t="shared" si="2"/>
        <v>0</v>
      </c>
      <c r="L117">
        <f t="shared" si="3"/>
        <v>1</v>
      </c>
    </row>
    <row r="118" spans="1:13" x14ac:dyDescent="0.25">
      <c r="A118" t="s">
        <v>0</v>
      </c>
      <c r="B118" t="s">
        <v>268</v>
      </c>
      <c r="C118" t="s">
        <v>930</v>
      </c>
      <c r="D118" t="s">
        <v>269</v>
      </c>
      <c r="E118">
        <v>1</v>
      </c>
      <c r="F118" t="s">
        <v>1041</v>
      </c>
      <c r="G118">
        <v>2</v>
      </c>
      <c r="H118">
        <v>1</v>
      </c>
      <c r="I118" t="s">
        <v>1041</v>
      </c>
      <c r="J118" s="3">
        <v>2</v>
      </c>
      <c r="K118">
        <f t="shared" si="2"/>
        <v>0</v>
      </c>
      <c r="L118">
        <f t="shared" si="3"/>
        <v>0</v>
      </c>
    </row>
    <row r="119" spans="1:13" x14ac:dyDescent="0.25">
      <c r="A119" t="s">
        <v>0</v>
      </c>
      <c r="B119" t="s">
        <v>272</v>
      </c>
      <c r="C119" t="s">
        <v>930</v>
      </c>
      <c r="D119" t="s">
        <v>273</v>
      </c>
      <c r="E119">
        <v>1</v>
      </c>
      <c r="F119" t="s">
        <v>1041</v>
      </c>
      <c r="G119">
        <v>1</v>
      </c>
      <c r="H119">
        <v>1</v>
      </c>
      <c r="I119" t="s">
        <v>1041</v>
      </c>
      <c r="J119" s="3">
        <v>1</v>
      </c>
      <c r="K119">
        <f t="shared" si="2"/>
        <v>0</v>
      </c>
      <c r="L119">
        <f t="shared" si="3"/>
        <v>0</v>
      </c>
    </row>
    <row r="120" spans="1:13" x14ac:dyDescent="0.25">
      <c r="A120" t="s">
        <v>0</v>
      </c>
      <c r="B120" t="s">
        <v>274</v>
      </c>
      <c r="C120" t="s">
        <v>931</v>
      </c>
      <c r="D120" t="s">
        <v>275</v>
      </c>
      <c r="E120">
        <v>1</v>
      </c>
      <c r="F120" t="s">
        <v>1041</v>
      </c>
      <c r="G120">
        <v>8</v>
      </c>
      <c r="H120">
        <v>1</v>
      </c>
      <c r="I120" t="s">
        <v>1041</v>
      </c>
      <c r="J120" s="3">
        <v>7</v>
      </c>
      <c r="K120">
        <f t="shared" si="2"/>
        <v>0</v>
      </c>
      <c r="L120">
        <f t="shared" si="3"/>
        <v>1</v>
      </c>
      <c r="M120" t="s">
        <v>866</v>
      </c>
    </row>
    <row r="121" spans="1:13" x14ac:dyDescent="0.25">
      <c r="A121" t="s">
        <v>0</v>
      </c>
      <c r="B121" t="s">
        <v>276</v>
      </c>
      <c r="C121" t="s">
        <v>931</v>
      </c>
      <c r="D121" t="s">
        <v>277</v>
      </c>
      <c r="E121">
        <v>1</v>
      </c>
      <c r="F121" t="s">
        <v>1041</v>
      </c>
      <c r="G121">
        <v>2</v>
      </c>
      <c r="H121">
        <v>1</v>
      </c>
      <c r="I121" t="s">
        <v>1041</v>
      </c>
      <c r="J121" s="3">
        <v>2</v>
      </c>
      <c r="K121">
        <f t="shared" si="2"/>
        <v>0</v>
      </c>
      <c r="L121">
        <f t="shared" si="3"/>
        <v>0</v>
      </c>
    </row>
    <row r="122" spans="1:13" x14ac:dyDescent="0.25">
      <c r="A122" t="s">
        <v>0</v>
      </c>
      <c r="B122" t="s">
        <v>278</v>
      </c>
      <c r="C122" t="s">
        <v>930</v>
      </c>
      <c r="D122" t="s">
        <v>279</v>
      </c>
      <c r="E122">
        <v>1</v>
      </c>
      <c r="F122" t="s">
        <v>1041</v>
      </c>
      <c r="G122">
        <v>3</v>
      </c>
      <c r="H122">
        <v>1</v>
      </c>
      <c r="I122" t="s">
        <v>1041</v>
      </c>
      <c r="J122" s="3">
        <v>3</v>
      </c>
      <c r="K122">
        <f t="shared" si="2"/>
        <v>0</v>
      </c>
      <c r="L122">
        <f t="shared" si="3"/>
        <v>0</v>
      </c>
    </row>
    <row r="123" spans="1:13" x14ac:dyDescent="0.25">
      <c r="A123" t="s">
        <v>0</v>
      </c>
      <c r="B123" t="s">
        <v>280</v>
      </c>
      <c r="C123" t="s">
        <v>930</v>
      </c>
      <c r="D123" t="s">
        <v>281</v>
      </c>
      <c r="E123">
        <v>1</v>
      </c>
      <c r="F123" t="s">
        <v>1041</v>
      </c>
      <c r="G123">
        <v>1</v>
      </c>
      <c r="H123">
        <v>1</v>
      </c>
      <c r="I123" t="s">
        <v>1041</v>
      </c>
      <c r="J123" s="3">
        <v>1</v>
      </c>
      <c r="K123">
        <f t="shared" si="2"/>
        <v>0</v>
      </c>
      <c r="L123">
        <f t="shared" si="3"/>
        <v>0</v>
      </c>
    </row>
    <row r="124" spans="1:13" x14ac:dyDescent="0.25">
      <c r="A124" t="s">
        <v>0</v>
      </c>
      <c r="B124" t="s">
        <v>282</v>
      </c>
      <c r="C124" t="s">
        <v>931</v>
      </c>
      <c r="D124" t="s">
        <v>283</v>
      </c>
      <c r="E124">
        <v>1</v>
      </c>
      <c r="F124" t="s">
        <v>1041</v>
      </c>
      <c r="G124">
        <v>3</v>
      </c>
      <c r="H124">
        <v>1</v>
      </c>
      <c r="I124" t="s">
        <v>1041</v>
      </c>
      <c r="J124" s="3">
        <v>4</v>
      </c>
      <c r="K124">
        <f t="shared" si="2"/>
        <v>0</v>
      </c>
      <c r="L124">
        <f t="shared" si="3"/>
        <v>-1</v>
      </c>
    </row>
    <row r="125" spans="1:13" x14ac:dyDescent="0.25">
      <c r="A125" t="s">
        <v>0</v>
      </c>
      <c r="B125" t="s">
        <v>285</v>
      </c>
      <c r="C125" t="s">
        <v>931</v>
      </c>
      <c r="D125" t="s">
        <v>286</v>
      </c>
      <c r="E125">
        <v>1</v>
      </c>
      <c r="F125" t="s">
        <v>1041</v>
      </c>
      <c r="G125">
        <v>1</v>
      </c>
      <c r="H125">
        <v>1</v>
      </c>
      <c r="I125" t="s">
        <v>1041</v>
      </c>
      <c r="J125" s="3">
        <v>1</v>
      </c>
      <c r="K125">
        <f t="shared" si="2"/>
        <v>0</v>
      </c>
      <c r="L125">
        <f t="shared" si="3"/>
        <v>0</v>
      </c>
    </row>
    <row r="126" spans="1:13" x14ac:dyDescent="0.25">
      <c r="A126" t="s">
        <v>0</v>
      </c>
      <c r="B126" t="s">
        <v>287</v>
      </c>
      <c r="C126" t="s">
        <v>930</v>
      </c>
      <c r="D126" t="s">
        <v>288</v>
      </c>
      <c r="E126">
        <v>1</v>
      </c>
      <c r="F126" t="s">
        <v>1041</v>
      </c>
      <c r="G126">
        <v>2</v>
      </c>
      <c r="H126">
        <v>1</v>
      </c>
      <c r="I126" t="s">
        <v>1041</v>
      </c>
      <c r="J126" s="3">
        <v>2</v>
      </c>
      <c r="K126">
        <f t="shared" si="2"/>
        <v>0</v>
      </c>
      <c r="L126">
        <f t="shared" si="3"/>
        <v>0</v>
      </c>
    </row>
    <row r="127" spans="1:13" x14ac:dyDescent="0.25">
      <c r="A127" t="s">
        <v>0</v>
      </c>
      <c r="B127" t="s">
        <v>289</v>
      </c>
      <c r="C127" t="s">
        <v>934</v>
      </c>
      <c r="D127" t="s">
        <v>290</v>
      </c>
      <c r="E127">
        <v>1</v>
      </c>
      <c r="F127" t="s">
        <v>1041</v>
      </c>
      <c r="G127">
        <v>1</v>
      </c>
      <c r="H127">
        <v>1</v>
      </c>
      <c r="I127" t="s">
        <v>1041</v>
      </c>
      <c r="J127" s="3">
        <v>1</v>
      </c>
      <c r="K127">
        <f t="shared" si="2"/>
        <v>0</v>
      </c>
      <c r="L127">
        <f t="shared" si="3"/>
        <v>0</v>
      </c>
    </row>
    <row r="128" spans="1:13" x14ac:dyDescent="0.25">
      <c r="A128" t="s">
        <v>0</v>
      </c>
      <c r="B128" t="s">
        <v>291</v>
      </c>
      <c r="C128" t="s">
        <v>934</v>
      </c>
      <c r="D128" t="s">
        <v>292</v>
      </c>
      <c r="E128">
        <v>1</v>
      </c>
      <c r="F128" t="s">
        <v>1041</v>
      </c>
      <c r="G128">
        <v>102</v>
      </c>
      <c r="H128">
        <v>1</v>
      </c>
      <c r="I128" t="s">
        <v>1041</v>
      </c>
      <c r="J128" s="3">
        <v>2</v>
      </c>
      <c r="K128">
        <f t="shared" si="2"/>
        <v>0</v>
      </c>
      <c r="L128">
        <f t="shared" si="3"/>
        <v>1</v>
      </c>
    </row>
    <row r="129" spans="1:13" x14ac:dyDescent="0.25">
      <c r="A129" t="s">
        <v>0</v>
      </c>
      <c r="B129" t="s">
        <v>293</v>
      </c>
      <c r="C129" t="s">
        <v>930</v>
      </c>
      <c r="D129" t="s">
        <v>294</v>
      </c>
      <c r="E129">
        <v>1</v>
      </c>
      <c r="F129" t="s">
        <v>1041</v>
      </c>
      <c r="G129">
        <v>3</v>
      </c>
      <c r="H129">
        <v>1</v>
      </c>
      <c r="I129" t="s">
        <v>1041</v>
      </c>
      <c r="J129" s="3">
        <v>1</v>
      </c>
      <c r="K129">
        <f t="shared" ref="K129:K192" si="4">IF(E129&lt;H129,-1,IF(E129&gt;H129,1,0))</f>
        <v>0</v>
      </c>
      <c r="L129">
        <f t="shared" ref="L129:L192" si="5">IF(G129&gt;J129,1,IF(G129&lt;J129,-1,0))</f>
        <v>1</v>
      </c>
    </row>
    <row r="130" spans="1:13" x14ac:dyDescent="0.25">
      <c r="A130" t="s">
        <v>0</v>
      </c>
      <c r="B130" t="s">
        <v>295</v>
      </c>
      <c r="C130" t="s">
        <v>931</v>
      </c>
      <c r="D130" t="s">
        <v>296</v>
      </c>
      <c r="E130">
        <v>1</v>
      </c>
      <c r="F130" t="s">
        <v>1041</v>
      </c>
      <c r="G130">
        <v>35</v>
      </c>
      <c r="H130">
        <v>1</v>
      </c>
      <c r="I130" t="s">
        <v>1041</v>
      </c>
      <c r="J130" s="3">
        <v>8</v>
      </c>
      <c r="K130">
        <f t="shared" si="4"/>
        <v>0</v>
      </c>
      <c r="L130">
        <f t="shared" si="5"/>
        <v>1</v>
      </c>
      <c r="M130" t="s">
        <v>866</v>
      </c>
    </row>
    <row r="131" spans="1:13" x14ac:dyDescent="0.25">
      <c r="A131" t="s">
        <v>0</v>
      </c>
      <c r="B131" t="s">
        <v>297</v>
      </c>
      <c r="C131" t="s">
        <v>931</v>
      </c>
      <c r="D131" t="s">
        <v>298</v>
      </c>
      <c r="E131">
        <v>1</v>
      </c>
      <c r="F131" t="s">
        <v>1041</v>
      </c>
      <c r="G131">
        <v>29</v>
      </c>
      <c r="H131">
        <v>1</v>
      </c>
      <c r="I131" t="s">
        <v>1041</v>
      </c>
      <c r="J131" s="3">
        <v>436</v>
      </c>
      <c r="K131">
        <f t="shared" si="4"/>
        <v>0</v>
      </c>
      <c r="L131">
        <f t="shared" si="5"/>
        <v>-1</v>
      </c>
    </row>
    <row r="132" spans="1:13" x14ac:dyDescent="0.25">
      <c r="A132" t="s">
        <v>0</v>
      </c>
      <c r="B132" t="s">
        <v>299</v>
      </c>
      <c r="C132" t="s">
        <v>930</v>
      </c>
      <c r="D132" t="s">
        <v>300</v>
      </c>
      <c r="E132">
        <v>1</v>
      </c>
      <c r="F132" t="s">
        <v>1041</v>
      </c>
      <c r="G132">
        <v>6</v>
      </c>
      <c r="H132">
        <v>1</v>
      </c>
      <c r="I132" t="s">
        <v>1041</v>
      </c>
      <c r="J132" s="3">
        <v>3</v>
      </c>
      <c r="K132">
        <f t="shared" si="4"/>
        <v>0</v>
      </c>
      <c r="L132">
        <f t="shared" si="5"/>
        <v>1</v>
      </c>
    </row>
    <row r="133" spans="1:13" x14ac:dyDescent="0.25">
      <c r="A133" t="s">
        <v>0</v>
      </c>
      <c r="B133" t="s">
        <v>301</v>
      </c>
      <c r="C133" t="s">
        <v>931</v>
      </c>
      <c r="D133" t="s">
        <v>302</v>
      </c>
      <c r="E133">
        <v>1</v>
      </c>
      <c r="F133" t="s">
        <v>1041</v>
      </c>
      <c r="G133">
        <v>3</v>
      </c>
      <c r="H133">
        <v>1</v>
      </c>
      <c r="I133" t="s">
        <v>1041</v>
      </c>
      <c r="J133" s="3">
        <v>3</v>
      </c>
      <c r="K133">
        <f t="shared" si="4"/>
        <v>0</v>
      </c>
      <c r="L133">
        <f t="shared" si="5"/>
        <v>0</v>
      </c>
    </row>
    <row r="134" spans="1:13" x14ac:dyDescent="0.25">
      <c r="A134" t="s">
        <v>0</v>
      </c>
      <c r="B134" t="s">
        <v>304</v>
      </c>
      <c r="C134" t="s">
        <v>930</v>
      </c>
      <c r="D134" t="s">
        <v>305</v>
      </c>
      <c r="E134">
        <v>1</v>
      </c>
      <c r="F134" t="s">
        <v>1041</v>
      </c>
      <c r="G134">
        <v>4</v>
      </c>
      <c r="H134">
        <v>1</v>
      </c>
      <c r="I134" t="s">
        <v>1041</v>
      </c>
      <c r="J134" s="3">
        <v>1</v>
      </c>
      <c r="K134">
        <f t="shared" si="4"/>
        <v>0</v>
      </c>
      <c r="L134">
        <f t="shared" si="5"/>
        <v>1</v>
      </c>
    </row>
    <row r="135" spans="1:13" x14ac:dyDescent="0.25">
      <c r="A135" t="s">
        <v>0</v>
      </c>
      <c r="B135" t="s">
        <v>306</v>
      </c>
      <c r="C135" t="s">
        <v>930</v>
      </c>
      <c r="D135" t="s">
        <v>307</v>
      </c>
      <c r="E135">
        <v>1</v>
      </c>
      <c r="F135" t="s">
        <v>1041</v>
      </c>
      <c r="G135">
        <v>1</v>
      </c>
      <c r="H135">
        <v>1</v>
      </c>
      <c r="I135" t="s">
        <v>1041</v>
      </c>
      <c r="J135" s="3">
        <v>1</v>
      </c>
      <c r="K135">
        <f t="shared" si="4"/>
        <v>0</v>
      </c>
      <c r="L135">
        <f t="shared" si="5"/>
        <v>0</v>
      </c>
    </row>
    <row r="136" spans="1:13" x14ac:dyDescent="0.25">
      <c r="A136" t="s">
        <v>0</v>
      </c>
      <c r="B136" t="s">
        <v>308</v>
      </c>
      <c r="C136" t="s">
        <v>930</v>
      </c>
      <c r="D136" t="s">
        <v>309</v>
      </c>
      <c r="E136">
        <v>1</v>
      </c>
      <c r="F136" t="s">
        <v>1041</v>
      </c>
      <c r="G136">
        <v>1</v>
      </c>
      <c r="H136">
        <v>1</v>
      </c>
      <c r="I136" t="s">
        <v>1041</v>
      </c>
      <c r="J136" s="3">
        <v>1</v>
      </c>
      <c r="K136">
        <f t="shared" si="4"/>
        <v>0</v>
      </c>
      <c r="L136">
        <f t="shared" si="5"/>
        <v>0</v>
      </c>
    </row>
    <row r="137" spans="1:13" x14ac:dyDescent="0.25">
      <c r="A137" t="s">
        <v>0</v>
      </c>
      <c r="B137" t="s">
        <v>310</v>
      </c>
      <c r="C137" t="s">
        <v>930</v>
      </c>
      <c r="D137" t="s">
        <v>311</v>
      </c>
      <c r="E137">
        <v>1</v>
      </c>
      <c r="F137" t="s">
        <v>1041</v>
      </c>
      <c r="G137">
        <v>3</v>
      </c>
      <c r="H137">
        <v>1</v>
      </c>
      <c r="I137" t="s">
        <v>1041</v>
      </c>
      <c r="J137" s="3">
        <v>3</v>
      </c>
      <c r="K137">
        <f t="shared" si="4"/>
        <v>0</v>
      </c>
      <c r="L137">
        <f t="shared" si="5"/>
        <v>0</v>
      </c>
    </row>
    <row r="138" spans="1:13" x14ac:dyDescent="0.25">
      <c r="A138" t="s">
        <v>0</v>
      </c>
      <c r="B138" t="s">
        <v>312</v>
      </c>
      <c r="C138" t="s">
        <v>931</v>
      </c>
      <c r="D138" t="s">
        <v>313</v>
      </c>
      <c r="E138">
        <v>1</v>
      </c>
      <c r="F138" t="s">
        <v>1041</v>
      </c>
      <c r="G138">
        <v>8</v>
      </c>
      <c r="H138">
        <v>1</v>
      </c>
      <c r="I138" t="s">
        <v>1041</v>
      </c>
      <c r="J138" s="3">
        <v>8</v>
      </c>
      <c r="K138">
        <f t="shared" si="4"/>
        <v>0</v>
      </c>
      <c r="L138">
        <f t="shared" si="5"/>
        <v>0</v>
      </c>
      <c r="M138" t="s">
        <v>866</v>
      </c>
    </row>
    <row r="139" spans="1:13" x14ac:dyDescent="0.25">
      <c r="A139" t="s">
        <v>0</v>
      </c>
      <c r="B139" t="s">
        <v>314</v>
      </c>
      <c r="C139" t="s">
        <v>930</v>
      </c>
      <c r="D139" t="s">
        <v>315</v>
      </c>
      <c r="E139">
        <v>1</v>
      </c>
      <c r="F139" t="s">
        <v>1041</v>
      </c>
      <c r="G139">
        <v>1</v>
      </c>
      <c r="H139">
        <v>1</v>
      </c>
      <c r="I139" t="s">
        <v>1041</v>
      </c>
      <c r="J139" s="3">
        <v>1</v>
      </c>
      <c r="K139">
        <f t="shared" si="4"/>
        <v>0</v>
      </c>
      <c r="L139">
        <f t="shared" si="5"/>
        <v>0</v>
      </c>
    </row>
    <row r="140" spans="1:13" x14ac:dyDescent="0.25">
      <c r="A140" t="s">
        <v>0</v>
      </c>
      <c r="B140" t="s">
        <v>316</v>
      </c>
      <c r="C140" t="s">
        <v>931</v>
      </c>
      <c r="D140" t="s">
        <v>317</v>
      </c>
      <c r="E140">
        <v>1</v>
      </c>
      <c r="F140" t="s">
        <v>1041</v>
      </c>
      <c r="G140">
        <v>1</v>
      </c>
      <c r="H140">
        <v>1</v>
      </c>
      <c r="I140" t="s">
        <v>1041</v>
      </c>
      <c r="J140" s="3">
        <v>1</v>
      </c>
      <c r="K140">
        <f t="shared" si="4"/>
        <v>0</v>
      </c>
      <c r="L140">
        <f t="shared" si="5"/>
        <v>0</v>
      </c>
    </row>
    <row r="141" spans="1:13" x14ac:dyDescent="0.25">
      <c r="A141" t="s">
        <v>0</v>
      </c>
      <c r="B141" t="s">
        <v>318</v>
      </c>
      <c r="C141" t="s">
        <v>938</v>
      </c>
      <c r="D141" t="s">
        <v>319</v>
      </c>
      <c r="E141">
        <v>1</v>
      </c>
      <c r="F141" t="s">
        <v>1041</v>
      </c>
      <c r="G141">
        <v>3</v>
      </c>
      <c r="H141">
        <v>1</v>
      </c>
      <c r="I141" t="s">
        <v>1041</v>
      </c>
      <c r="J141" s="3">
        <v>4</v>
      </c>
      <c r="K141">
        <f t="shared" si="4"/>
        <v>0</v>
      </c>
      <c r="L141">
        <f t="shared" si="5"/>
        <v>-1</v>
      </c>
    </row>
    <row r="142" spans="1:13" x14ac:dyDescent="0.25">
      <c r="A142" t="s">
        <v>0</v>
      </c>
      <c r="B142" t="s">
        <v>861</v>
      </c>
      <c r="C142" t="s">
        <v>930</v>
      </c>
      <c r="D142" t="s">
        <v>862</v>
      </c>
      <c r="E142">
        <v>1</v>
      </c>
      <c r="F142" t="s">
        <v>1041</v>
      </c>
      <c r="G142">
        <v>6</v>
      </c>
      <c r="H142">
        <v>1</v>
      </c>
      <c r="I142" t="s">
        <v>1041</v>
      </c>
      <c r="J142" s="3">
        <v>2</v>
      </c>
      <c r="K142">
        <f t="shared" si="4"/>
        <v>0</v>
      </c>
      <c r="L142">
        <f t="shared" si="5"/>
        <v>1</v>
      </c>
    </row>
    <row r="143" spans="1:13" x14ac:dyDescent="0.25">
      <c r="A143" t="s">
        <v>0</v>
      </c>
      <c r="B143" t="s">
        <v>320</v>
      </c>
      <c r="C143" t="s">
        <v>930</v>
      </c>
      <c r="D143" t="s">
        <v>321</v>
      </c>
      <c r="E143">
        <v>1</v>
      </c>
      <c r="F143" t="s">
        <v>1041</v>
      </c>
      <c r="G143">
        <v>1</v>
      </c>
      <c r="H143">
        <v>1</v>
      </c>
      <c r="I143" t="s">
        <v>1041</v>
      </c>
      <c r="J143" s="3">
        <v>1</v>
      </c>
      <c r="K143">
        <f t="shared" si="4"/>
        <v>0</v>
      </c>
      <c r="L143">
        <f t="shared" si="5"/>
        <v>0</v>
      </c>
    </row>
    <row r="144" spans="1:13" x14ac:dyDescent="0.25">
      <c r="A144" t="s">
        <v>0</v>
      </c>
      <c r="B144" t="s">
        <v>322</v>
      </c>
      <c r="C144" t="s">
        <v>930</v>
      </c>
      <c r="D144" t="s">
        <v>323</v>
      </c>
      <c r="E144">
        <v>1</v>
      </c>
      <c r="F144" t="s">
        <v>1041</v>
      </c>
      <c r="G144">
        <v>1</v>
      </c>
      <c r="H144">
        <v>1</v>
      </c>
      <c r="I144" t="s">
        <v>1041</v>
      </c>
      <c r="J144" s="3">
        <v>1</v>
      </c>
      <c r="K144">
        <f t="shared" si="4"/>
        <v>0</v>
      </c>
      <c r="L144">
        <f t="shared" si="5"/>
        <v>0</v>
      </c>
    </row>
    <row r="145" spans="1:13" x14ac:dyDescent="0.25">
      <c r="A145" t="s">
        <v>0</v>
      </c>
      <c r="B145" t="s">
        <v>324</v>
      </c>
      <c r="C145" t="s">
        <v>930</v>
      </c>
      <c r="D145" t="s">
        <v>325</v>
      </c>
      <c r="E145">
        <v>1</v>
      </c>
      <c r="F145" t="s">
        <v>1041</v>
      </c>
      <c r="G145">
        <v>1</v>
      </c>
      <c r="H145">
        <v>1</v>
      </c>
      <c r="I145" t="s">
        <v>1041</v>
      </c>
      <c r="J145" s="3">
        <v>1</v>
      </c>
      <c r="K145">
        <f t="shared" si="4"/>
        <v>0</v>
      </c>
      <c r="L145">
        <f t="shared" si="5"/>
        <v>0</v>
      </c>
    </row>
    <row r="146" spans="1:13" x14ac:dyDescent="0.25">
      <c r="A146" t="s">
        <v>0</v>
      </c>
      <c r="B146" t="s">
        <v>326</v>
      </c>
      <c r="C146" t="s">
        <v>930</v>
      </c>
      <c r="D146" t="s">
        <v>327</v>
      </c>
      <c r="E146">
        <v>1</v>
      </c>
      <c r="F146" t="s">
        <v>1041</v>
      </c>
      <c r="G146">
        <v>1</v>
      </c>
      <c r="H146">
        <v>1</v>
      </c>
      <c r="I146" t="s">
        <v>1041</v>
      </c>
      <c r="J146" s="3">
        <v>1</v>
      </c>
      <c r="K146">
        <f t="shared" si="4"/>
        <v>0</v>
      </c>
      <c r="L146">
        <f t="shared" si="5"/>
        <v>0</v>
      </c>
    </row>
    <row r="147" spans="1:13" x14ac:dyDescent="0.25">
      <c r="A147" t="s">
        <v>0</v>
      </c>
      <c r="B147" t="s">
        <v>328</v>
      </c>
      <c r="C147" t="s">
        <v>930</v>
      </c>
      <c r="D147" t="s">
        <v>329</v>
      </c>
      <c r="E147">
        <v>1</v>
      </c>
      <c r="F147" t="s">
        <v>1041</v>
      </c>
      <c r="G147">
        <v>1</v>
      </c>
      <c r="H147">
        <v>1</v>
      </c>
      <c r="I147" t="s">
        <v>1041</v>
      </c>
      <c r="J147" s="3">
        <v>1</v>
      </c>
      <c r="K147">
        <f t="shared" si="4"/>
        <v>0</v>
      </c>
      <c r="L147">
        <f t="shared" si="5"/>
        <v>0</v>
      </c>
    </row>
    <row r="148" spans="1:13" x14ac:dyDescent="0.25">
      <c r="A148" t="s">
        <v>0</v>
      </c>
      <c r="B148" t="s">
        <v>330</v>
      </c>
      <c r="C148" t="s">
        <v>930</v>
      </c>
      <c r="D148" t="s">
        <v>331</v>
      </c>
      <c r="E148">
        <v>1</v>
      </c>
      <c r="F148" t="s">
        <v>1041</v>
      </c>
      <c r="G148">
        <v>3</v>
      </c>
      <c r="H148">
        <v>1</v>
      </c>
      <c r="I148" t="s">
        <v>1041</v>
      </c>
      <c r="J148" s="3">
        <v>1</v>
      </c>
      <c r="K148">
        <f t="shared" si="4"/>
        <v>0</v>
      </c>
      <c r="L148">
        <f t="shared" si="5"/>
        <v>1</v>
      </c>
      <c r="M148" t="s">
        <v>865</v>
      </c>
    </row>
    <row r="149" spans="1:13" x14ac:dyDescent="0.25">
      <c r="A149" t="s">
        <v>0</v>
      </c>
      <c r="B149" t="s">
        <v>332</v>
      </c>
      <c r="C149" t="s">
        <v>930</v>
      </c>
      <c r="D149" t="s">
        <v>333</v>
      </c>
      <c r="E149">
        <v>1</v>
      </c>
      <c r="F149" t="s">
        <v>1041</v>
      </c>
      <c r="G149">
        <v>1</v>
      </c>
      <c r="H149">
        <v>1</v>
      </c>
      <c r="I149" t="s">
        <v>1041</v>
      </c>
      <c r="J149" s="3">
        <v>1</v>
      </c>
      <c r="K149">
        <f t="shared" si="4"/>
        <v>0</v>
      </c>
      <c r="L149">
        <f t="shared" si="5"/>
        <v>0</v>
      </c>
    </row>
    <row r="150" spans="1:13" x14ac:dyDescent="0.25">
      <c r="A150" t="s">
        <v>0</v>
      </c>
      <c r="B150" t="s">
        <v>334</v>
      </c>
      <c r="C150" t="s">
        <v>930</v>
      </c>
      <c r="D150" t="s">
        <v>335</v>
      </c>
      <c r="E150">
        <v>1</v>
      </c>
      <c r="F150" t="s">
        <v>1041</v>
      </c>
      <c r="G150">
        <v>1</v>
      </c>
      <c r="H150">
        <v>1</v>
      </c>
      <c r="I150" t="s">
        <v>1041</v>
      </c>
      <c r="J150" s="3">
        <v>1</v>
      </c>
      <c r="K150">
        <f t="shared" si="4"/>
        <v>0</v>
      </c>
      <c r="L150">
        <f t="shared" si="5"/>
        <v>0</v>
      </c>
    </row>
    <row r="151" spans="1:13" x14ac:dyDescent="0.25">
      <c r="A151" t="s">
        <v>0</v>
      </c>
      <c r="B151" t="s">
        <v>336</v>
      </c>
      <c r="C151" t="s">
        <v>930</v>
      </c>
      <c r="D151" t="s">
        <v>337</v>
      </c>
      <c r="E151">
        <v>1</v>
      </c>
      <c r="F151" t="s">
        <v>1041</v>
      </c>
      <c r="G151">
        <v>1</v>
      </c>
      <c r="H151">
        <v>1</v>
      </c>
      <c r="I151" t="s">
        <v>1041</v>
      </c>
      <c r="J151" s="3">
        <v>1</v>
      </c>
      <c r="K151">
        <f t="shared" si="4"/>
        <v>0</v>
      </c>
      <c r="L151">
        <f t="shared" si="5"/>
        <v>0</v>
      </c>
    </row>
    <row r="152" spans="1:13" x14ac:dyDescent="0.25">
      <c r="A152" t="s">
        <v>0</v>
      </c>
      <c r="B152" t="s">
        <v>338</v>
      </c>
      <c r="C152" t="s">
        <v>930</v>
      </c>
      <c r="D152" t="s">
        <v>339</v>
      </c>
      <c r="E152">
        <v>1</v>
      </c>
      <c r="F152" t="s">
        <v>1041</v>
      </c>
      <c r="G152">
        <v>1</v>
      </c>
      <c r="H152">
        <v>1</v>
      </c>
      <c r="I152" t="s">
        <v>1041</v>
      </c>
      <c r="J152" s="3">
        <v>1</v>
      </c>
      <c r="K152">
        <f t="shared" si="4"/>
        <v>0</v>
      </c>
      <c r="L152">
        <f t="shared" si="5"/>
        <v>0</v>
      </c>
    </row>
    <row r="153" spans="1:13" x14ac:dyDescent="0.25">
      <c r="A153" t="s">
        <v>0</v>
      </c>
      <c r="B153" t="s">
        <v>340</v>
      </c>
      <c r="C153" t="s">
        <v>930</v>
      </c>
      <c r="D153" t="s">
        <v>341</v>
      </c>
      <c r="E153">
        <v>1</v>
      </c>
      <c r="F153" t="s">
        <v>1041</v>
      </c>
      <c r="G153">
        <v>1</v>
      </c>
      <c r="H153">
        <v>1</v>
      </c>
      <c r="I153" t="s">
        <v>1041</v>
      </c>
      <c r="J153" s="3">
        <v>1</v>
      </c>
      <c r="K153">
        <f t="shared" si="4"/>
        <v>0</v>
      </c>
      <c r="L153">
        <f t="shared" si="5"/>
        <v>0</v>
      </c>
    </row>
    <row r="154" spans="1:13" x14ac:dyDescent="0.25">
      <c r="A154" t="s">
        <v>0</v>
      </c>
      <c r="B154" t="s">
        <v>342</v>
      </c>
      <c r="C154" t="s">
        <v>930</v>
      </c>
      <c r="D154" t="s">
        <v>343</v>
      </c>
      <c r="E154">
        <v>1</v>
      </c>
      <c r="F154" t="s">
        <v>1041</v>
      </c>
      <c r="G154">
        <v>1</v>
      </c>
      <c r="H154">
        <v>1</v>
      </c>
      <c r="I154" t="s">
        <v>1041</v>
      </c>
      <c r="J154" s="3">
        <v>1</v>
      </c>
      <c r="K154">
        <f t="shared" si="4"/>
        <v>0</v>
      </c>
      <c r="L154">
        <f t="shared" si="5"/>
        <v>0</v>
      </c>
    </row>
    <row r="155" spans="1:13" x14ac:dyDescent="0.25">
      <c r="A155" t="s">
        <v>0</v>
      </c>
      <c r="B155" t="s">
        <v>344</v>
      </c>
      <c r="C155" t="s">
        <v>930</v>
      </c>
      <c r="D155" t="s">
        <v>345</v>
      </c>
      <c r="E155">
        <v>1</v>
      </c>
      <c r="F155" t="s">
        <v>1041</v>
      </c>
      <c r="G155">
        <v>1</v>
      </c>
      <c r="H155">
        <v>1</v>
      </c>
      <c r="I155" t="s">
        <v>1041</v>
      </c>
      <c r="J155" s="3">
        <v>1</v>
      </c>
      <c r="K155">
        <f t="shared" si="4"/>
        <v>0</v>
      </c>
      <c r="L155">
        <f t="shared" si="5"/>
        <v>0</v>
      </c>
    </row>
    <row r="156" spans="1:13" x14ac:dyDescent="0.25">
      <c r="A156" t="s">
        <v>0</v>
      </c>
      <c r="B156" t="s">
        <v>346</v>
      </c>
      <c r="C156" t="s">
        <v>930</v>
      </c>
      <c r="D156" t="s">
        <v>347</v>
      </c>
      <c r="E156">
        <v>1</v>
      </c>
      <c r="F156" t="s">
        <v>1041</v>
      </c>
      <c r="G156">
        <v>3</v>
      </c>
      <c r="H156">
        <v>1</v>
      </c>
      <c r="I156" t="s">
        <v>1041</v>
      </c>
      <c r="J156" s="3">
        <v>1</v>
      </c>
      <c r="K156">
        <f t="shared" si="4"/>
        <v>0</v>
      </c>
      <c r="L156">
        <f t="shared" si="5"/>
        <v>1</v>
      </c>
    </row>
    <row r="157" spans="1:13" x14ac:dyDescent="0.25">
      <c r="A157" t="s">
        <v>0</v>
      </c>
      <c r="B157" t="s">
        <v>348</v>
      </c>
      <c r="C157" t="s">
        <v>931</v>
      </c>
      <c r="D157" t="s">
        <v>349</v>
      </c>
      <c r="E157">
        <v>1</v>
      </c>
      <c r="F157" t="s">
        <v>1041</v>
      </c>
      <c r="G157">
        <v>1</v>
      </c>
      <c r="H157">
        <v>1</v>
      </c>
      <c r="I157" t="s">
        <v>1041</v>
      </c>
      <c r="J157" s="3">
        <v>1</v>
      </c>
      <c r="K157">
        <f t="shared" si="4"/>
        <v>0</v>
      </c>
      <c r="L157">
        <f t="shared" si="5"/>
        <v>0</v>
      </c>
    </row>
    <row r="158" spans="1:13" x14ac:dyDescent="0.25">
      <c r="A158" t="s">
        <v>0</v>
      </c>
      <c r="B158" t="s">
        <v>350</v>
      </c>
      <c r="C158" t="s">
        <v>930</v>
      </c>
      <c r="D158" t="s">
        <v>351</v>
      </c>
      <c r="E158">
        <v>1</v>
      </c>
      <c r="F158" t="s">
        <v>1041</v>
      </c>
      <c r="G158">
        <v>2</v>
      </c>
      <c r="H158">
        <v>1</v>
      </c>
      <c r="I158" t="s">
        <v>1041</v>
      </c>
      <c r="J158" s="3">
        <v>1</v>
      </c>
      <c r="K158">
        <f t="shared" si="4"/>
        <v>0</v>
      </c>
      <c r="L158">
        <f t="shared" si="5"/>
        <v>1</v>
      </c>
    </row>
    <row r="159" spans="1:13" x14ac:dyDescent="0.25">
      <c r="A159" t="s">
        <v>0</v>
      </c>
      <c r="B159" t="s">
        <v>352</v>
      </c>
      <c r="C159" t="s">
        <v>930</v>
      </c>
      <c r="D159" t="s">
        <v>353</v>
      </c>
      <c r="E159">
        <v>1</v>
      </c>
      <c r="F159" t="s">
        <v>1041</v>
      </c>
      <c r="G159">
        <v>1</v>
      </c>
      <c r="H159">
        <v>1</v>
      </c>
      <c r="I159" t="s">
        <v>1041</v>
      </c>
      <c r="J159" s="3">
        <v>1</v>
      </c>
      <c r="K159">
        <f t="shared" si="4"/>
        <v>0</v>
      </c>
      <c r="L159">
        <f t="shared" si="5"/>
        <v>0</v>
      </c>
    </row>
    <row r="160" spans="1:13" x14ac:dyDescent="0.25">
      <c r="A160" t="s">
        <v>0</v>
      </c>
      <c r="B160" t="s">
        <v>354</v>
      </c>
      <c r="C160" t="s">
        <v>930</v>
      </c>
      <c r="D160" t="s">
        <v>355</v>
      </c>
      <c r="E160">
        <v>1</v>
      </c>
      <c r="F160" t="s">
        <v>1041</v>
      </c>
      <c r="G160">
        <v>6</v>
      </c>
      <c r="H160">
        <v>1</v>
      </c>
      <c r="I160" t="s">
        <v>1041</v>
      </c>
      <c r="J160" s="3">
        <v>3</v>
      </c>
      <c r="K160">
        <f t="shared" si="4"/>
        <v>0</v>
      </c>
      <c r="L160">
        <f t="shared" si="5"/>
        <v>1</v>
      </c>
    </row>
    <row r="161" spans="1:13" x14ac:dyDescent="0.25">
      <c r="A161" t="s">
        <v>0</v>
      </c>
      <c r="B161" t="s">
        <v>358</v>
      </c>
      <c r="C161" t="s">
        <v>930</v>
      </c>
      <c r="D161" t="s">
        <v>359</v>
      </c>
      <c r="E161">
        <v>1</v>
      </c>
      <c r="F161" t="s">
        <v>1041</v>
      </c>
      <c r="G161">
        <v>2</v>
      </c>
      <c r="H161">
        <v>1</v>
      </c>
      <c r="I161" t="s">
        <v>1041</v>
      </c>
      <c r="J161" s="3">
        <v>2</v>
      </c>
      <c r="K161">
        <f t="shared" si="4"/>
        <v>0</v>
      </c>
      <c r="L161">
        <f t="shared" si="5"/>
        <v>0</v>
      </c>
    </row>
    <row r="162" spans="1:13" x14ac:dyDescent="0.25">
      <c r="A162" t="s">
        <v>0</v>
      </c>
      <c r="B162" t="s">
        <v>360</v>
      </c>
      <c r="C162" t="s">
        <v>931</v>
      </c>
      <c r="D162" t="s">
        <v>361</v>
      </c>
      <c r="E162">
        <v>1</v>
      </c>
      <c r="F162" t="s">
        <v>1041</v>
      </c>
      <c r="G162">
        <v>9</v>
      </c>
      <c r="H162">
        <v>1</v>
      </c>
      <c r="I162" t="s">
        <v>1041</v>
      </c>
      <c r="J162" s="3">
        <v>9</v>
      </c>
      <c r="K162">
        <f t="shared" si="4"/>
        <v>0</v>
      </c>
      <c r="L162">
        <f t="shared" si="5"/>
        <v>0</v>
      </c>
      <c r="M162" t="s">
        <v>866</v>
      </c>
    </row>
    <row r="163" spans="1:13" x14ac:dyDescent="0.25">
      <c r="A163" t="s">
        <v>0</v>
      </c>
      <c r="B163" t="s">
        <v>362</v>
      </c>
      <c r="C163" t="s">
        <v>930</v>
      </c>
      <c r="D163" t="s">
        <v>363</v>
      </c>
      <c r="E163">
        <v>1</v>
      </c>
      <c r="F163" t="s">
        <v>1041</v>
      </c>
      <c r="G163">
        <v>1</v>
      </c>
      <c r="H163">
        <v>1</v>
      </c>
      <c r="I163" t="s">
        <v>1041</v>
      </c>
      <c r="J163" s="3">
        <v>1</v>
      </c>
      <c r="K163">
        <f t="shared" si="4"/>
        <v>0</v>
      </c>
      <c r="L163">
        <f t="shared" si="5"/>
        <v>0</v>
      </c>
    </row>
    <row r="164" spans="1:13" x14ac:dyDescent="0.25">
      <c r="A164" t="s">
        <v>0</v>
      </c>
      <c r="B164" t="s">
        <v>364</v>
      </c>
      <c r="C164" t="s">
        <v>930</v>
      </c>
      <c r="D164" t="s">
        <v>365</v>
      </c>
      <c r="E164">
        <v>1</v>
      </c>
      <c r="F164" t="s">
        <v>1041</v>
      </c>
      <c r="G164">
        <v>1</v>
      </c>
      <c r="H164">
        <v>1</v>
      </c>
      <c r="I164" t="s">
        <v>1041</v>
      </c>
      <c r="J164" s="3">
        <v>1</v>
      </c>
      <c r="K164">
        <f t="shared" si="4"/>
        <v>0</v>
      </c>
      <c r="L164">
        <f t="shared" si="5"/>
        <v>0</v>
      </c>
    </row>
    <row r="165" spans="1:13" x14ac:dyDescent="0.25">
      <c r="A165" t="s">
        <v>0</v>
      </c>
      <c r="B165" t="s">
        <v>368</v>
      </c>
      <c r="C165" t="s">
        <v>931</v>
      </c>
      <c r="D165" t="s">
        <v>369</v>
      </c>
      <c r="E165">
        <v>1</v>
      </c>
      <c r="F165" t="s">
        <v>1041</v>
      </c>
      <c r="G165">
        <v>17</v>
      </c>
      <c r="H165">
        <v>1</v>
      </c>
      <c r="I165" t="s">
        <v>1041</v>
      </c>
      <c r="J165" s="3">
        <v>54</v>
      </c>
      <c r="K165">
        <f t="shared" si="4"/>
        <v>0</v>
      </c>
      <c r="L165">
        <f t="shared" si="5"/>
        <v>-1</v>
      </c>
    </row>
    <row r="166" spans="1:13" x14ac:dyDescent="0.25">
      <c r="A166" t="s">
        <v>0</v>
      </c>
      <c r="B166" t="s">
        <v>366</v>
      </c>
      <c r="C166" t="s">
        <v>931</v>
      </c>
      <c r="D166" t="s">
        <v>367</v>
      </c>
      <c r="E166">
        <v>1</v>
      </c>
      <c r="F166" t="s">
        <v>1041</v>
      </c>
      <c r="G166">
        <v>16</v>
      </c>
      <c r="H166">
        <v>1</v>
      </c>
      <c r="I166" t="s">
        <v>1041</v>
      </c>
      <c r="J166" s="3">
        <v>59</v>
      </c>
      <c r="K166">
        <f t="shared" si="4"/>
        <v>0</v>
      </c>
      <c r="L166">
        <f t="shared" si="5"/>
        <v>-1</v>
      </c>
    </row>
    <row r="167" spans="1:13" x14ac:dyDescent="0.25">
      <c r="A167" t="s">
        <v>0</v>
      </c>
      <c r="B167" t="s">
        <v>370</v>
      </c>
      <c r="C167" t="s">
        <v>930</v>
      </c>
      <c r="D167" t="s">
        <v>371</v>
      </c>
      <c r="E167">
        <v>1</v>
      </c>
      <c r="F167" t="s">
        <v>1041</v>
      </c>
      <c r="G167">
        <v>1</v>
      </c>
      <c r="H167">
        <v>1</v>
      </c>
      <c r="I167" t="s">
        <v>1041</v>
      </c>
      <c r="J167" s="3">
        <v>1</v>
      </c>
      <c r="K167">
        <f t="shared" si="4"/>
        <v>0</v>
      </c>
      <c r="L167">
        <f t="shared" si="5"/>
        <v>0</v>
      </c>
    </row>
    <row r="168" spans="1:13" x14ac:dyDescent="0.25">
      <c r="A168" t="s">
        <v>0</v>
      </c>
      <c r="B168" t="s">
        <v>372</v>
      </c>
      <c r="C168" t="s">
        <v>930</v>
      </c>
      <c r="D168" t="s">
        <v>373</v>
      </c>
      <c r="E168">
        <v>1</v>
      </c>
      <c r="F168" t="s">
        <v>1041</v>
      </c>
      <c r="G168">
        <v>2</v>
      </c>
      <c r="H168">
        <v>1</v>
      </c>
      <c r="I168" t="s">
        <v>1041</v>
      </c>
      <c r="J168" s="3">
        <v>1</v>
      </c>
      <c r="K168">
        <f t="shared" si="4"/>
        <v>0</v>
      </c>
      <c r="L168">
        <f t="shared" si="5"/>
        <v>1</v>
      </c>
    </row>
    <row r="169" spans="1:13" x14ac:dyDescent="0.25">
      <c r="A169" t="s">
        <v>0</v>
      </c>
      <c r="B169" t="s">
        <v>374</v>
      </c>
      <c r="C169" t="s">
        <v>930</v>
      </c>
      <c r="D169" t="s">
        <v>375</v>
      </c>
      <c r="E169">
        <v>1</v>
      </c>
      <c r="F169" t="s">
        <v>1041</v>
      </c>
      <c r="G169">
        <v>1</v>
      </c>
      <c r="H169">
        <v>1</v>
      </c>
      <c r="I169" t="s">
        <v>1041</v>
      </c>
      <c r="J169" s="3">
        <v>1</v>
      </c>
      <c r="K169">
        <f t="shared" si="4"/>
        <v>0</v>
      </c>
      <c r="L169">
        <f t="shared" si="5"/>
        <v>0</v>
      </c>
    </row>
    <row r="170" spans="1:13" x14ac:dyDescent="0.25">
      <c r="A170" t="s">
        <v>0</v>
      </c>
      <c r="B170" t="s">
        <v>376</v>
      </c>
      <c r="C170" t="s">
        <v>930</v>
      </c>
      <c r="D170" t="s">
        <v>377</v>
      </c>
      <c r="E170">
        <v>1</v>
      </c>
      <c r="F170" t="s">
        <v>1041</v>
      </c>
      <c r="G170">
        <v>1</v>
      </c>
      <c r="H170">
        <v>1</v>
      </c>
      <c r="I170" t="s">
        <v>1041</v>
      </c>
      <c r="J170" s="3">
        <v>1</v>
      </c>
      <c r="K170">
        <f t="shared" si="4"/>
        <v>0</v>
      </c>
      <c r="L170">
        <f t="shared" si="5"/>
        <v>0</v>
      </c>
    </row>
    <row r="171" spans="1:13" x14ac:dyDescent="0.25">
      <c r="A171" t="s">
        <v>0</v>
      </c>
      <c r="B171" t="s">
        <v>378</v>
      </c>
      <c r="C171" t="s">
        <v>930</v>
      </c>
      <c r="D171" t="s">
        <v>379</v>
      </c>
      <c r="E171">
        <v>1</v>
      </c>
      <c r="F171" t="s">
        <v>1041</v>
      </c>
      <c r="G171">
        <v>1</v>
      </c>
      <c r="H171">
        <v>1</v>
      </c>
      <c r="I171" t="s">
        <v>1041</v>
      </c>
      <c r="J171" s="3">
        <v>1</v>
      </c>
      <c r="K171">
        <f t="shared" si="4"/>
        <v>0</v>
      </c>
      <c r="L171">
        <f t="shared" si="5"/>
        <v>0</v>
      </c>
    </row>
    <row r="172" spans="1:13" x14ac:dyDescent="0.25">
      <c r="A172" t="s">
        <v>0</v>
      </c>
      <c r="B172" t="s">
        <v>380</v>
      </c>
      <c r="C172" t="s">
        <v>930</v>
      </c>
      <c r="D172" t="s">
        <v>381</v>
      </c>
      <c r="E172">
        <v>1</v>
      </c>
      <c r="F172" t="s">
        <v>1041</v>
      </c>
      <c r="G172">
        <v>1</v>
      </c>
      <c r="H172">
        <v>1</v>
      </c>
      <c r="I172" t="s">
        <v>1041</v>
      </c>
      <c r="J172" s="3">
        <v>1</v>
      </c>
      <c r="K172">
        <f t="shared" si="4"/>
        <v>0</v>
      </c>
      <c r="L172">
        <f t="shared" si="5"/>
        <v>0</v>
      </c>
    </row>
    <row r="173" spans="1:13" x14ac:dyDescent="0.25">
      <c r="A173" t="s">
        <v>0</v>
      </c>
      <c r="B173" t="s">
        <v>382</v>
      </c>
      <c r="C173" t="s">
        <v>931</v>
      </c>
      <c r="D173" t="s">
        <v>383</v>
      </c>
      <c r="E173">
        <v>1</v>
      </c>
      <c r="F173" t="s">
        <v>1041</v>
      </c>
      <c r="G173">
        <v>3</v>
      </c>
      <c r="H173">
        <v>1</v>
      </c>
      <c r="I173" t="s">
        <v>1041</v>
      </c>
      <c r="J173" s="3">
        <v>3</v>
      </c>
      <c r="K173">
        <f t="shared" si="4"/>
        <v>0</v>
      </c>
      <c r="L173">
        <f t="shared" si="5"/>
        <v>0</v>
      </c>
    </row>
    <row r="174" spans="1:13" x14ac:dyDescent="0.25">
      <c r="A174" t="s">
        <v>0</v>
      </c>
      <c r="B174" t="s">
        <v>384</v>
      </c>
      <c r="C174" t="s">
        <v>930</v>
      </c>
      <c r="D174" t="s">
        <v>385</v>
      </c>
      <c r="E174">
        <v>1</v>
      </c>
      <c r="F174" t="s">
        <v>1041</v>
      </c>
      <c r="G174">
        <v>1</v>
      </c>
      <c r="H174">
        <v>1</v>
      </c>
      <c r="I174" t="s">
        <v>1041</v>
      </c>
      <c r="J174" s="3">
        <v>1</v>
      </c>
      <c r="K174">
        <f t="shared" si="4"/>
        <v>0</v>
      </c>
      <c r="L174">
        <f t="shared" si="5"/>
        <v>0</v>
      </c>
    </row>
    <row r="175" spans="1:13" x14ac:dyDescent="0.25">
      <c r="A175" t="s">
        <v>0</v>
      </c>
      <c r="B175" t="s">
        <v>388</v>
      </c>
      <c r="C175" t="s">
        <v>930</v>
      </c>
      <c r="D175" t="s">
        <v>389</v>
      </c>
      <c r="E175">
        <v>1</v>
      </c>
      <c r="F175" t="s">
        <v>1041</v>
      </c>
      <c r="G175">
        <v>12</v>
      </c>
      <c r="H175">
        <v>1</v>
      </c>
      <c r="I175" t="s">
        <v>1041</v>
      </c>
      <c r="J175" s="3">
        <v>1</v>
      </c>
      <c r="K175">
        <f t="shared" si="4"/>
        <v>0</v>
      </c>
      <c r="L175">
        <f t="shared" si="5"/>
        <v>1</v>
      </c>
    </row>
    <row r="176" spans="1:13" x14ac:dyDescent="0.25">
      <c r="A176" t="s">
        <v>0</v>
      </c>
      <c r="B176" t="s">
        <v>392</v>
      </c>
      <c r="C176" t="s">
        <v>930</v>
      </c>
      <c r="D176" t="s">
        <v>393</v>
      </c>
      <c r="E176">
        <v>1</v>
      </c>
      <c r="F176" t="s">
        <v>1041</v>
      </c>
      <c r="G176">
        <v>3</v>
      </c>
      <c r="H176">
        <v>1</v>
      </c>
      <c r="I176" t="s">
        <v>1041</v>
      </c>
      <c r="J176" s="3">
        <v>1</v>
      </c>
      <c r="K176">
        <f t="shared" si="4"/>
        <v>0</v>
      </c>
      <c r="L176">
        <f t="shared" si="5"/>
        <v>1</v>
      </c>
    </row>
    <row r="177" spans="1:13" x14ac:dyDescent="0.25">
      <c r="A177" t="s">
        <v>0</v>
      </c>
      <c r="B177" t="s">
        <v>394</v>
      </c>
      <c r="C177" t="s">
        <v>930</v>
      </c>
      <c r="D177" t="s">
        <v>395</v>
      </c>
      <c r="E177">
        <v>1</v>
      </c>
      <c r="F177" t="s">
        <v>1041</v>
      </c>
      <c r="G177">
        <v>2</v>
      </c>
      <c r="H177">
        <v>1</v>
      </c>
      <c r="I177" t="s">
        <v>1041</v>
      </c>
      <c r="J177" s="3">
        <v>2</v>
      </c>
      <c r="K177">
        <f t="shared" si="4"/>
        <v>0</v>
      </c>
      <c r="L177">
        <f t="shared" si="5"/>
        <v>0</v>
      </c>
    </row>
    <row r="178" spans="1:13" x14ac:dyDescent="0.25">
      <c r="A178" t="s">
        <v>0</v>
      </c>
      <c r="B178" t="s">
        <v>396</v>
      </c>
      <c r="C178" t="s">
        <v>930</v>
      </c>
      <c r="D178" t="s">
        <v>397</v>
      </c>
      <c r="E178">
        <v>1</v>
      </c>
      <c r="F178" t="s">
        <v>1041</v>
      </c>
      <c r="G178">
        <v>2</v>
      </c>
      <c r="H178">
        <v>1</v>
      </c>
      <c r="I178" t="s">
        <v>1041</v>
      </c>
      <c r="J178" s="3">
        <v>1</v>
      </c>
      <c r="K178">
        <f t="shared" si="4"/>
        <v>0</v>
      </c>
      <c r="L178">
        <f t="shared" si="5"/>
        <v>1</v>
      </c>
    </row>
    <row r="179" spans="1:13" x14ac:dyDescent="0.25">
      <c r="A179" t="s">
        <v>0</v>
      </c>
      <c r="B179" t="s">
        <v>398</v>
      </c>
      <c r="C179" t="s">
        <v>930</v>
      </c>
      <c r="D179" t="s">
        <v>399</v>
      </c>
      <c r="E179">
        <v>1</v>
      </c>
      <c r="F179" t="s">
        <v>1041</v>
      </c>
      <c r="G179">
        <v>1</v>
      </c>
      <c r="H179">
        <v>1</v>
      </c>
      <c r="I179" t="s">
        <v>1041</v>
      </c>
      <c r="J179" s="3">
        <v>1</v>
      </c>
      <c r="K179">
        <f t="shared" si="4"/>
        <v>0</v>
      </c>
      <c r="L179">
        <f t="shared" si="5"/>
        <v>0</v>
      </c>
    </row>
    <row r="180" spans="1:13" x14ac:dyDescent="0.25">
      <c r="A180" t="s">
        <v>0</v>
      </c>
      <c r="B180" t="s">
        <v>400</v>
      </c>
      <c r="C180" t="s">
        <v>931</v>
      </c>
      <c r="D180" t="s">
        <v>401</v>
      </c>
      <c r="E180">
        <v>1</v>
      </c>
      <c r="F180" t="s">
        <v>1041</v>
      </c>
      <c r="G180">
        <v>64</v>
      </c>
      <c r="H180">
        <v>1</v>
      </c>
      <c r="I180" t="s">
        <v>1041</v>
      </c>
      <c r="J180" s="3">
        <v>2093</v>
      </c>
      <c r="K180">
        <f t="shared" si="4"/>
        <v>0</v>
      </c>
      <c r="L180">
        <f t="shared" si="5"/>
        <v>-1</v>
      </c>
      <c r="M180" t="s">
        <v>866</v>
      </c>
    </row>
    <row r="181" spans="1:13" x14ac:dyDescent="0.25">
      <c r="A181" t="s">
        <v>0</v>
      </c>
      <c r="B181" t="s">
        <v>402</v>
      </c>
      <c r="C181" t="s">
        <v>934</v>
      </c>
      <c r="D181" t="s">
        <v>403</v>
      </c>
      <c r="E181">
        <v>1</v>
      </c>
      <c r="F181" t="s">
        <v>1041</v>
      </c>
      <c r="G181">
        <v>2986</v>
      </c>
      <c r="H181">
        <v>1</v>
      </c>
      <c r="I181" t="s">
        <v>1041</v>
      </c>
      <c r="J181" s="3">
        <v>3238</v>
      </c>
      <c r="K181">
        <f t="shared" si="4"/>
        <v>0</v>
      </c>
      <c r="L181">
        <f t="shared" si="5"/>
        <v>-1</v>
      </c>
    </row>
    <row r="182" spans="1:13" x14ac:dyDescent="0.25">
      <c r="A182" t="s">
        <v>0</v>
      </c>
      <c r="B182" t="s">
        <v>406</v>
      </c>
      <c r="C182" t="s">
        <v>930</v>
      </c>
      <c r="D182" t="s">
        <v>407</v>
      </c>
      <c r="E182">
        <v>1</v>
      </c>
      <c r="F182" t="s">
        <v>1041</v>
      </c>
      <c r="G182">
        <v>1</v>
      </c>
      <c r="H182">
        <v>1</v>
      </c>
      <c r="I182" t="s">
        <v>1041</v>
      </c>
      <c r="J182" s="3">
        <v>1</v>
      </c>
      <c r="K182">
        <f t="shared" si="4"/>
        <v>0</v>
      </c>
      <c r="L182">
        <f t="shared" si="5"/>
        <v>0</v>
      </c>
    </row>
    <row r="183" spans="1:13" x14ac:dyDescent="0.25">
      <c r="A183" t="s">
        <v>0</v>
      </c>
      <c r="B183" t="s">
        <v>408</v>
      </c>
      <c r="C183" t="s">
        <v>931</v>
      </c>
      <c r="D183" t="s">
        <v>409</v>
      </c>
      <c r="E183">
        <v>1</v>
      </c>
      <c r="F183" t="s">
        <v>1041</v>
      </c>
      <c r="G183">
        <v>13</v>
      </c>
      <c r="H183">
        <v>1</v>
      </c>
      <c r="I183" t="s">
        <v>1041</v>
      </c>
      <c r="J183" s="3">
        <v>4</v>
      </c>
      <c r="K183">
        <f t="shared" si="4"/>
        <v>0</v>
      </c>
      <c r="L183">
        <f t="shared" si="5"/>
        <v>1</v>
      </c>
    </row>
    <row r="184" spans="1:13" x14ac:dyDescent="0.25">
      <c r="A184" t="s">
        <v>0</v>
      </c>
      <c r="B184" s="4" t="s">
        <v>408</v>
      </c>
      <c r="C184" t="s">
        <v>931</v>
      </c>
      <c r="D184" t="s">
        <v>409</v>
      </c>
      <c r="E184">
        <v>1</v>
      </c>
      <c r="F184" t="s">
        <v>1041</v>
      </c>
      <c r="G184">
        <v>21</v>
      </c>
      <c r="H184">
        <v>1</v>
      </c>
      <c r="I184" t="s">
        <v>1041</v>
      </c>
      <c r="J184" s="3">
        <v>4</v>
      </c>
      <c r="K184">
        <f t="shared" si="4"/>
        <v>0</v>
      </c>
      <c r="L184">
        <f t="shared" si="5"/>
        <v>1</v>
      </c>
    </row>
    <row r="185" spans="1:13" x14ac:dyDescent="0.25">
      <c r="A185" t="s">
        <v>0</v>
      </c>
      <c r="B185" s="5" t="s">
        <v>410</v>
      </c>
      <c r="C185" t="s">
        <v>931</v>
      </c>
      <c r="D185" t="s">
        <v>411</v>
      </c>
      <c r="E185">
        <v>1</v>
      </c>
      <c r="F185" t="s">
        <v>1041</v>
      </c>
      <c r="G185">
        <v>13</v>
      </c>
      <c r="H185">
        <v>1</v>
      </c>
      <c r="I185" t="s">
        <v>1041</v>
      </c>
      <c r="J185" s="3">
        <v>4</v>
      </c>
      <c r="K185">
        <f t="shared" si="4"/>
        <v>0</v>
      </c>
      <c r="L185">
        <f t="shared" si="5"/>
        <v>1</v>
      </c>
    </row>
    <row r="186" spans="1:13" x14ac:dyDescent="0.25">
      <c r="A186" t="s">
        <v>0</v>
      </c>
      <c r="B186" t="s">
        <v>410</v>
      </c>
      <c r="C186" t="s">
        <v>931</v>
      </c>
      <c r="D186" t="s">
        <v>411</v>
      </c>
      <c r="E186">
        <v>1</v>
      </c>
      <c r="F186" t="s">
        <v>1041</v>
      </c>
      <c r="G186">
        <v>21</v>
      </c>
      <c r="H186">
        <v>1</v>
      </c>
      <c r="I186" t="s">
        <v>1041</v>
      </c>
      <c r="J186" s="3">
        <v>4</v>
      </c>
      <c r="K186">
        <f t="shared" si="4"/>
        <v>0</v>
      </c>
      <c r="L186">
        <f t="shared" si="5"/>
        <v>1</v>
      </c>
    </row>
    <row r="187" spans="1:13" x14ac:dyDescent="0.25">
      <c r="A187" t="s">
        <v>0</v>
      </c>
      <c r="B187" t="s">
        <v>414</v>
      </c>
      <c r="C187" t="s">
        <v>930</v>
      </c>
      <c r="D187" t="s">
        <v>415</v>
      </c>
      <c r="E187">
        <v>1</v>
      </c>
      <c r="F187" t="s">
        <v>1041</v>
      </c>
      <c r="G187">
        <v>4</v>
      </c>
      <c r="H187">
        <v>1</v>
      </c>
      <c r="I187" t="s">
        <v>1041</v>
      </c>
      <c r="J187" s="3">
        <v>2</v>
      </c>
      <c r="K187">
        <f t="shared" si="4"/>
        <v>0</v>
      </c>
      <c r="L187">
        <f t="shared" si="5"/>
        <v>1</v>
      </c>
    </row>
    <row r="188" spans="1:13" x14ac:dyDescent="0.25">
      <c r="A188" t="s">
        <v>0</v>
      </c>
      <c r="B188" t="s">
        <v>417</v>
      </c>
      <c r="C188" t="s">
        <v>930</v>
      </c>
      <c r="D188" t="s">
        <v>418</v>
      </c>
      <c r="E188">
        <v>1</v>
      </c>
      <c r="F188" t="s">
        <v>1041</v>
      </c>
      <c r="G188">
        <v>1</v>
      </c>
      <c r="H188">
        <v>1</v>
      </c>
      <c r="I188" t="s">
        <v>1041</v>
      </c>
      <c r="J188" s="3">
        <v>1</v>
      </c>
      <c r="K188">
        <f t="shared" si="4"/>
        <v>0</v>
      </c>
      <c r="L188">
        <f t="shared" si="5"/>
        <v>0</v>
      </c>
    </row>
    <row r="189" spans="1:13" x14ac:dyDescent="0.25">
      <c r="A189" t="s">
        <v>0</v>
      </c>
      <c r="B189" t="s">
        <v>420</v>
      </c>
      <c r="C189" t="s">
        <v>930</v>
      </c>
      <c r="D189" t="s">
        <v>421</v>
      </c>
      <c r="E189">
        <v>1</v>
      </c>
      <c r="F189" t="s">
        <v>1041</v>
      </c>
      <c r="G189">
        <v>3</v>
      </c>
      <c r="H189">
        <v>1</v>
      </c>
      <c r="I189" t="s">
        <v>1041</v>
      </c>
      <c r="J189" s="3">
        <v>3</v>
      </c>
      <c r="K189">
        <f t="shared" si="4"/>
        <v>0</v>
      </c>
      <c r="L189">
        <f t="shared" si="5"/>
        <v>0</v>
      </c>
    </row>
    <row r="190" spans="1:13" x14ac:dyDescent="0.25">
      <c r="A190" t="s">
        <v>0</v>
      </c>
      <c r="B190" t="s">
        <v>422</v>
      </c>
      <c r="C190" t="s">
        <v>930</v>
      </c>
      <c r="D190" t="s">
        <v>423</v>
      </c>
      <c r="E190">
        <v>1</v>
      </c>
      <c r="F190" t="s">
        <v>1041</v>
      </c>
      <c r="G190">
        <v>1</v>
      </c>
      <c r="H190">
        <v>1</v>
      </c>
      <c r="I190" t="s">
        <v>1041</v>
      </c>
      <c r="J190" s="3">
        <v>1</v>
      </c>
      <c r="K190">
        <f t="shared" si="4"/>
        <v>0</v>
      </c>
      <c r="L190">
        <f t="shared" si="5"/>
        <v>0</v>
      </c>
    </row>
    <row r="191" spans="1:13" x14ac:dyDescent="0.25">
      <c r="A191" t="s">
        <v>0</v>
      </c>
      <c r="B191" t="s">
        <v>424</v>
      </c>
      <c r="C191" t="s">
        <v>930</v>
      </c>
      <c r="D191" t="s">
        <v>425</v>
      </c>
      <c r="E191">
        <v>1</v>
      </c>
      <c r="F191" t="s">
        <v>1041</v>
      </c>
      <c r="G191">
        <v>1</v>
      </c>
      <c r="H191">
        <v>1</v>
      </c>
      <c r="I191" t="s">
        <v>1041</v>
      </c>
      <c r="J191" s="3">
        <v>1</v>
      </c>
      <c r="K191">
        <f t="shared" si="4"/>
        <v>0</v>
      </c>
      <c r="L191">
        <f t="shared" si="5"/>
        <v>0</v>
      </c>
    </row>
    <row r="192" spans="1:13" x14ac:dyDescent="0.25">
      <c r="A192" t="s">
        <v>0</v>
      </c>
      <c r="B192" t="s">
        <v>426</v>
      </c>
      <c r="C192" t="s">
        <v>930</v>
      </c>
      <c r="D192" t="s">
        <v>427</v>
      </c>
      <c r="E192">
        <v>1</v>
      </c>
      <c r="F192" t="s">
        <v>1041</v>
      </c>
      <c r="G192">
        <v>6</v>
      </c>
      <c r="H192">
        <v>1</v>
      </c>
      <c r="I192" t="s">
        <v>1041</v>
      </c>
      <c r="J192" s="3">
        <v>4</v>
      </c>
      <c r="K192">
        <f t="shared" si="4"/>
        <v>0</v>
      </c>
      <c r="L192">
        <f t="shared" si="5"/>
        <v>1</v>
      </c>
    </row>
    <row r="193" spans="1:13" x14ac:dyDescent="0.25">
      <c r="A193" t="s">
        <v>0</v>
      </c>
      <c r="B193" t="s">
        <v>428</v>
      </c>
      <c r="C193" t="s">
        <v>930</v>
      </c>
      <c r="D193" t="s">
        <v>429</v>
      </c>
      <c r="E193">
        <v>1</v>
      </c>
      <c r="F193" t="s">
        <v>1041</v>
      </c>
      <c r="G193">
        <v>1</v>
      </c>
      <c r="H193">
        <v>1</v>
      </c>
      <c r="I193" t="s">
        <v>1041</v>
      </c>
      <c r="J193" s="3">
        <v>1</v>
      </c>
      <c r="K193">
        <f t="shared" ref="K193:K256" si="6">IF(E193&lt;H193,-1,IF(E193&gt;H193,1,0))</f>
        <v>0</v>
      </c>
      <c r="L193">
        <f t="shared" ref="L193:L256" si="7">IF(G193&gt;J193,1,IF(G193&lt;J193,-1,0))</f>
        <v>0</v>
      </c>
    </row>
    <row r="194" spans="1:13" x14ac:dyDescent="0.25">
      <c r="A194" t="s">
        <v>0</v>
      </c>
      <c r="B194" t="s">
        <v>430</v>
      </c>
      <c r="C194" t="s">
        <v>930</v>
      </c>
      <c r="D194" t="s">
        <v>431</v>
      </c>
      <c r="E194">
        <v>1</v>
      </c>
      <c r="F194" t="s">
        <v>1041</v>
      </c>
      <c r="G194">
        <v>1</v>
      </c>
      <c r="H194">
        <v>1</v>
      </c>
      <c r="I194" t="s">
        <v>1041</v>
      </c>
      <c r="J194" s="3">
        <v>1</v>
      </c>
      <c r="K194">
        <f t="shared" si="6"/>
        <v>0</v>
      </c>
      <c r="L194">
        <f t="shared" si="7"/>
        <v>0</v>
      </c>
    </row>
    <row r="195" spans="1:13" x14ac:dyDescent="0.25">
      <c r="A195" t="s">
        <v>0</v>
      </c>
      <c r="B195" t="s">
        <v>432</v>
      </c>
      <c r="C195" t="s">
        <v>930</v>
      </c>
      <c r="D195" t="s">
        <v>433</v>
      </c>
      <c r="E195">
        <v>1</v>
      </c>
      <c r="F195" t="s">
        <v>1041</v>
      </c>
      <c r="G195">
        <v>1</v>
      </c>
      <c r="H195">
        <v>1</v>
      </c>
      <c r="I195" t="s">
        <v>1041</v>
      </c>
      <c r="J195" s="3">
        <v>1</v>
      </c>
      <c r="K195">
        <f t="shared" si="6"/>
        <v>0</v>
      </c>
      <c r="L195">
        <f t="shared" si="7"/>
        <v>0</v>
      </c>
    </row>
    <row r="196" spans="1:13" x14ac:dyDescent="0.25">
      <c r="A196" t="s">
        <v>0</v>
      </c>
      <c r="B196" t="s">
        <v>434</v>
      </c>
      <c r="C196" t="s">
        <v>930</v>
      </c>
      <c r="D196" t="s">
        <v>435</v>
      </c>
      <c r="E196">
        <v>1</v>
      </c>
      <c r="F196" t="s">
        <v>1041</v>
      </c>
      <c r="G196">
        <v>2</v>
      </c>
      <c r="H196">
        <v>1</v>
      </c>
      <c r="I196" t="s">
        <v>1041</v>
      </c>
      <c r="J196" s="3">
        <v>1</v>
      </c>
      <c r="K196">
        <f t="shared" si="6"/>
        <v>0</v>
      </c>
      <c r="L196">
        <f t="shared" si="7"/>
        <v>1</v>
      </c>
    </row>
    <row r="197" spans="1:13" x14ac:dyDescent="0.25">
      <c r="A197" t="s">
        <v>0</v>
      </c>
      <c r="B197" t="s">
        <v>436</v>
      </c>
      <c r="C197" t="s">
        <v>869</v>
      </c>
      <c r="D197" t="s">
        <v>437</v>
      </c>
      <c r="E197">
        <v>1</v>
      </c>
      <c r="F197" t="s">
        <v>1041</v>
      </c>
      <c r="G197">
        <v>5</v>
      </c>
      <c r="H197">
        <v>1</v>
      </c>
      <c r="I197" t="s">
        <v>1041</v>
      </c>
      <c r="J197" s="3">
        <v>5</v>
      </c>
      <c r="K197">
        <f t="shared" si="6"/>
        <v>0</v>
      </c>
      <c r="L197">
        <f t="shared" si="7"/>
        <v>0</v>
      </c>
    </row>
    <row r="198" spans="1:13" x14ac:dyDescent="0.25">
      <c r="A198" t="s">
        <v>0</v>
      </c>
      <c r="B198" t="s">
        <v>438</v>
      </c>
      <c r="C198" t="s">
        <v>930</v>
      </c>
      <c r="D198" t="s">
        <v>439</v>
      </c>
      <c r="E198">
        <v>1</v>
      </c>
      <c r="F198" t="s">
        <v>1041</v>
      </c>
      <c r="G198">
        <v>1</v>
      </c>
      <c r="H198">
        <v>1</v>
      </c>
      <c r="I198" t="s">
        <v>1041</v>
      </c>
      <c r="J198" s="3">
        <v>1</v>
      </c>
      <c r="K198">
        <f t="shared" si="6"/>
        <v>0</v>
      </c>
      <c r="L198">
        <f t="shared" si="7"/>
        <v>0</v>
      </c>
    </row>
    <row r="199" spans="1:13" x14ac:dyDescent="0.25">
      <c r="A199" t="s">
        <v>0</v>
      </c>
      <c r="B199" t="s">
        <v>440</v>
      </c>
      <c r="C199" t="s">
        <v>930</v>
      </c>
      <c r="D199" t="s">
        <v>441</v>
      </c>
      <c r="E199">
        <v>1</v>
      </c>
      <c r="F199" t="s">
        <v>1041</v>
      </c>
      <c r="G199">
        <v>1</v>
      </c>
      <c r="H199">
        <v>1</v>
      </c>
      <c r="I199" t="s">
        <v>1041</v>
      </c>
      <c r="J199" s="3">
        <v>1</v>
      </c>
      <c r="K199">
        <f t="shared" si="6"/>
        <v>0</v>
      </c>
      <c r="L199">
        <f t="shared" si="7"/>
        <v>0</v>
      </c>
    </row>
    <row r="200" spans="1:13" x14ac:dyDescent="0.25">
      <c r="A200" t="s">
        <v>0</v>
      </c>
      <c r="B200" t="s">
        <v>442</v>
      </c>
      <c r="C200" t="s">
        <v>931</v>
      </c>
      <c r="D200" t="s">
        <v>443</v>
      </c>
      <c r="E200">
        <v>1</v>
      </c>
      <c r="F200" t="s">
        <v>1041</v>
      </c>
      <c r="G200">
        <v>44</v>
      </c>
      <c r="H200">
        <v>1</v>
      </c>
      <c r="I200" t="s">
        <v>1041</v>
      </c>
      <c r="J200" s="3">
        <v>6</v>
      </c>
      <c r="K200">
        <f t="shared" si="6"/>
        <v>0</v>
      </c>
      <c r="L200">
        <f t="shared" si="7"/>
        <v>1</v>
      </c>
      <c r="M200" t="s">
        <v>866</v>
      </c>
    </row>
    <row r="201" spans="1:13" x14ac:dyDescent="0.25">
      <c r="A201" t="s">
        <v>0</v>
      </c>
      <c r="B201" t="s">
        <v>444</v>
      </c>
      <c r="C201" t="s">
        <v>931</v>
      </c>
      <c r="D201" t="s">
        <v>445</v>
      </c>
      <c r="E201">
        <v>1</v>
      </c>
      <c r="F201" t="s">
        <v>1041</v>
      </c>
      <c r="G201">
        <v>18</v>
      </c>
      <c r="H201">
        <v>1</v>
      </c>
      <c r="I201" t="s">
        <v>1041</v>
      </c>
      <c r="J201" s="3">
        <v>6</v>
      </c>
      <c r="K201">
        <f t="shared" si="6"/>
        <v>0</v>
      </c>
      <c r="L201">
        <f t="shared" si="7"/>
        <v>1</v>
      </c>
      <c r="M201" t="s">
        <v>866</v>
      </c>
    </row>
    <row r="202" spans="1:13" x14ac:dyDescent="0.25">
      <c r="A202" t="s">
        <v>0</v>
      </c>
      <c r="B202" t="s">
        <v>446</v>
      </c>
      <c r="C202" t="s">
        <v>931</v>
      </c>
      <c r="D202" t="s">
        <v>447</v>
      </c>
      <c r="E202">
        <v>1</v>
      </c>
      <c r="F202" t="s">
        <v>1041</v>
      </c>
      <c r="G202">
        <v>6</v>
      </c>
      <c r="H202">
        <v>1</v>
      </c>
      <c r="I202" t="s">
        <v>1041</v>
      </c>
      <c r="J202" s="3">
        <v>6</v>
      </c>
      <c r="K202">
        <f t="shared" si="6"/>
        <v>0</v>
      </c>
      <c r="L202">
        <f t="shared" si="7"/>
        <v>0</v>
      </c>
      <c r="M202" t="s">
        <v>866</v>
      </c>
    </row>
    <row r="203" spans="1:13" x14ac:dyDescent="0.25">
      <c r="A203" t="s">
        <v>0</v>
      </c>
      <c r="B203" t="s">
        <v>448</v>
      </c>
      <c r="C203" t="s">
        <v>930</v>
      </c>
      <c r="D203" t="s">
        <v>449</v>
      </c>
      <c r="E203">
        <v>1</v>
      </c>
      <c r="F203" t="s">
        <v>1041</v>
      </c>
      <c r="G203">
        <v>1</v>
      </c>
      <c r="H203">
        <v>1</v>
      </c>
      <c r="I203" t="s">
        <v>1041</v>
      </c>
      <c r="J203" s="3">
        <v>1</v>
      </c>
      <c r="K203">
        <f t="shared" si="6"/>
        <v>0</v>
      </c>
      <c r="L203">
        <f t="shared" si="7"/>
        <v>0</v>
      </c>
    </row>
    <row r="204" spans="1:13" x14ac:dyDescent="0.25">
      <c r="A204" t="s">
        <v>0</v>
      </c>
      <c r="B204" t="s">
        <v>450</v>
      </c>
      <c r="C204" t="s">
        <v>930</v>
      </c>
      <c r="D204" t="s">
        <v>451</v>
      </c>
      <c r="E204">
        <v>1</v>
      </c>
      <c r="F204" t="s">
        <v>1041</v>
      </c>
      <c r="G204">
        <v>2</v>
      </c>
      <c r="H204">
        <v>1</v>
      </c>
      <c r="I204" t="s">
        <v>1041</v>
      </c>
      <c r="J204" s="3">
        <v>2</v>
      </c>
      <c r="K204">
        <f t="shared" si="6"/>
        <v>0</v>
      </c>
      <c r="L204">
        <f t="shared" si="7"/>
        <v>0</v>
      </c>
    </row>
    <row r="205" spans="1:13" x14ac:dyDescent="0.25">
      <c r="A205" t="s">
        <v>0</v>
      </c>
      <c r="B205" t="s">
        <v>452</v>
      </c>
      <c r="C205" t="s">
        <v>930</v>
      </c>
      <c r="D205" t="s">
        <v>453</v>
      </c>
      <c r="E205">
        <v>1</v>
      </c>
      <c r="F205" t="s">
        <v>1041</v>
      </c>
      <c r="G205">
        <v>4</v>
      </c>
      <c r="H205">
        <v>1</v>
      </c>
      <c r="I205" t="s">
        <v>1041</v>
      </c>
      <c r="J205" s="3">
        <v>4</v>
      </c>
      <c r="K205">
        <f t="shared" si="6"/>
        <v>0</v>
      </c>
      <c r="L205">
        <f t="shared" si="7"/>
        <v>0</v>
      </c>
    </row>
    <row r="206" spans="1:13" x14ac:dyDescent="0.25">
      <c r="A206" t="s">
        <v>0</v>
      </c>
      <c r="B206" t="s">
        <v>454</v>
      </c>
      <c r="C206" t="s">
        <v>930</v>
      </c>
      <c r="D206" t="s">
        <v>455</v>
      </c>
      <c r="E206">
        <v>1</v>
      </c>
      <c r="F206" t="s">
        <v>1041</v>
      </c>
      <c r="G206">
        <v>4</v>
      </c>
      <c r="H206">
        <v>1</v>
      </c>
      <c r="I206" t="s">
        <v>1041</v>
      </c>
      <c r="J206" s="3">
        <v>1</v>
      </c>
      <c r="K206">
        <f t="shared" si="6"/>
        <v>0</v>
      </c>
      <c r="L206">
        <f t="shared" si="7"/>
        <v>1</v>
      </c>
    </row>
    <row r="207" spans="1:13" x14ac:dyDescent="0.25">
      <c r="A207" t="s">
        <v>0</v>
      </c>
      <c r="B207" t="s">
        <v>458</v>
      </c>
      <c r="C207" t="s">
        <v>939</v>
      </c>
      <c r="D207" t="s">
        <v>459</v>
      </c>
      <c r="E207">
        <v>1</v>
      </c>
      <c r="F207" t="s">
        <v>1041</v>
      </c>
      <c r="G207">
        <v>1</v>
      </c>
      <c r="H207">
        <v>1</v>
      </c>
      <c r="I207" t="s">
        <v>1041</v>
      </c>
      <c r="J207" s="3">
        <v>1</v>
      </c>
      <c r="K207">
        <f t="shared" si="6"/>
        <v>0</v>
      </c>
      <c r="L207">
        <f t="shared" si="7"/>
        <v>0</v>
      </c>
    </row>
    <row r="208" spans="1:13" x14ac:dyDescent="0.25">
      <c r="A208" t="s">
        <v>0</v>
      </c>
      <c r="B208" t="s">
        <v>461</v>
      </c>
      <c r="C208" t="s">
        <v>940</v>
      </c>
      <c r="D208" t="s">
        <v>462</v>
      </c>
      <c r="E208">
        <v>1</v>
      </c>
      <c r="F208" t="s">
        <v>1041</v>
      </c>
      <c r="G208">
        <v>23</v>
      </c>
      <c r="H208">
        <v>1</v>
      </c>
      <c r="I208" t="s">
        <v>1041</v>
      </c>
      <c r="J208" s="3">
        <v>13</v>
      </c>
      <c r="K208">
        <f t="shared" si="6"/>
        <v>0</v>
      </c>
      <c r="L208">
        <f t="shared" si="7"/>
        <v>1</v>
      </c>
    </row>
    <row r="209" spans="1:12" x14ac:dyDescent="0.25">
      <c r="A209" t="s">
        <v>0</v>
      </c>
      <c r="B209" t="s">
        <v>463</v>
      </c>
      <c r="C209" t="s">
        <v>936</v>
      </c>
      <c r="D209" t="s">
        <v>464</v>
      </c>
      <c r="E209">
        <v>1</v>
      </c>
      <c r="F209" t="s">
        <v>1041</v>
      </c>
      <c r="G209">
        <v>4</v>
      </c>
      <c r="H209">
        <v>1</v>
      </c>
      <c r="I209" t="s">
        <v>1041</v>
      </c>
      <c r="J209" s="3">
        <v>4</v>
      </c>
      <c r="K209">
        <f t="shared" si="6"/>
        <v>0</v>
      </c>
      <c r="L209">
        <f t="shared" si="7"/>
        <v>0</v>
      </c>
    </row>
    <row r="210" spans="1:12" x14ac:dyDescent="0.25">
      <c r="A210" t="s">
        <v>0</v>
      </c>
      <c r="B210" t="s">
        <v>465</v>
      </c>
      <c r="C210" t="s">
        <v>934</v>
      </c>
      <c r="D210" t="s">
        <v>466</v>
      </c>
      <c r="E210">
        <v>1</v>
      </c>
      <c r="F210" t="s">
        <v>1041</v>
      </c>
      <c r="G210">
        <v>2</v>
      </c>
      <c r="H210">
        <v>1</v>
      </c>
      <c r="I210" t="s">
        <v>1041</v>
      </c>
      <c r="J210" s="3">
        <v>2</v>
      </c>
      <c r="K210">
        <f t="shared" si="6"/>
        <v>0</v>
      </c>
      <c r="L210">
        <f t="shared" si="7"/>
        <v>0</v>
      </c>
    </row>
    <row r="211" spans="1:12" x14ac:dyDescent="0.25">
      <c r="A211" t="s">
        <v>0</v>
      </c>
      <c r="B211" t="s">
        <v>467</v>
      </c>
      <c r="C211" t="s">
        <v>930</v>
      </c>
      <c r="D211" t="s">
        <v>468</v>
      </c>
      <c r="E211">
        <v>1</v>
      </c>
      <c r="F211" t="s">
        <v>1041</v>
      </c>
      <c r="G211">
        <v>2</v>
      </c>
      <c r="H211">
        <v>1</v>
      </c>
      <c r="I211" t="s">
        <v>1041</v>
      </c>
      <c r="J211" s="3">
        <v>2</v>
      </c>
      <c r="K211">
        <f t="shared" si="6"/>
        <v>0</v>
      </c>
      <c r="L211">
        <f t="shared" si="7"/>
        <v>0</v>
      </c>
    </row>
    <row r="212" spans="1:12" x14ac:dyDescent="0.25">
      <c r="A212" t="s">
        <v>0</v>
      </c>
      <c r="B212" t="s">
        <v>469</v>
      </c>
      <c r="C212" t="s">
        <v>930</v>
      </c>
      <c r="D212" t="s">
        <v>470</v>
      </c>
      <c r="E212">
        <v>1</v>
      </c>
      <c r="F212" t="s">
        <v>1041</v>
      </c>
      <c r="G212">
        <v>2</v>
      </c>
      <c r="H212">
        <v>1</v>
      </c>
      <c r="I212" t="s">
        <v>1041</v>
      </c>
      <c r="J212" s="3">
        <v>1</v>
      </c>
      <c r="K212">
        <f t="shared" si="6"/>
        <v>0</v>
      </c>
      <c r="L212">
        <f t="shared" si="7"/>
        <v>1</v>
      </c>
    </row>
    <row r="213" spans="1:12" x14ac:dyDescent="0.25">
      <c r="A213" t="s">
        <v>0</v>
      </c>
      <c r="B213" t="s">
        <v>472</v>
      </c>
      <c r="C213" t="s">
        <v>931</v>
      </c>
      <c r="D213" t="s">
        <v>473</v>
      </c>
      <c r="E213">
        <v>1</v>
      </c>
      <c r="F213" t="s">
        <v>1041</v>
      </c>
      <c r="G213">
        <v>2</v>
      </c>
      <c r="H213">
        <v>1</v>
      </c>
      <c r="I213" t="s">
        <v>1041</v>
      </c>
      <c r="J213" s="3">
        <v>2</v>
      </c>
      <c r="K213">
        <f t="shared" si="6"/>
        <v>0</v>
      </c>
      <c r="L213">
        <f t="shared" si="7"/>
        <v>0</v>
      </c>
    </row>
    <row r="214" spans="1:12" x14ac:dyDescent="0.25">
      <c r="A214" t="s">
        <v>0</v>
      </c>
      <c r="B214" t="s">
        <v>476</v>
      </c>
      <c r="C214" t="s">
        <v>930</v>
      </c>
      <c r="D214" t="s">
        <v>477</v>
      </c>
      <c r="E214">
        <v>1</v>
      </c>
      <c r="F214" t="s">
        <v>1041</v>
      </c>
      <c r="G214">
        <v>1</v>
      </c>
      <c r="H214">
        <v>1</v>
      </c>
      <c r="I214" t="s">
        <v>1041</v>
      </c>
      <c r="J214" s="3">
        <v>1</v>
      </c>
      <c r="K214">
        <f t="shared" si="6"/>
        <v>0</v>
      </c>
      <c r="L214">
        <f t="shared" si="7"/>
        <v>0</v>
      </c>
    </row>
    <row r="215" spans="1:12" x14ac:dyDescent="0.25">
      <c r="A215" t="s">
        <v>0</v>
      </c>
      <c r="B215" t="s">
        <v>478</v>
      </c>
      <c r="C215" t="s">
        <v>930</v>
      </c>
      <c r="D215" t="s">
        <v>479</v>
      </c>
      <c r="E215">
        <v>1</v>
      </c>
      <c r="F215" t="s">
        <v>1041</v>
      </c>
      <c r="G215">
        <v>4</v>
      </c>
      <c r="H215">
        <v>1</v>
      </c>
      <c r="I215" t="s">
        <v>1041</v>
      </c>
      <c r="J215" s="3">
        <v>1</v>
      </c>
      <c r="K215">
        <f t="shared" si="6"/>
        <v>0</v>
      </c>
      <c r="L215">
        <f t="shared" si="7"/>
        <v>1</v>
      </c>
    </row>
    <row r="216" spans="1:12" x14ac:dyDescent="0.25">
      <c r="A216" t="s">
        <v>0</v>
      </c>
      <c r="B216" t="s">
        <v>480</v>
      </c>
      <c r="C216" t="s">
        <v>931</v>
      </c>
      <c r="D216" t="s">
        <v>481</v>
      </c>
      <c r="E216">
        <v>1</v>
      </c>
      <c r="F216" t="s">
        <v>1041</v>
      </c>
      <c r="G216">
        <v>2</v>
      </c>
      <c r="H216">
        <v>1</v>
      </c>
      <c r="I216" t="s">
        <v>1041</v>
      </c>
      <c r="J216" s="3">
        <v>2</v>
      </c>
      <c r="K216">
        <f t="shared" si="6"/>
        <v>0</v>
      </c>
      <c r="L216">
        <f t="shared" si="7"/>
        <v>0</v>
      </c>
    </row>
    <row r="217" spans="1:12" x14ac:dyDescent="0.25">
      <c r="A217" t="s">
        <v>0</v>
      </c>
      <c r="B217" t="s">
        <v>482</v>
      </c>
      <c r="C217" t="s">
        <v>930</v>
      </c>
      <c r="D217" t="s">
        <v>483</v>
      </c>
      <c r="E217">
        <v>1</v>
      </c>
      <c r="F217" t="s">
        <v>1041</v>
      </c>
      <c r="G217">
        <v>1</v>
      </c>
      <c r="H217">
        <v>1</v>
      </c>
      <c r="I217" t="s">
        <v>1041</v>
      </c>
      <c r="J217" s="3">
        <v>1</v>
      </c>
      <c r="K217">
        <f t="shared" si="6"/>
        <v>0</v>
      </c>
      <c r="L217">
        <f t="shared" si="7"/>
        <v>0</v>
      </c>
    </row>
    <row r="218" spans="1:12" x14ac:dyDescent="0.25">
      <c r="A218" t="s">
        <v>0</v>
      </c>
      <c r="B218" t="s">
        <v>484</v>
      </c>
      <c r="C218" t="s">
        <v>930</v>
      </c>
      <c r="D218" t="s">
        <v>485</v>
      </c>
      <c r="E218">
        <v>1</v>
      </c>
      <c r="F218" t="s">
        <v>1041</v>
      </c>
      <c r="G218">
        <v>5</v>
      </c>
      <c r="H218">
        <v>1</v>
      </c>
      <c r="I218" t="s">
        <v>1041</v>
      </c>
      <c r="J218" s="3">
        <v>1</v>
      </c>
      <c r="K218">
        <f t="shared" si="6"/>
        <v>0</v>
      </c>
      <c r="L218">
        <f t="shared" si="7"/>
        <v>1</v>
      </c>
    </row>
    <row r="219" spans="1:12" ht="15.6" customHeight="1" x14ac:dyDescent="0.25">
      <c r="A219" t="s">
        <v>0</v>
      </c>
      <c r="B219" t="s">
        <v>486</v>
      </c>
      <c r="C219" t="s">
        <v>870</v>
      </c>
      <c r="D219" t="s">
        <v>487</v>
      </c>
      <c r="E219">
        <v>1</v>
      </c>
      <c r="F219" t="s">
        <v>1041</v>
      </c>
      <c r="G219">
        <v>2</v>
      </c>
      <c r="H219">
        <v>1</v>
      </c>
      <c r="I219" t="s">
        <v>1041</v>
      </c>
      <c r="J219" s="3">
        <v>4</v>
      </c>
      <c r="K219">
        <f t="shared" si="6"/>
        <v>0</v>
      </c>
      <c r="L219">
        <f t="shared" si="7"/>
        <v>-1</v>
      </c>
    </row>
    <row r="220" spans="1:12" x14ac:dyDescent="0.25">
      <c r="A220" t="s">
        <v>0</v>
      </c>
      <c r="B220" t="s">
        <v>488</v>
      </c>
      <c r="C220" t="s">
        <v>941</v>
      </c>
      <c r="D220" t="s">
        <v>489</v>
      </c>
      <c r="E220">
        <v>1</v>
      </c>
      <c r="F220" t="s">
        <v>1041</v>
      </c>
      <c r="G220">
        <v>1</v>
      </c>
      <c r="H220">
        <v>1</v>
      </c>
      <c r="I220" t="s">
        <v>1041</v>
      </c>
      <c r="J220" s="3">
        <v>1</v>
      </c>
      <c r="K220">
        <f t="shared" si="6"/>
        <v>0</v>
      </c>
      <c r="L220">
        <f t="shared" si="7"/>
        <v>0</v>
      </c>
    </row>
    <row r="221" spans="1:12" x14ac:dyDescent="0.25">
      <c r="A221" t="s">
        <v>0</v>
      </c>
      <c r="B221" t="s">
        <v>490</v>
      </c>
      <c r="C221" t="s">
        <v>870</v>
      </c>
      <c r="D221" t="s">
        <v>491</v>
      </c>
      <c r="E221">
        <v>1</v>
      </c>
      <c r="F221" t="s">
        <v>1041</v>
      </c>
      <c r="G221">
        <v>2</v>
      </c>
      <c r="H221">
        <v>1</v>
      </c>
      <c r="I221" t="s">
        <v>1041</v>
      </c>
      <c r="J221" s="3">
        <v>5</v>
      </c>
      <c r="K221">
        <f t="shared" si="6"/>
        <v>0</v>
      </c>
      <c r="L221">
        <f t="shared" si="7"/>
        <v>-1</v>
      </c>
    </row>
    <row r="222" spans="1:12" x14ac:dyDescent="0.25">
      <c r="A222" t="s">
        <v>0</v>
      </c>
      <c r="B222" t="s">
        <v>492</v>
      </c>
      <c r="C222" t="s">
        <v>942</v>
      </c>
      <c r="D222" t="s">
        <v>493</v>
      </c>
      <c r="E222">
        <v>1</v>
      </c>
      <c r="F222" t="s">
        <v>1041</v>
      </c>
      <c r="G222">
        <v>5</v>
      </c>
      <c r="H222">
        <v>1</v>
      </c>
      <c r="I222" t="s">
        <v>1041</v>
      </c>
      <c r="J222" s="3">
        <v>2</v>
      </c>
      <c r="K222">
        <f t="shared" si="6"/>
        <v>0</v>
      </c>
      <c r="L222">
        <f t="shared" si="7"/>
        <v>1</v>
      </c>
    </row>
    <row r="223" spans="1:12" x14ac:dyDescent="0.25">
      <c r="A223" t="s">
        <v>0</v>
      </c>
      <c r="B223" t="s">
        <v>494</v>
      </c>
      <c r="C223" t="s">
        <v>930</v>
      </c>
      <c r="D223" t="s">
        <v>495</v>
      </c>
      <c r="E223">
        <v>1</v>
      </c>
      <c r="F223" t="s">
        <v>1041</v>
      </c>
      <c r="G223">
        <v>2</v>
      </c>
      <c r="H223">
        <v>1</v>
      </c>
      <c r="I223" t="s">
        <v>1041</v>
      </c>
      <c r="J223" s="3">
        <v>1</v>
      </c>
      <c r="K223">
        <f t="shared" si="6"/>
        <v>0</v>
      </c>
      <c r="L223">
        <f t="shared" si="7"/>
        <v>1</v>
      </c>
    </row>
    <row r="224" spans="1:12" x14ac:dyDescent="0.25">
      <c r="A224" t="s">
        <v>0</v>
      </c>
      <c r="B224" t="s">
        <v>496</v>
      </c>
      <c r="C224" t="s">
        <v>930</v>
      </c>
      <c r="D224" t="s">
        <v>497</v>
      </c>
      <c r="E224">
        <v>1</v>
      </c>
      <c r="F224" t="s">
        <v>1041</v>
      </c>
      <c r="G224">
        <v>1</v>
      </c>
      <c r="H224">
        <v>1</v>
      </c>
      <c r="I224" t="s">
        <v>1041</v>
      </c>
      <c r="J224" s="3">
        <v>1</v>
      </c>
      <c r="K224">
        <f t="shared" si="6"/>
        <v>0</v>
      </c>
      <c r="L224">
        <f t="shared" si="7"/>
        <v>0</v>
      </c>
    </row>
    <row r="225" spans="1:12" x14ac:dyDescent="0.25">
      <c r="A225" t="s">
        <v>0</v>
      </c>
      <c r="B225" t="s">
        <v>498</v>
      </c>
      <c r="C225" t="s">
        <v>930</v>
      </c>
      <c r="D225" t="s">
        <v>499</v>
      </c>
      <c r="E225">
        <v>1</v>
      </c>
      <c r="F225" t="s">
        <v>1041</v>
      </c>
      <c r="G225">
        <v>1</v>
      </c>
      <c r="H225">
        <v>1</v>
      </c>
      <c r="I225" t="s">
        <v>1041</v>
      </c>
      <c r="J225" s="3">
        <v>1</v>
      </c>
      <c r="K225">
        <f t="shared" si="6"/>
        <v>0</v>
      </c>
      <c r="L225">
        <f t="shared" si="7"/>
        <v>0</v>
      </c>
    </row>
    <row r="226" spans="1:12" x14ac:dyDescent="0.25">
      <c r="A226" t="s">
        <v>0</v>
      </c>
      <c r="B226" t="s">
        <v>500</v>
      </c>
      <c r="C226" t="s">
        <v>930</v>
      </c>
      <c r="D226" t="s">
        <v>501</v>
      </c>
      <c r="E226">
        <v>1</v>
      </c>
      <c r="F226" t="s">
        <v>1041</v>
      </c>
      <c r="G226">
        <v>1</v>
      </c>
      <c r="H226">
        <v>1</v>
      </c>
      <c r="I226" t="s">
        <v>1041</v>
      </c>
      <c r="J226" s="3">
        <v>1</v>
      </c>
      <c r="K226">
        <f t="shared" si="6"/>
        <v>0</v>
      </c>
      <c r="L226">
        <f t="shared" si="7"/>
        <v>0</v>
      </c>
    </row>
    <row r="227" spans="1:12" x14ac:dyDescent="0.25">
      <c r="A227" t="s">
        <v>0</v>
      </c>
      <c r="B227" t="s">
        <v>502</v>
      </c>
      <c r="C227" t="s">
        <v>930</v>
      </c>
      <c r="D227" t="s">
        <v>503</v>
      </c>
      <c r="E227">
        <v>1</v>
      </c>
      <c r="F227" t="s">
        <v>1041</v>
      </c>
      <c r="G227">
        <v>2</v>
      </c>
      <c r="H227">
        <v>1</v>
      </c>
      <c r="I227" t="s">
        <v>1041</v>
      </c>
      <c r="J227" s="3">
        <v>2</v>
      </c>
      <c r="K227">
        <f t="shared" si="6"/>
        <v>0</v>
      </c>
      <c r="L227">
        <f t="shared" si="7"/>
        <v>0</v>
      </c>
    </row>
    <row r="228" spans="1:12" x14ac:dyDescent="0.25">
      <c r="A228" t="s">
        <v>0</v>
      </c>
      <c r="B228" t="s">
        <v>504</v>
      </c>
      <c r="C228" t="s">
        <v>930</v>
      </c>
      <c r="D228" t="s">
        <v>505</v>
      </c>
      <c r="E228">
        <v>1</v>
      </c>
      <c r="F228" t="s">
        <v>1041</v>
      </c>
      <c r="G228">
        <v>6</v>
      </c>
      <c r="H228">
        <v>1</v>
      </c>
      <c r="I228" t="s">
        <v>1041</v>
      </c>
      <c r="J228" s="3">
        <v>3</v>
      </c>
      <c r="K228">
        <f t="shared" si="6"/>
        <v>0</v>
      </c>
      <c r="L228">
        <f t="shared" si="7"/>
        <v>1</v>
      </c>
    </row>
    <row r="229" spans="1:12" x14ac:dyDescent="0.25">
      <c r="A229" t="s">
        <v>0</v>
      </c>
      <c r="B229" t="s">
        <v>506</v>
      </c>
      <c r="C229" t="s">
        <v>930</v>
      </c>
      <c r="D229" t="s">
        <v>507</v>
      </c>
      <c r="E229">
        <v>1</v>
      </c>
      <c r="F229" t="s">
        <v>1041</v>
      </c>
      <c r="G229">
        <v>6</v>
      </c>
      <c r="H229">
        <v>1</v>
      </c>
      <c r="I229" t="s">
        <v>1041</v>
      </c>
      <c r="J229" s="3">
        <v>3</v>
      </c>
      <c r="K229">
        <f t="shared" si="6"/>
        <v>0</v>
      </c>
      <c r="L229">
        <f t="shared" si="7"/>
        <v>1</v>
      </c>
    </row>
    <row r="230" spans="1:12" x14ac:dyDescent="0.25">
      <c r="A230" t="s">
        <v>0</v>
      </c>
      <c r="B230" t="s">
        <v>508</v>
      </c>
      <c r="C230" t="s">
        <v>930</v>
      </c>
      <c r="D230" t="s">
        <v>509</v>
      </c>
      <c r="E230">
        <v>1</v>
      </c>
      <c r="F230" t="s">
        <v>1041</v>
      </c>
      <c r="G230">
        <v>1</v>
      </c>
      <c r="H230">
        <v>1</v>
      </c>
      <c r="I230" t="s">
        <v>1041</v>
      </c>
      <c r="J230" s="3">
        <v>1</v>
      </c>
      <c r="K230">
        <f t="shared" si="6"/>
        <v>0</v>
      </c>
      <c r="L230">
        <f t="shared" si="7"/>
        <v>0</v>
      </c>
    </row>
    <row r="231" spans="1:12" x14ac:dyDescent="0.25">
      <c r="A231" t="s">
        <v>0</v>
      </c>
      <c r="B231" t="s">
        <v>510</v>
      </c>
      <c r="C231" t="s">
        <v>930</v>
      </c>
      <c r="D231" t="s">
        <v>511</v>
      </c>
      <c r="E231">
        <v>1</v>
      </c>
      <c r="F231" t="s">
        <v>1041</v>
      </c>
      <c r="G231">
        <v>1</v>
      </c>
      <c r="H231">
        <v>1</v>
      </c>
      <c r="I231" t="s">
        <v>1041</v>
      </c>
      <c r="J231" s="3">
        <v>1</v>
      </c>
      <c r="K231">
        <f t="shared" si="6"/>
        <v>0</v>
      </c>
      <c r="L231">
        <f t="shared" si="7"/>
        <v>0</v>
      </c>
    </row>
    <row r="232" spans="1:12" x14ac:dyDescent="0.25">
      <c r="A232" t="s">
        <v>0</v>
      </c>
      <c r="B232" t="s">
        <v>512</v>
      </c>
      <c r="C232" t="s">
        <v>930</v>
      </c>
      <c r="D232" t="s">
        <v>513</v>
      </c>
      <c r="E232">
        <v>1</v>
      </c>
      <c r="F232" t="s">
        <v>1041</v>
      </c>
      <c r="G232">
        <v>2</v>
      </c>
      <c r="H232">
        <v>1</v>
      </c>
      <c r="I232" t="s">
        <v>1041</v>
      </c>
      <c r="J232" s="3">
        <v>2</v>
      </c>
      <c r="K232">
        <f t="shared" si="6"/>
        <v>0</v>
      </c>
      <c r="L232">
        <f t="shared" si="7"/>
        <v>0</v>
      </c>
    </row>
    <row r="233" spans="1:12" x14ac:dyDescent="0.25">
      <c r="A233" t="s">
        <v>0</v>
      </c>
      <c r="B233" t="s">
        <v>514</v>
      </c>
      <c r="C233" t="s">
        <v>931</v>
      </c>
      <c r="D233" t="s">
        <v>515</v>
      </c>
      <c r="E233">
        <v>1</v>
      </c>
      <c r="F233" t="s">
        <v>1041</v>
      </c>
      <c r="G233">
        <v>2</v>
      </c>
      <c r="H233">
        <v>1</v>
      </c>
      <c r="I233" t="s">
        <v>1041</v>
      </c>
      <c r="J233" s="3">
        <v>2</v>
      </c>
      <c r="K233">
        <f t="shared" si="6"/>
        <v>0</v>
      </c>
      <c r="L233">
        <f t="shared" si="7"/>
        <v>0</v>
      </c>
    </row>
    <row r="234" spans="1:12" x14ac:dyDescent="0.25">
      <c r="A234" t="s">
        <v>0</v>
      </c>
      <c r="B234" t="s">
        <v>516</v>
      </c>
      <c r="C234" t="s">
        <v>930</v>
      </c>
      <c r="D234" t="s">
        <v>517</v>
      </c>
      <c r="E234">
        <v>1</v>
      </c>
      <c r="F234" t="s">
        <v>1041</v>
      </c>
      <c r="G234">
        <v>2</v>
      </c>
      <c r="H234">
        <v>1</v>
      </c>
      <c r="I234" t="s">
        <v>1041</v>
      </c>
      <c r="J234" s="3">
        <v>2</v>
      </c>
      <c r="K234">
        <f t="shared" si="6"/>
        <v>0</v>
      </c>
      <c r="L234">
        <f t="shared" si="7"/>
        <v>0</v>
      </c>
    </row>
    <row r="235" spans="1:12" x14ac:dyDescent="0.25">
      <c r="A235" t="s">
        <v>0</v>
      </c>
      <c r="B235" t="s">
        <v>518</v>
      </c>
      <c r="C235" t="s">
        <v>930</v>
      </c>
      <c r="D235" t="s">
        <v>519</v>
      </c>
      <c r="E235">
        <v>1</v>
      </c>
      <c r="F235" t="s">
        <v>1041</v>
      </c>
      <c r="G235">
        <v>1</v>
      </c>
      <c r="H235">
        <v>1</v>
      </c>
      <c r="I235" t="s">
        <v>1041</v>
      </c>
      <c r="J235" s="3">
        <v>1</v>
      </c>
      <c r="K235">
        <f t="shared" si="6"/>
        <v>0</v>
      </c>
      <c r="L235">
        <f t="shared" si="7"/>
        <v>0</v>
      </c>
    </row>
    <row r="236" spans="1:12" x14ac:dyDescent="0.25">
      <c r="A236" t="s">
        <v>0</v>
      </c>
      <c r="B236" t="s">
        <v>520</v>
      </c>
      <c r="C236" t="s">
        <v>930</v>
      </c>
      <c r="D236" t="s">
        <v>521</v>
      </c>
      <c r="E236">
        <v>1</v>
      </c>
      <c r="F236" t="s">
        <v>1041</v>
      </c>
      <c r="G236">
        <v>1</v>
      </c>
      <c r="H236">
        <v>1</v>
      </c>
      <c r="I236" t="s">
        <v>1041</v>
      </c>
      <c r="J236" s="3">
        <v>1</v>
      </c>
      <c r="K236">
        <f t="shared" si="6"/>
        <v>0</v>
      </c>
      <c r="L236">
        <f t="shared" si="7"/>
        <v>0</v>
      </c>
    </row>
    <row r="237" spans="1:12" x14ac:dyDescent="0.25">
      <c r="A237" t="s">
        <v>0</v>
      </c>
      <c r="B237" t="s">
        <v>522</v>
      </c>
      <c r="C237" t="s">
        <v>930</v>
      </c>
      <c r="D237" t="s">
        <v>523</v>
      </c>
      <c r="E237">
        <v>1</v>
      </c>
      <c r="F237" t="s">
        <v>1041</v>
      </c>
      <c r="G237">
        <v>1</v>
      </c>
      <c r="H237">
        <v>1</v>
      </c>
      <c r="I237" t="s">
        <v>1041</v>
      </c>
      <c r="J237" s="3">
        <v>1</v>
      </c>
      <c r="K237">
        <f t="shared" si="6"/>
        <v>0</v>
      </c>
      <c r="L237">
        <f t="shared" si="7"/>
        <v>0</v>
      </c>
    </row>
    <row r="238" spans="1:12" x14ac:dyDescent="0.25">
      <c r="A238" t="s">
        <v>0</v>
      </c>
      <c r="B238" t="s">
        <v>525</v>
      </c>
      <c r="C238" t="s">
        <v>930</v>
      </c>
      <c r="D238" t="s">
        <v>526</v>
      </c>
      <c r="E238">
        <v>1</v>
      </c>
      <c r="F238" t="s">
        <v>1041</v>
      </c>
      <c r="G238">
        <v>1</v>
      </c>
      <c r="H238">
        <v>1</v>
      </c>
      <c r="I238" t="s">
        <v>1041</v>
      </c>
      <c r="J238" s="3">
        <v>1</v>
      </c>
      <c r="K238">
        <f t="shared" si="6"/>
        <v>0</v>
      </c>
      <c r="L238">
        <f t="shared" si="7"/>
        <v>0</v>
      </c>
    </row>
    <row r="239" spans="1:12" x14ac:dyDescent="0.25">
      <c r="A239" t="s">
        <v>0</v>
      </c>
      <c r="B239" t="s">
        <v>527</v>
      </c>
      <c r="C239" t="s">
        <v>930</v>
      </c>
      <c r="D239" t="s">
        <v>528</v>
      </c>
      <c r="E239">
        <v>1</v>
      </c>
      <c r="F239" t="s">
        <v>1041</v>
      </c>
      <c r="G239">
        <v>1</v>
      </c>
      <c r="H239">
        <v>1</v>
      </c>
      <c r="I239" t="s">
        <v>1041</v>
      </c>
      <c r="J239" s="3">
        <v>1</v>
      </c>
      <c r="K239">
        <f t="shared" si="6"/>
        <v>0</v>
      </c>
      <c r="L239">
        <f t="shared" si="7"/>
        <v>0</v>
      </c>
    </row>
    <row r="240" spans="1:12" x14ac:dyDescent="0.25">
      <c r="A240" t="s">
        <v>0</v>
      </c>
      <c r="B240" t="s">
        <v>529</v>
      </c>
      <c r="C240" t="s">
        <v>930</v>
      </c>
      <c r="D240" t="s">
        <v>530</v>
      </c>
      <c r="E240">
        <v>1</v>
      </c>
      <c r="F240" t="s">
        <v>1041</v>
      </c>
      <c r="G240">
        <v>4</v>
      </c>
      <c r="H240">
        <v>1</v>
      </c>
      <c r="I240" t="s">
        <v>1041</v>
      </c>
      <c r="J240" s="3">
        <v>3</v>
      </c>
      <c r="K240">
        <f t="shared" si="6"/>
        <v>0</v>
      </c>
      <c r="L240">
        <f t="shared" si="7"/>
        <v>1</v>
      </c>
    </row>
    <row r="241" spans="1:12" x14ac:dyDescent="0.25">
      <c r="A241" t="s">
        <v>0</v>
      </c>
      <c r="B241" t="s">
        <v>531</v>
      </c>
      <c r="C241" t="s">
        <v>930</v>
      </c>
      <c r="D241" t="s">
        <v>532</v>
      </c>
      <c r="E241">
        <v>1</v>
      </c>
      <c r="F241" t="s">
        <v>1041</v>
      </c>
      <c r="G241">
        <v>1</v>
      </c>
      <c r="H241">
        <v>1</v>
      </c>
      <c r="I241" t="s">
        <v>1041</v>
      </c>
      <c r="J241" s="3">
        <v>1</v>
      </c>
      <c r="K241">
        <f t="shared" si="6"/>
        <v>0</v>
      </c>
      <c r="L241">
        <f t="shared" si="7"/>
        <v>0</v>
      </c>
    </row>
    <row r="242" spans="1:12" x14ac:dyDescent="0.25">
      <c r="A242" t="s">
        <v>0</v>
      </c>
      <c r="B242" t="s">
        <v>533</v>
      </c>
      <c r="C242" t="s">
        <v>930</v>
      </c>
      <c r="D242" t="s">
        <v>534</v>
      </c>
      <c r="E242">
        <v>1</v>
      </c>
      <c r="F242" t="s">
        <v>1041</v>
      </c>
      <c r="G242">
        <v>1</v>
      </c>
      <c r="H242">
        <v>1</v>
      </c>
      <c r="I242" t="s">
        <v>1041</v>
      </c>
      <c r="J242" s="3">
        <v>1</v>
      </c>
      <c r="K242">
        <f t="shared" si="6"/>
        <v>0</v>
      </c>
      <c r="L242">
        <f t="shared" si="7"/>
        <v>0</v>
      </c>
    </row>
    <row r="243" spans="1:12" x14ac:dyDescent="0.25">
      <c r="A243" t="s">
        <v>0</v>
      </c>
      <c r="B243" t="s">
        <v>537</v>
      </c>
      <c r="C243" t="s">
        <v>930</v>
      </c>
      <c r="D243" t="s">
        <v>538</v>
      </c>
      <c r="E243">
        <v>1</v>
      </c>
      <c r="F243" t="s">
        <v>1041</v>
      </c>
      <c r="G243">
        <v>2</v>
      </c>
      <c r="H243">
        <v>1</v>
      </c>
      <c r="I243" t="s">
        <v>1041</v>
      </c>
      <c r="J243" s="3">
        <v>1</v>
      </c>
      <c r="K243">
        <f t="shared" si="6"/>
        <v>0</v>
      </c>
      <c r="L243">
        <f t="shared" si="7"/>
        <v>1</v>
      </c>
    </row>
    <row r="244" spans="1:12" x14ac:dyDescent="0.25">
      <c r="A244" t="s">
        <v>0</v>
      </c>
      <c r="B244" t="s">
        <v>539</v>
      </c>
      <c r="C244" t="s">
        <v>930</v>
      </c>
      <c r="D244" t="s">
        <v>540</v>
      </c>
      <c r="E244">
        <v>1</v>
      </c>
      <c r="F244" t="s">
        <v>1041</v>
      </c>
      <c r="G244">
        <v>1</v>
      </c>
      <c r="H244">
        <v>1</v>
      </c>
      <c r="I244" t="s">
        <v>1041</v>
      </c>
      <c r="J244" s="3">
        <v>1</v>
      </c>
      <c r="K244">
        <f t="shared" si="6"/>
        <v>0</v>
      </c>
      <c r="L244">
        <f t="shared" si="7"/>
        <v>0</v>
      </c>
    </row>
    <row r="245" spans="1:12" x14ac:dyDescent="0.25">
      <c r="A245" t="s">
        <v>0</v>
      </c>
      <c r="B245" t="s">
        <v>541</v>
      </c>
      <c r="C245" t="s">
        <v>930</v>
      </c>
      <c r="D245" t="s">
        <v>542</v>
      </c>
      <c r="E245">
        <v>1</v>
      </c>
      <c r="F245" t="s">
        <v>1041</v>
      </c>
      <c r="G245">
        <v>1</v>
      </c>
      <c r="H245">
        <v>1</v>
      </c>
      <c r="I245" t="s">
        <v>1041</v>
      </c>
      <c r="J245" s="3">
        <v>1</v>
      </c>
      <c r="K245">
        <f t="shared" si="6"/>
        <v>0</v>
      </c>
      <c r="L245">
        <f t="shared" si="7"/>
        <v>0</v>
      </c>
    </row>
    <row r="246" spans="1:12" x14ac:dyDescent="0.25">
      <c r="A246" t="s">
        <v>0</v>
      </c>
      <c r="B246" t="s">
        <v>545</v>
      </c>
      <c r="C246" t="s">
        <v>930</v>
      </c>
      <c r="D246" t="s">
        <v>546</v>
      </c>
      <c r="E246">
        <v>1</v>
      </c>
      <c r="F246" t="s">
        <v>1041</v>
      </c>
      <c r="G246">
        <v>1</v>
      </c>
      <c r="H246">
        <v>1</v>
      </c>
      <c r="I246" t="s">
        <v>1041</v>
      </c>
      <c r="J246" s="3">
        <v>1</v>
      </c>
      <c r="K246">
        <f t="shared" si="6"/>
        <v>0</v>
      </c>
      <c r="L246">
        <f t="shared" si="7"/>
        <v>0</v>
      </c>
    </row>
    <row r="247" spans="1:12" x14ac:dyDescent="0.25">
      <c r="A247" t="s">
        <v>0</v>
      </c>
      <c r="B247" t="s">
        <v>547</v>
      </c>
      <c r="C247" t="s">
        <v>934</v>
      </c>
      <c r="D247" t="s">
        <v>548</v>
      </c>
      <c r="E247">
        <v>1</v>
      </c>
      <c r="F247" t="s">
        <v>1041</v>
      </c>
      <c r="G247">
        <v>5</v>
      </c>
      <c r="H247">
        <v>1</v>
      </c>
      <c r="I247" t="s">
        <v>1041</v>
      </c>
      <c r="J247" s="3">
        <v>6</v>
      </c>
      <c r="K247">
        <f t="shared" si="6"/>
        <v>0</v>
      </c>
      <c r="L247">
        <f t="shared" si="7"/>
        <v>-1</v>
      </c>
    </row>
    <row r="248" spans="1:12" x14ac:dyDescent="0.25">
      <c r="A248" t="s">
        <v>0</v>
      </c>
      <c r="B248" t="s">
        <v>550</v>
      </c>
      <c r="C248" t="s">
        <v>930</v>
      </c>
      <c r="D248" t="s">
        <v>551</v>
      </c>
      <c r="E248">
        <v>1</v>
      </c>
      <c r="F248" t="s">
        <v>1041</v>
      </c>
      <c r="G248">
        <v>2</v>
      </c>
      <c r="H248">
        <v>1</v>
      </c>
      <c r="I248" t="s">
        <v>1041</v>
      </c>
      <c r="J248" s="3">
        <v>2</v>
      </c>
      <c r="K248">
        <f t="shared" si="6"/>
        <v>0</v>
      </c>
      <c r="L248">
        <f t="shared" si="7"/>
        <v>0</v>
      </c>
    </row>
    <row r="249" spans="1:12" x14ac:dyDescent="0.25">
      <c r="A249" t="s">
        <v>0</v>
      </c>
      <c r="B249" t="s">
        <v>552</v>
      </c>
      <c r="C249" t="s">
        <v>943</v>
      </c>
      <c r="D249" t="s">
        <v>553</v>
      </c>
      <c r="E249">
        <v>1</v>
      </c>
      <c r="F249" t="s">
        <v>1041</v>
      </c>
      <c r="G249">
        <v>1</v>
      </c>
      <c r="H249">
        <v>1</v>
      </c>
      <c r="I249" t="s">
        <v>1041</v>
      </c>
      <c r="J249" s="3">
        <v>12</v>
      </c>
      <c r="K249">
        <f t="shared" si="6"/>
        <v>0</v>
      </c>
      <c r="L249">
        <f t="shared" si="7"/>
        <v>-1</v>
      </c>
    </row>
    <row r="250" spans="1:12" x14ac:dyDescent="0.25">
      <c r="A250" t="s">
        <v>0</v>
      </c>
      <c r="B250" t="s">
        <v>554</v>
      </c>
      <c r="C250" t="s">
        <v>930</v>
      </c>
      <c r="D250" t="s">
        <v>555</v>
      </c>
      <c r="E250">
        <v>1</v>
      </c>
      <c r="F250" t="s">
        <v>1041</v>
      </c>
      <c r="G250">
        <v>1</v>
      </c>
      <c r="H250">
        <v>1</v>
      </c>
      <c r="I250" t="s">
        <v>1041</v>
      </c>
      <c r="J250" s="3">
        <v>1</v>
      </c>
      <c r="K250">
        <f t="shared" si="6"/>
        <v>0</v>
      </c>
      <c r="L250">
        <f t="shared" si="7"/>
        <v>0</v>
      </c>
    </row>
    <row r="251" spans="1:12" x14ac:dyDescent="0.25">
      <c r="A251" t="s">
        <v>0</v>
      </c>
      <c r="B251" t="s">
        <v>558</v>
      </c>
      <c r="C251" t="s">
        <v>930</v>
      </c>
      <c r="D251" t="s">
        <v>559</v>
      </c>
      <c r="E251">
        <v>1</v>
      </c>
      <c r="F251" t="s">
        <v>1041</v>
      </c>
      <c r="G251">
        <v>1</v>
      </c>
      <c r="H251">
        <v>1</v>
      </c>
      <c r="I251" t="s">
        <v>1041</v>
      </c>
      <c r="J251" s="3">
        <v>1</v>
      </c>
      <c r="K251">
        <f t="shared" si="6"/>
        <v>0</v>
      </c>
      <c r="L251">
        <f t="shared" si="7"/>
        <v>0</v>
      </c>
    </row>
    <row r="252" spans="1:12" x14ac:dyDescent="0.25">
      <c r="A252" t="s">
        <v>0</v>
      </c>
      <c r="B252" t="s">
        <v>561</v>
      </c>
      <c r="C252" t="s">
        <v>930</v>
      </c>
      <c r="D252" t="s">
        <v>562</v>
      </c>
      <c r="E252">
        <v>1</v>
      </c>
      <c r="F252" t="s">
        <v>1041</v>
      </c>
      <c r="G252">
        <v>4</v>
      </c>
      <c r="H252">
        <v>1</v>
      </c>
      <c r="I252" t="s">
        <v>1041</v>
      </c>
      <c r="J252" s="3">
        <v>4</v>
      </c>
      <c r="K252">
        <f t="shared" si="6"/>
        <v>0</v>
      </c>
      <c r="L252">
        <f t="shared" si="7"/>
        <v>0</v>
      </c>
    </row>
    <row r="253" spans="1:12" x14ac:dyDescent="0.25">
      <c r="A253" t="s">
        <v>0</v>
      </c>
      <c r="B253" t="s">
        <v>564</v>
      </c>
      <c r="C253" t="s">
        <v>930</v>
      </c>
      <c r="D253" t="s">
        <v>565</v>
      </c>
      <c r="E253">
        <v>1</v>
      </c>
      <c r="F253" t="s">
        <v>1041</v>
      </c>
      <c r="G253">
        <v>1</v>
      </c>
      <c r="H253">
        <v>1</v>
      </c>
      <c r="I253" t="s">
        <v>1041</v>
      </c>
      <c r="J253" s="3">
        <v>1</v>
      </c>
      <c r="K253">
        <f t="shared" si="6"/>
        <v>0</v>
      </c>
      <c r="L253">
        <f t="shared" si="7"/>
        <v>0</v>
      </c>
    </row>
    <row r="254" spans="1:12" x14ac:dyDescent="0.25">
      <c r="A254" t="s">
        <v>0</v>
      </c>
      <c r="B254" t="s">
        <v>569</v>
      </c>
      <c r="C254" t="s">
        <v>930</v>
      </c>
      <c r="D254" t="s">
        <v>570</v>
      </c>
      <c r="E254">
        <v>1</v>
      </c>
      <c r="F254" t="s">
        <v>1041</v>
      </c>
      <c r="G254">
        <v>1</v>
      </c>
      <c r="H254">
        <v>1</v>
      </c>
      <c r="I254" t="s">
        <v>1041</v>
      </c>
      <c r="J254" s="3">
        <v>1</v>
      </c>
      <c r="K254">
        <f t="shared" si="6"/>
        <v>0</v>
      </c>
      <c r="L254">
        <f t="shared" si="7"/>
        <v>0</v>
      </c>
    </row>
    <row r="255" spans="1:12" x14ac:dyDescent="0.25">
      <c r="A255" t="s">
        <v>0</v>
      </c>
      <c r="B255" t="s">
        <v>571</v>
      </c>
      <c r="C255" t="s">
        <v>930</v>
      </c>
      <c r="D255" t="s">
        <v>572</v>
      </c>
      <c r="E255">
        <v>1</v>
      </c>
      <c r="F255" t="s">
        <v>1041</v>
      </c>
      <c r="G255">
        <v>1</v>
      </c>
      <c r="H255">
        <v>1</v>
      </c>
      <c r="I255" t="s">
        <v>1041</v>
      </c>
      <c r="J255" s="3">
        <v>1</v>
      </c>
      <c r="K255">
        <f t="shared" si="6"/>
        <v>0</v>
      </c>
      <c r="L255">
        <f t="shared" si="7"/>
        <v>0</v>
      </c>
    </row>
    <row r="256" spans="1:12" x14ac:dyDescent="0.25">
      <c r="A256" t="s">
        <v>0</v>
      </c>
      <c r="B256" t="s">
        <v>573</v>
      </c>
      <c r="C256" t="s">
        <v>930</v>
      </c>
      <c r="D256" t="s">
        <v>574</v>
      </c>
      <c r="E256">
        <v>1</v>
      </c>
      <c r="F256" t="s">
        <v>1041</v>
      </c>
      <c r="G256">
        <v>4</v>
      </c>
      <c r="H256">
        <v>1</v>
      </c>
      <c r="I256" t="s">
        <v>1041</v>
      </c>
      <c r="J256" s="3">
        <v>1</v>
      </c>
      <c r="K256">
        <f t="shared" si="6"/>
        <v>0</v>
      </c>
      <c r="L256">
        <f t="shared" si="7"/>
        <v>1</v>
      </c>
    </row>
    <row r="257" spans="1:12" x14ac:dyDescent="0.25">
      <c r="A257" t="s">
        <v>0</v>
      </c>
      <c r="B257" t="s">
        <v>575</v>
      </c>
      <c r="C257" t="s">
        <v>930</v>
      </c>
      <c r="D257" t="s">
        <v>576</v>
      </c>
      <c r="E257">
        <v>1</v>
      </c>
      <c r="F257" t="s">
        <v>1041</v>
      </c>
      <c r="G257">
        <v>4</v>
      </c>
      <c r="H257">
        <v>1</v>
      </c>
      <c r="I257" t="s">
        <v>1041</v>
      </c>
      <c r="J257" s="3">
        <v>1</v>
      </c>
      <c r="K257">
        <f t="shared" ref="K257:K320" si="8">IF(E257&lt;H257,-1,IF(E257&gt;H257,1,0))</f>
        <v>0</v>
      </c>
      <c r="L257">
        <f t="shared" ref="L257:L320" si="9">IF(G257&gt;J257,1,IF(G257&lt;J257,-1,0))</f>
        <v>1</v>
      </c>
    </row>
    <row r="258" spans="1:12" x14ac:dyDescent="0.25">
      <c r="A258" t="s">
        <v>0</v>
      </c>
      <c r="B258" t="s">
        <v>577</v>
      </c>
      <c r="C258" t="s">
        <v>931</v>
      </c>
      <c r="D258" t="s">
        <v>578</v>
      </c>
      <c r="E258">
        <v>1</v>
      </c>
      <c r="F258" t="s">
        <v>1041</v>
      </c>
      <c r="G258">
        <v>47</v>
      </c>
      <c r="H258">
        <v>1</v>
      </c>
      <c r="I258" t="s">
        <v>1041</v>
      </c>
      <c r="J258" s="3">
        <v>682</v>
      </c>
      <c r="K258">
        <f t="shared" si="8"/>
        <v>0</v>
      </c>
      <c r="L258">
        <f t="shared" si="9"/>
        <v>-1</v>
      </c>
    </row>
    <row r="259" spans="1:12" x14ac:dyDescent="0.25">
      <c r="A259" t="s">
        <v>0</v>
      </c>
      <c r="B259" t="s">
        <v>580</v>
      </c>
      <c r="C259" t="s">
        <v>931</v>
      </c>
      <c r="D259" t="s">
        <v>581</v>
      </c>
      <c r="E259">
        <v>1</v>
      </c>
      <c r="F259" t="s">
        <v>1041</v>
      </c>
      <c r="G259">
        <v>1</v>
      </c>
      <c r="H259">
        <v>1</v>
      </c>
      <c r="I259" t="s">
        <v>1041</v>
      </c>
      <c r="J259" s="3">
        <v>1</v>
      </c>
      <c r="K259">
        <f t="shared" si="8"/>
        <v>0</v>
      </c>
      <c r="L259">
        <f t="shared" si="9"/>
        <v>0</v>
      </c>
    </row>
    <row r="260" spans="1:12" x14ac:dyDescent="0.25">
      <c r="A260" t="s">
        <v>0</v>
      </c>
      <c r="B260" t="s">
        <v>582</v>
      </c>
      <c r="C260" t="s">
        <v>934</v>
      </c>
      <c r="D260" t="s">
        <v>583</v>
      </c>
      <c r="E260">
        <v>1</v>
      </c>
      <c r="F260" t="s">
        <v>1041</v>
      </c>
      <c r="G260">
        <v>2</v>
      </c>
      <c r="H260">
        <v>1</v>
      </c>
      <c r="I260" t="s">
        <v>1041</v>
      </c>
      <c r="J260" s="3">
        <v>2</v>
      </c>
      <c r="K260">
        <f t="shared" si="8"/>
        <v>0</v>
      </c>
      <c r="L260">
        <f t="shared" si="9"/>
        <v>0</v>
      </c>
    </row>
    <row r="261" spans="1:12" x14ac:dyDescent="0.25">
      <c r="A261" t="s">
        <v>0</v>
      </c>
      <c r="B261" t="s">
        <v>584</v>
      </c>
      <c r="C261" t="s">
        <v>930</v>
      </c>
      <c r="D261" t="s">
        <v>585</v>
      </c>
      <c r="E261">
        <v>1</v>
      </c>
      <c r="F261" t="s">
        <v>1041</v>
      </c>
      <c r="G261">
        <v>2</v>
      </c>
      <c r="H261">
        <v>1</v>
      </c>
      <c r="I261" t="s">
        <v>1041</v>
      </c>
      <c r="J261" s="3">
        <v>1</v>
      </c>
      <c r="K261">
        <f t="shared" si="8"/>
        <v>0</v>
      </c>
      <c r="L261">
        <f t="shared" si="9"/>
        <v>1</v>
      </c>
    </row>
    <row r="262" spans="1:12" x14ac:dyDescent="0.25">
      <c r="A262" t="s">
        <v>0</v>
      </c>
      <c r="B262" t="s">
        <v>586</v>
      </c>
      <c r="C262" t="s">
        <v>930</v>
      </c>
      <c r="D262" t="s">
        <v>587</v>
      </c>
      <c r="E262">
        <v>1</v>
      </c>
      <c r="F262" t="s">
        <v>1041</v>
      </c>
      <c r="G262">
        <v>1</v>
      </c>
      <c r="H262">
        <v>1</v>
      </c>
      <c r="I262" t="s">
        <v>1041</v>
      </c>
      <c r="J262" s="3">
        <v>1</v>
      </c>
      <c r="K262">
        <f t="shared" si="8"/>
        <v>0</v>
      </c>
      <c r="L262">
        <f t="shared" si="9"/>
        <v>0</v>
      </c>
    </row>
    <row r="263" spans="1:12" x14ac:dyDescent="0.25">
      <c r="A263" t="s">
        <v>0</v>
      </c>
      <c r="B263" t="s">
        <v>588</v>
      </c>
      <c r="C263" t="s">
        <v>930</v>
      </c>
      <c r="D263" t="s">
        <v>589</v>
      </c>
      <c r="E263">
        <v>1</v>
      </c>
      <c r="F263" t="s">
        <v>1041</v>
      </c>
      <c r="G263">
        <v>1</v>
      </c>
      <c r="H263">
        <v>1</v>
      </c>
      <c r="I263" t="s">
        <v>1041</v>
      </c>
      <c r="J263" s="3">
        <v>1</v>
      </c>
      <c r="K263">
        <f t="shared" si="8"/>
        <v>0</v>
      </c>
      <c r="L263">
        <f t="shared" si="9"/>
        <v>0</v>
      </c>
    </row>
    <row r="264" spans="1:12" x14ac:dyDescent="0.25">
      <c r="A264" t="s">
        <v>0</v>
      </c>
      <c r="B264" t="s">
        <v>590</v>
      </c>
      <c r="C264" t="s">
        <v>930</v>
      </c>
      <c r="D264" t="s">
        <v>591</v>
      </c>
      <c r="E264">
        <v>1</v>
      </c>
      <c r="F264" t="s">
        <v>1041</v>
      </c>
      <c r="G264">
        <v>1</v>
      </c>
      <c r="H264">
        <v>1</v>
      </c>
      <c r="I264" t="s">
        <v>1041</v>
      </c>
      <c r="J264" s="3">
        <v>1</v>
      </c>
      <c r="K264">
        <f t="shared" si="8"/>
        <v>0</v>
      </c>
      <c r="L264">
        <f t="shared" si="9"/>
        <v>0</v>
      </c>
    </row>
    <row r="265" spans="1:12" x14ac:dyDescent="0.25">
      <c r="A265" t="s">
        <v>0</v>
      </c>
      <c r="B265" t="s">
        <v>592</v>
      </c>
      <c r="C265" t="s">
        <v>930</v>
      </c>
      <c r="D265" t="s">
        <v>593</v>
      </c>
      <c r="E265">
        <v>1</v>
      </c>
      <c r="F265" t="s">
        <v>1041</v>
      </c>
      <c r="G265">
        <v>1</v>
      </c>
      <c r="H265">
        <v>1</v>
      </c>
      <c r="I265" t="s">
        <v>1041</v>
      </c>
      <c r="J265" s="3">
        <v>1</v>
      </c>
      <c r="K265">
        <f t="shared" si="8"/>
        <v>0</v>
      </c>
      <c r="L265">
        <f t="shared" si="9"/>
        <v>0</v>
      </c>
    </row>
    <row r="266" spans="1:12" x14ac:dyDescent="0.25">
      <c r="A266" t="s">
        <v>0</v>
      </c>
      <c r="B266" t="s">
        <v>594</v>
      </c>
      <c r="C266" t="s">
        <v>931</v>
      </c>
      <c r="D266" t="s">
        <v>595</v>
      </c>
      <c r="E266">
        <v>1</v>
      </c>
      <c r="F266" t="s">
        <v>1041</v>
      </c>
      <c r="G266">
        <v>4</v>
      </c>
      <c r="H266">
        <v>1</v>
      </c>
      <c r="I266" t="s">
        <v>1041</v>
      </c>
      <c r="J266" s="3">
        <v>4</v>
      </c>
      <c r="K266">
        <f t="shared" si="8"/>
        <v>0</v>
      </c>
      <c r="L266">
        <f t="shared" si="9"/>
        <v>0</v>
      </c>
    </row>
    <row r="267" spans="1:12" x14ac:dyDescent="0.25">
      <c r="A267" t="s">
        <v>0</v>
      </c>
      <c r="B267" t="s">
        <v>596</v>
      </c>
      <c r="C267" t="s">
        <v>930</v>
      </c>
      <c r="D267" t="s">
        <v>597</v>
      </c>
      <c r="E267">
        <v>1</v>
      </c>
      <c r="F267" t="s">
        <v>1041</v>
      </c>
      <c r="G267">
        <v>1</v>
      </c>
      <c r="H267">
        <v>1</v>
      </c>
      <c r="I267" t="s">
        <v>1041</v>
      </c>
      <c r="J267" s="3">
        <v>1</v>
      </c>
      <c r="K267">
        <f t="shared" si="8"/>
        <v>0</v>
      </c>
      <c r="L267">
        <f t="shared" si="9"/>
        <v>0</v>
      </c>
    </row>
    <row r="268" spans="1:12" x14ac:dyDescent="0.25">
      <c r="A268" t="s">
        <v>0</v>
      </c>
      <c r="B268" t="s">
        <v>602</v>
      </c>
      <c r="C268" t="s">
        <v>944</v>
      </c>
      <c r="D268" t="s">
        <v>603</v>
      </c>
      <c r="E268">
        <v>1</v>
      </c>
      <c r="F268" t="s">
        <v>1041</v>
      </c>
      <c r="G268">
        <v>3</v>
      </c>
      <c r="H268">
        <v>1</v>
      </c>
      <c r="I268" t="s">
        <v>1041</v>
      </c>
      <c r="J268" s="3">
        <v>2</v>
      </c>
      <c r="K268">
        <f t="shared" si="8"/>
        <v>0</v>
      </c>
      <c r="L268">
        <f t="shared" si="9"/>
        <v>1</v>
      </c>
    </row>
    <row r="269" spans="1:12" x14ac:dyDescent="0.25">
      <c r="A269" t="s">
        <v>0</v>
      </c>
      <c r="B269" t="s">
        <v>604</v>
      </c>
      <c r="C269" t="s">
        <v>930</v>
      </c>
      <c r="D269" t="s">
        <v>605</v>
      </c>
      <c r="E269">
        <v>1</v>
      </c>
      <c r="F269" t="s">
        <v>1041</v>
      </c>
      <c r="G269">
        <v>1</v>
      </c>
      <c r="H269">
        <v>1</v>
      </c>
      <c r="I269" t="s">
        <v>1041</v>
      </c>
      <c r="J269" s="3">
        <v>1</v>
      </c>
      <c r="K269">
        <f t="shared" si="8"/>
        <v>0</v>
      </c>
      <c r="L269">
        <f t="shared" si="9"/>
        <v>0</v>
      </c>
    </row>
    <row r="270" spans="1:12" x14ac:dyDescent="0.25">
      <c r="A270" t="s">
        <v>0</v>
      </c>
      <c r="B270" t="s">
        <v>606</v>
      </c>
      <c r="C270" t="s">
        <v>930</v>
      </c>
      <c r="D270" t="s">
        <v>607</v>
      </c>
      <c r="E270">
        <v>1</v>
      </c>
      <c r="F270" t="s">
        <v>1041</v>
      </c>
      <c r="G270">
        <v>2</v>
      </c>
      <c r="H270">
        <v>1</v>
      </c>
      <c r="I270" t="s">
        <v>1041</v>
      </c>
      <c r="J270" s="3">
        <v>1</v>
      </c>
      <c r="K270">
        <f t="shared" si="8"/>
        <v>0</v>
      </c>
      <c r="L270">
        <f t="shared" si="9"/>
        <v>1</v>
      </c>
    </row>
    <row r="271" spans="1:12" x14ac:dyDescent="0.25">
      <c r="A271" t="s">
        <v>0</v>
      </c>
      <c r="B271" t="s">
        <v>608</v>
      </c>
      <c r="C271" t="s">
        <v>931</v>
      </c>
      <c r="D271" t="s">
        <v>609</v>
      </c>
      <c r="E271">
        <v>1</v>
      </c>
      <c r="F271" t="s">
        <v>1041</v>
      </c>
      <c r="G271">
        <v>2</v>
      </c>
      <c r="H271">
        <v>1</v>
      </c>
      <c r="I271" t="s">
        <v>1041</v>
      </c>
      <c r="J271" s="3">
        <v>2</v>
      </c>
      <c r="K271">
        <f t="shared" si="8"/>
        <v>0</v>
      </c>
      <c r="L271">
        <f t="shared" si="9"/>
        <v>0</v>
      </c>
    </row>
    <row r="272" spans="1:12" x14ac:dyDescent="0.25">
      <c r="A272" t="s">
        <v>0</v>
      </c>
      <c r="B272" t="s">
        <v>610</v>
      </c>
      <c r="C272" t="s">
        <v>930</v>
      </c>
      <c r="D272" t="s">
        <v>611</v>
      </c>
      <c r="E272">
        <v>1</v>
      </c>
      <c r="F272" t="s">
        <v>1041</v>
      </c>
      <c r="G272">
        <v>1</v>
      </c>
      <c r="H272">
        <v>1</v>
      </c>
      <c r="I272" t="s">
        <v>1041</v>
      </c>
      <c r="J272" s="3">
        <v>1</v>
      </c>
      <c r="K272">
        <f t="shared" si="8"/>
        <v>0</v>
      </c>
      <c r="L272">
        <f t="shared" si="9"/>
        <v>0</v>
      </c>
    </row>
    <row r="273" spans="1:13" x14ac:dyDescent="0.25">
      <c r="A273" t="s">
        <v>0</v>
      </c>
      <c r="B273" t="s">
        <v>612</v>
      </c>
      <c r="C273" t="s">
        <v>930</v>
      </c>
      <c r="D273" t="s">
        <v>613</v>
      </c>
      <c r="E273">
        <v>1</v>
      </c>
      <c r="F273" t="s">
        <v>1041</v>
      </c>
      <c r="G273">
        <v>1</v>
      </c>
      <c r="H273">
        <v>1</v>
      </c>
      <c r="I273" t="s">
        <v>1041</v>
      </c>
      <c r="J273" s="3">
        <v>1</v>
      </c>
      <c r="K273">
        <f t="shared" si="8"/>
        <v>0</v>
      </c>
      <c r="L273">
        <f t="shared" si="9"/>
        <v>0</v>
      </c>
    </row>
    <row r="274" spans="1:13" x14ac:dyDescent="0.25">
      <c r="A274" t="s">
        <v>0</v>
      </c>
      <c r="B274" t="s">
        <v>614</v>
      </c>
      <c r="C274" t="s">
        <v>930</v>
      </c>
      <c r="D274" t="s">
        <v>615</v>
      </c>
      <c r="E274">
        <v>1</v>
      </c>
      <c r="F274" t="s">
        <v>1041</v>
      </c>
      <c r="G274">
        <v>2</v>
      </c>
      <c r="H274">
        <v>1</v>
      </c>
      <c r="I274" t="s">
        <v>1041</v>
      </c>
      <c r="J274" s="3">
        <v>2</v>
      </c>
      <c r="K274">
        <f t="shared" si="8"/>
        <v>0</v>
      </c>
      <c r="L274">
        <f t="shared" si="9"/>
        <v>0</v>
      </c>
    </row>
    <row r="275" spans="1:13" x14ac:dyDescent="0.25">
      <c r="A275" t="s">
        <v>0</v>
      </c>
      <c r="B275" t="s">
        <v>616</v>
      </c>
      <c r="C275" t="s">
        <v>930</v>
      </c>
      <c r="D275" t="s">
        <v>617</v>
      </c>
      <c r="E275">
        <v>1</v>
      </c>
      <c r="F275" t="s">
        <v>1041</v>
      </c>
      <c r="G275">
        <v>1</v>
      </c>
      <c r="H275">
        <v>1</v>
      </c>
      <c r="I275" t="s">
        <v>1041</v>
      </c>
      <c r="J275" s="3">
        <v>1</v>
      </c>
      <c r="K275">
        <f t="shared" si="8"/>
        <v>0</v>
      </c>
      <c r="L275">
        <f t="shared" si="9"/>
        <v>0</v>
      </c>
    </row>
    <row r="276" spans="1:13" x14ac:dyDescent="0.25">
      <c r="A276" t="s">
        <v>0</v>
      </c>
      <c r="B276" t="s">
        <v>618</v>
      </c>
      <c r="C276" t="s">
        <v>931</v>
      </c>
      <c r="D276" t="s">
        <v>619</v>
      </c>
      <c r="E276">
        <v>1</v>
      </c>
      <c r="F276" t="s">
        <v>1041</v>
      </c>
      <c r="G276">
        <v>1</v>
      </c>
      <c r="H276">
        <v>1</v>
      </c>
      <c r="I276" t="s">
        <v>1041</v>
      </c>
      <c r="J276" s="3">
        <v>1</v>
      </c>
      <c r="K276">
        <f t="shared" si="8"/>
        <v>0</v>
      </c>
      <c r="L276">
        <f t="shared" si="9"/>
        <v>0</v>
      </c>
    </row>
    <row r="277" spans="1:13" x14ac:dyDescent="0.25">
      <c r="A277" t="s">
        <v>0</v>
      </c>
      <c r="B277" t="s">
        <v>620</v>
      </c>
      <c r="C277" t="s">
        <v>945</v>
      </c>
      <c r="D277" t="s">
        <v>621</v>
      </c>
      <c r="E277">
        <v>1</v>
      </c>
      <c r="F277" t="s">
        <v>1041</v>
      </c>
      <c r="G277">
        <v>3</v>
      </c>
      <c r="H277">
        <v>1</v>
      </c>
      <c r="I277" t="s">
        <v>1041</v>
      </c>
      <c r="J277" s="3">
        <v>5</v>
      </c>
      <c r="K277">
        <f t="shared" si="8"/>
        <v>0</v>
      </c>
      <c r="L277">
        <f t="shared" si="9"/>
        <v>-1</v>
      </c>
    </row>
    <row r="278" spans="1:13" x14ac:dyDescent="0.25">
      <c r="A278" t="s">
        <v>0</v>
      </c>
      <c r="B278" t="s">
        <v>622</v>
      </c>
      <c r="C278" t="s">
        <v>930</v>
      </c>
      <c r="D278" t="s">
        <v>623</v>
      </c>
      <c r="E278">
        <v>1</v>
      </c>
      <c r="F278" t="s">
        <v>1041</v>
      </c>
      <c r="G278">
        <v>1</v>
      </c>
      <c r="H278">
        <v>1</v>
      </c>
      <c r="I278" t="s">
        <v>1041</v>
      </c>
      <c r="J278" s="3">
        <v>1</v>
      </c>
      <c r="K278">
        <f t="shared" si="8"/>
        <v>0</v>
      </c>
      <c r="L278">
        <f t="shared" si="9"/>
        <v>0</v>
      </c>
    </row>
    <row r="279" spans="1:13" x14ac:dyDescent="0.25">
      <c r="A279" t="s">
        <v>0</v>
      </c>
      <c r="B279" t="s">
        <v>624</v>
      </c>
      <c r="C279" t="s">
        <v>930</v>
      </c>
      <c r="D279" t="s">
        <v>625</v>
      </c>
      <c r="E279">
        <v>1</v>
      </c>
      <c r="F279" t="s">
        <v>1041</v>
      </c>
      <c r="G279">
        <v>1</v>
      </c>
      <c r="H279">
        <v>1</v>
      </c>
      <c r="I279" t="s">
        <v>1041</v>
      </c>
      <c r="J279" s="3">
        <v>1</v>
      </c>
      <c r="K279">
        <f t="shared" si="8"/>
        <v>0</v>
      </c>
      <c r="L279">
        <f t="shared" si="9"/>
        <v>0</v>
      </c>
    </row>
    <row r="280" spans="1:13" x14ac:dyDescent="0.25">
      <c r="A280" t="s">
        <v>0</v>
      </c>
      <c r="B280" t="s">
        <v>626</v>
      </c>
      <c r="C280" t="s">
        <v>930</v>
      </c>
      <c r="D280" t="s">
        <v>627</v>
      </c>
      <c r="E280">
        <v>1</v>
      </c>
      <c r="F280" t="s">
        <v>1041</v>
      </c>
      <c r="G280">
        <v>2</v>
      </c>
      <c r="H280">
        <v>1</v>
      </c>
      <c r="I280" t="s">
        <v>1041</v>
      </c>
      <c r="J280" s="3">
        <v>1</v>
      </c>
      <c r="K280">
        <f t="shared" si="8"/>
        <v>0</v>
      </c>
      <c r="L280">
        <f t="shared" si="9"/>
        <v>1</v>
      </c>
    </row>
    <row r="281" spans="1:13" x14ac:dyDescent="0.25">
      <c r="A281" t="s">
        <v>0</v>
      </c>
      <c r="B281" t="s">
        <v>629</v>
      </c>
      <c r="C281" t="s">
        <v>930</v>
      </c>
      <c r="D281" t="s">
        <v>630</v>
      </c>
      <c r="E281">
        <v>1</v>
      </c>
      <c r="F281" t="s">
        <v>1041</v>
      </c>
      <c r="G281">
        <v>1</v>
      </c>
      <c r="H281">
        <v>1</v>
      </c>
      <c r="I281" t="s">
        <v>1041</v>
      </c>
      <c r="J281" s="3">
        <v>1</v>
      </c>
      <c r="K281">
        <f t="shared" si="8"/>
        <v>0</v>
      </c>
      <c r="L281">
        <f t="shared" si="9"/>
        <v>0</v>
      </c>
    </row>
    <row r="282" spans="1:13" x14ac:dyDescent="0.25">
      <c r="A282" t="s">
        <v>0</v>
      </c>
      <c r="B282" t="s">
        <v>631</v>
      </c>
      <c r="C282" t="s">
        <v>931</v>
      </c>
      <c r="D282" t="s">
        <v>632</v>
      </c>
      <c r="E282">
        <v>1</v>
      </c>
      <c r="F282" t="s">
        <v>1041</v>
      </c>
      <c r="G282">
        <v>3</v>
      </c>
      <c r="H282">
        <v>1</v>
      </c>
      <c r="I282" t="s">
        <v>1041</v>
      </c>
      <c r="J282" s="3">
        <v>3</v>
      </c>
      <c r="K282">
        <f t="shared" si="8"/>
        <v>0</v>
      </c>
      <c r="L282">
        <f t="shared" si="9"/>
        <v>0</v>
      </c>
      <c r="M282" t="s">
        <v>866</v>
      </c>
    </row>
    <row r="283" spans="1:13" x14ac:dyDescent="0.25">
      <c r="A283" t="s">
        <v>0</v>
      </c>
      <c r="B283" t="s">
        <v>633</v>
      </c>
      <c r="C283" t="s">
        <v>931</v>
      </c>
      <c r="D283" t="s">
        <v>634</v>
      </c>
      <c r="E283">
        <v>1</v>
      </c>
      <c r="F283" t="s">
        <v>1041</v>
      </c>
      <c r="G283">
        <v>2</v>
      </c>
      <c r="H283">
        <v>1</v>
      </c>
      <c r="I283" t="s">
        <v>1041</v>
      </c>
      <c r="J283" s="3">
        <v>2</v>
      </c>
      <c r="K283">
        <f t="shared" si="8"/>
        <v>0</v>
      </c>
      <c r="L283">
        <f t="shared" si="9"/>
        <v>0</v>
      </c>
    </row>
    <row r="284" spans="1:13" x14ac:dyDescent="0.25">
      <c r="A284" t="s">
        <v>0</v>
      </c>
      <c r="B284" t="s">
        <v>635</v>
      </c>
      <c r="C284" t="s">
        <v>930</v>
      </c>
      <c r="D284" t="s">
        <v>636</v>
      </c>
      <c r="E284">
        <v>1</v>
      </c>
      <c r="F284" t="s">
        <v>1041</v>
      </c>
      <c r="G284">
        <v>2</v>
      </c>
      <c r="H284">
        <v>1</v>
      </c>
      <c r="I284" t="s">
        <v>1041</v>
      </c>
      <c r="J284" s="3">
        <v>1</v>
      </c>
      <c r="K284">
        <f t="shared" si="8"/>
        <v>0</v>
      </c>
      <c r="L284">
        <f t="shared" si="9"/>
        <v>1</v>
      </c>
    </row>
    <row r="285" spans="1:13" x14ac:dyDescent="0.25">
      <c r="A285" t="s">
        <v>0</v>
      </c>
      <c r="B285" t="s">
        <v>637</v>
      </c>
      <c r="C285" t="s">
        <v>930</v>
      </c>
      <c r="D285" t="s">
        <v>638</v>
      </c>
      <c r="E285">
        <v>1</v>
      </c>
      <c r="F285" t="s">
        <v>1041</v>
      </c>
      <c r="G285">
        <v>1</v>
      </c>
      <c r="H285">
        <v>1</v>
      </c>
      <c r="I285" t="s">
        <v>1041</v>
      </c>
      <c r="J285" s="3">
        <v>1</v>
      </c>
      <c r="K285">
        <f t="shared" si="8"/>
        <v>0</v>
      </c>
      <c r="L285">
        <f t="shared" si="9"/>
        <v>0</v>
      </c>
    </row>
    <row r="286" spans="1:13" x14ac:dyDescent="0.25">
      <c r="A286" t="s">
        <v>0</v>
      </c>
      <c r="B286" t="s">
        <v>639</v>
      </c>
      <c r="C286" t="s">
        <v>930</v>
      </c>
      <c r="D286" t="s">
        <v>640</v>
      </c>
      <c r="E286">
        <v>1</v>
      </c>
      <c r="F286" t="s">
        <v>1041</v>
      </c>
      <c r="G286">
        <v>1</v>
      </c>
      <c r="H286">
        <v>1</v>
      </c>
      <c r="I286" t="s">
        <v>1041</v>
      </c>
      <c r="J286" s="3">
        <v>1</v>
      </c>
      <c r="K286">
        <f t="shared" si="8"/>
        <v>0</v>
      </c>
      <c r="L286">
        <f t="shared" si="9"/>
        <v>0</v>
      </c>
    </row>
    <row r="287" spans="1:13" x14ac:dyDescent="0.25">
      <c r="A287" t="s">
        <v>0</v>
      </c>
      <c r="B287" t="s">
        <v>642</v>
      </c>
      <c r="C287" t="s">
        <v>869</v>
      </c>
      <c r="D287" t="s">
        <v>643</v>
      </c>
      <c r="E287">
        <v>1</v>
      </c>
      <c r="F287" t="s">
        <v>1041</v>
      </c>
      <c r="G287">
        <v>4</v>
      </c>
      <c r="H287">
        <v>1</v>
      </c>
      <c r="I287" t="s">
        <v>1041</v>
      </c>
      <c r="J287" s="3">
        <v>3</v>
      </c>
      <c r="K287">
        <f t="shared" si="8"/>
        <v>0</v>
      </c>
      <c r="L287">
        <f t="shared" si="9"/>
        <v>1</v>
      </c>
    </row>
    <row r="288" spans="1:13" x14ac:dyDescent="0.25">
      <c r="A288" t="s">
        <v>0</v>
      </c>
      <c r="B288" t="s">
        <v>644</v>
      </c>
      <c r="C288" t="s">
        <v>930</v>
      </c>
      <c r="D288" t="s">
        <v>645</v>
      </c>
      <c r="E288">
        <v>1</v>
      </c>
      <c r="F288" t="s">
        <v>1041</v>
      </c>
      <c r="G288">
        <v>2</v>
      </c>
      <c r="H288">
        <v>1</v>
      </c>
      <c r="I288" t="s">
        <v>1041</v>
      </c>
      <c r="J288" s="3">
        <v>2</v>
      </c>
      <c r="K288">
        <f t="shared" si="8"/>
        <v>0</v>
      </c>
      <c r="L288">
        <f t="shared" si="9"/>
        <v>0</v>
      </c>
    </row>
    <row r="289" spans="1:12" x14ac:dyDescent="0.25">
      <c r="A289" t="s">
        <v>0</v>
      </c>
      <c r="B289" t="s">
        <v>646</v>
      </c>
      <c r="C289" t="s">
        <v>870</v>
      </c>
      <c r="D289" t="s">
        <v>647</v>
      </c>
      <c r="E289">
        <v>1</v>
      </c>
      <c r="F289" t="s">
        <v>1041</v>
      </c>
      <c r="G289">
        <v>10</v>
      </c>
      <c r="H289">
        <v>1</v>
      </c>
      <c r="I289" t="s">
        <v>1041</v>
      </c>
      <c r="J289" s="3">
        <v>21</v>
      </c>
      <c r="K289">
        <f t="shared" si="8"/>
        <v>0</v>
      </c>
      <c r="L289">
        <f t="shared" si="9"/>
        <v>-1</v>
      </c>
    </row>
    <row r="290" spans="1:12" x14ac:dyDescent="0.25">
      <c r="A290" t="s">
        <v>0</v>
      </c>
      <c r="B290" t="s">
        <v>648</v>
      </c>
      <c r="C290" t="s">
        <v>931</v>
      </c>
      <c r="D290" t="s">
        <v>649</v>
      </c>
      <c r="E290">
        <v>1</v>
      </c>
      <c r="F290" t="s">
        <v>1041</v>
      </c>
      <c r="G290">
        <v>3</v>
      </c>
      <c r="H290">
        <v>1</v>
      </c>
      <c r="I290" t="s">
        <v>1041</v>
      </c>
      <c r="J290" s="3">
        <v>3</v>
      </c>
      <c r="K290">
        <f t="shared" si="8"/>
        <v>0</v>
      </c>
      <c r="L290">
        <f t="shared" si="9"/>
        <v>0</v>
      </c>
    </row>
    <row r="291" spans="1:12" x14ac:dyDescent="0.25">
      <c r="A291" t="s">
        <v>0</v>
      </c>
      <c r="B291" t="s">
        <v>650</v>
      </c>
      <c r="C291" t="s">
        <v>930</v>
      </c>
      <c r="D291" t="s">
        <v>651</v>
      </c>
      <c r="E291">
        <v>1</v>
      </c>
      <c r="F291" t="s">
        <v>1041</v>
      </c>
      <c r="G291">
        <v>1</v>
      </c>
      <c r="H291">
        <v>1</v>
      </c>
      <c r="I291" t="s">
        <v>1041</v>
      </c>
      <c r="J291" s="3">
        <v>1</v>
      </c>
      <c r="K291">
        <f t="shared" si="8"/>
        <v>0</v>
      </c>
      <c r="L291">
        <f t="shared" si="9"/>
        <v>0</v>
      </c>
    </row>
    <row r="292" spans="1:12" x14ac:dyDescent="0.25">
      <c r="A292" t="s">
        <v>0</v>
      </c>
      <c r="B292" t="s">
        <v>652</v>
      </c>
      <c r="C292" t="s">
        <v>930</v>
      </c>
      <c r="D292" t="s">
        <v>653</v>
      </c>
      <c r="E292">
        <v>1</v>
      </c>
      <c r="F292" t="s">
        <v>1041</v>
      </c>
      <c r="G292">
        <v>1</v>
      </c>
      <c r="H292">
        <v>1</v>
      </c>
      <c r="I292" t="s">
        <v>1041</v>
      </c>
      <c r="J292" s="3">
        <v>1</v>
      </c>
      <c r="K292">
        <f t="shared" si="8"/>
        <v>0</v>
      </c>
      <c r="L292">
        <f t="shared" si="9"/>
        <v>0</v>
      </c>
    </row>
    <row r="293" spans="1:12" x14ac:dyDescent="0.25">
      <c r="A293" t="s">
        <v>0</v>
      </c>
      <c r="B293" t="s">
        <v>654</v>
      </c>
      <c r="C293" t="s">
        <v>931</v>
      </c>
      <c r="D293" t="s">
        <v>655</v>
      </c>
      <c r="E293">
        <v>1</v>
      </c>
      <c r="F293" t="s">
        <v>1041</v>
      </c>
      <c r="G293">
        <v>2</v>
      </c>
      <c r="H293">
        <v>1</v>
      </c>
      <c r="I293" t="s">
        <v>1041</v>
      </c>
      <c r="J293" s="3">
        <v>2</v>
      </c>
      <c r="K293">
        <f t="shared" si="8"/>
        <v>0</v>
      </c>
      <c r="L293">
        <f t="shared" si="9"/>
        <v>0</v>
      </c>
    </row>
    <row r="294" spans="1:12" x14ac:dyDescent="0.25">
      <c r="A294" t="s">
        <v>0</v>
      </c>
      <c r="B294" t="s">
        <v>658</v>
      </c>
      <c r="C294" t="s">
        <v>930</v>
      </c>
      <c r="D294" t="s">
        <v>659</v>
      </c>
      <c r="E294">
        <v>1</v>
      </c>
      <c r="F294" t="s">
        <v>1041</v>
      </c>
      <c r="G294">
        <v>1</v>
      </c>
      <c r="H294">
        <v>1</v>
      </c>
      <c r="I294" t="s">
        <v>1041</v>
      </c>
      <c r="J294" s="3">
        <v>1</v>
      </c>
      <c r="K294">
        <f t="shared" si="8"/>
        <v>0</v>
      </c>
      <c r="L294">
        <f t="shared" si="9"/>
        <v>0</v>
      </c>
    </row>
    <row r="295" spans="1:12" x14ac:dyDescent="0.25">
      <c r="A295" t="s">
        <v>0</v>
      </c>
      <c r="B295" t="s">
        <v>660</v>
      </c>
      <c r="C295" t="s">
        <v>930</v>
      </c>
      <c r="D295" t="s">
        <v>661</v>
      </c>
      <c r="E295">
        <v>1</v>
      </c>
      <c r="F295" t="s">
        <v>1041</v>
      </c>
      <c r="G295">
        <v>3</v>
      </c>
      <c r="H295">
        <v>1</v>
      </c>
      <c r="I295" t="s">
        <v>1041</v>
      </c>
      <c r="J295" s="3">
        <v>3</v>
      </c>
      <c r="K295">
        <f t="shared" si="8"/>
        <v>0</v>
      </c>
      <c r="L295">
        <f t="shared" si="9"/>
        <v>0</v>
      </c>
    </row>
    <row r="296" spans="1:12" x14ac:dyDescent="0.25">
      <c r="A296" t="s">
        <v>0</v>
      </c>
      <c r="B296" t="s">
        <v>662</v>
      </c>
      <c r="C296" t="s">
        <v>930</v>
      </c>
      <c r="D296" t="s">
        <v>663</v>
      </c>
      <c r="E296">
        <v>1</v>
      </c>
      <c r="F296" t="s">
        <v>1041</v>
      </c>
      <c r="G296">
        <v>1</v>
      </c>
      <c r="H296">
        <v>1</v>
      </c>
      <c r="I296" t="s">
        <v>1041</v>
      </c>
      <c r="J296" s="3">
        <v>1</v>
      </c>
      <c r="K296">
        <f t="shared" si="8"/>
        <v>0</v>
      </c>
      <c r="L296">
        <f t="shared" si="9"/>
        <v>0</v>
      </c>
    </row>
    <row r="297" spans="1:12" x14ac:dyDescent="0.25">
      <c r="A297" t="s">
        <v>0</v>
      </c>
      <c r="B297" t="s">
        <v>664</v>
      </c>
      <c r="C297" t="s">
        <v>931</v>
      </c>
      <c r="D297" t="s">
        <v>665</v>
      </c>
      <c r="E297">
        <v>1</v>
      </c>
      <c r="F297" t="s">
        <v>1041</v>
      </c>
      <c r="G297">
        <v>1</v>
      </c>
      <c r="H297">
        <v>1</v>
      </c>
      <c r="I297" t="s">
        <v>1041</v>
      </c>
      <c r="J297" s="3">
        <v>4</v>
      </c>
      <c r="K297">
        <f t="shared" si="8"/>
        <v>0</v>
      </c>
      <c r="L297">
        <f t="shared" si="9"/>
        <v>-1</v>
      </c>
    </row>
    <row r="298" spans="1:12" x14ac:dyDescent="0.25">
      <c r="A298" t="s">
        <v>0</v>
      </c>
      <c r="B298" t="s">
        <v>666</v>
      </c>
      <c r="C298" t="s">
        <v>930</v>
      </c>
      <c r="D298" t="s">
        <v>667</v>
      </c>
      <c r="E298">
        <v>1</v>
      </c>
      <c r="F298" t="s">
        <v>1041</v>
      </c>
      <c r="G298">
        <v>1</v>
      </c>
      <c r="H298">
        <v>1</v>
      </c>
      <c r="I298" t="s">
        <v>1041</v>
      </c>
      <c r="J298" s="3">
        <v>1</v>
      </c>
      <c r="K298">
        <f t="shared" si="8"/>
        <v>0</v>
      </c>
      <c r="L298">
        <f t="shared" si="9"/>
        <v>0</v>
      </c>
    </row>
    <row r="299" spans="1:12" x14ac:dyDescent="0.25">
      <c r="A299" t="s">
        <v>0</v>
      </c>
      <c r="B299" t="s">
        <v>668</v>
      </c>
      <c r="C299" t="s">
        <v>930</v>
      </c>
      <c r="D299" t="s">
        <v>669</v>
      </c>
      <c r="E299">
        <v>1</v>
      </c>
      <c r="F299" t="s">
        <v>1041</v>
      </c>
      <c r="G299">
        <v>1</v>
      </c>
      <c r="H299">
        <v>1</v>
      </c>
      <c r="I299" t="s">
        <v>1041</v>
      </c>
      <c r="J299" s="3">
        <v>1</v>
      </c>
      <c r="K299">
        <f t="shared" si="8"/>
        <v>0</v>
      </c>
      <c r="L299">
        <f t="shared" si="9"/>
        <v>0</v>
      </c>
    </row>
    <row r="300" spans="1:12" x14ac:dyDescent="0.25">
      <c r="A300" t="s">
        <v>0</v>
      </c>
      <c r="B300" t="s">
        <v>670</v>
      </c>
      <c r="C300" t="s">
        <v>930</v>
      </c>
      <c r="D300" t="s">
        <v>671</v>
      </c>
      <c r="E300">
        <v>1</v>
      </c>
      <c r="F300" t="s">
        <v>1041</v>
      </c>
      <c r="G300">
        <v>1</v>
      </c>
      <c r="H300">
        <v>1</v>
      </c>
      <c r="I300" t="s">
        <v>1041</v>
      </c>
      <c r="J300" s="3">
        <v>1</v>
      </c>
      <c r="K300">
        <f t="shared" si="8"/>
        <v>0</v>
      </c>
      <c r="L300">
        <f t="shared" si="9"/>
        <v>0</v>
      </c>
    </row>
    <row r="301" spans="1:12" x14ac:dyDescent="0.25">
      <c r="A301" t="s">
        <v>0</v>
      </c>
      <c r="B301" t="s">
        <v>672</v>
      </c>
      <c r="C301" t="s">
        <v>930</v>
      </c>
      <c r="D301" t="s">
        <v>673</v>
      </c>
      <c r="E301">
        <v>1</v>
      </c>
      <c r="F301" t="s">
        <v>1041</v>
      </c>
      <c r="G301">
        <v>1</v>
      </c>
      <c r="H301">
        <v>1</v>
      </c>
      <c r="I301" t="s">
        <v>1041</v>
      </c>
      <c r="J301" s="3">
        <v>1</v>
      </c>
      <c r="K301">
        <f t="shared" si="8"/>
        <v>0</v>
      </c>
      <c r="L301">
        <f t="shared" si="9"/>
        <v>0</v>
      </c>
    </row>
    <row r="302" spans="1:12" x14ac:dyDescent="0.25">
      <c r="A302" t="s">
        <v>0</v>
      </c>
      <c r="B302" t="s">
        <v>674</v>
      </c>
      <c r="C302" t="s">
        <v>930</v>
      </c>
      <c r="D302" t="s">
        <v>675</v>
      </c>
      <c r="E302">
        <v>1</v>
      </c>
      <c r="F302" t="s">
        <v>1041</v>
      </c>
      <c r="G302">
        <v>1</v>
      </c>
      <c r="H302">
        <v>1</v>
      </c>
      <c r="I302" t="s">
        <v>1041</v>
      </c>
      <c r="J302" s="3">
        <v>1</v>
      </c>
      <c r="K302">
        <f t="shared" si="8"/>
        <v>0</v>
      </c>
      <c r="L302">
        <f t="shared" si="9"/>
        <v>0</v>
      </c>
    </row>
    <row r="303" spans="1:12" x14ac:dyDescent="0.25">
      <c r="A303" t="s">
        <v>0</v>
      </c>
      <c r="B303" t="s">
        <v>676</v>
      </c>
      <c r="C303" t="s">
        <v>931</v>
      </c>
      <c r="D303" t="s">
        <v>677</v>
      </c>
      <c r="E303">
        <v>1</v>
      </c>
      <c r="F303" t="s">
        <v>1041</v>
      </c>
      <c r="G303">
        <v>6</v>
      </c>
      <c r="H303">
        <v>1</v>
      </c>
      <c r="I303" t="s">
        <v>1041</v>
      </c>
      <c r="J303" s="3">
        <v>5</v>
      </c>
      <c r="K303">
        <f t="shared" si="8"/>
        <v>0</v>
      </c>
      <c r="L303">
        <f t="shared" si="9"/>
        <v>1</v>
      </c>
    </row>
    <row r="304" spans="1:12" x14ac:dyDescent="0.25">
      <c r="A304" t="s">
        <v>0</v>
      </c>
      <c r="B304" t="s">
        <v>678</v>
      </c>
      <c r="C304" t="s">
        <v>930</v>
      </c>
      <c r="D304" t="s">
        <v>679</v>
      </c>
      <c r="E304">
        <v>1</v>
      </c>
      <c r="F304" t="s">
        <v>1041</v>
      </c>
      <c r="G304">
        <v>2</v>
      </c>
      <c r="H304">
        <v>1</v>
      </c>
      <c r="I304" t="s">
        <v>1041</v>
      </c>
      <c r="J304" s="3">
        <v>2</v>
      </c>
      <c r="K304">
        <f t="shared" si="8"/>
        <v>0</v>
      </c>
      <c r="L304">
        <f t="shared" si="9"/>
        <v>0</v>
      </c>
    </row>
    <row r="305" spans="1:15" x14ac:dyDescent="0.25">
      <c r="A305" t="s">
        <v>0</v>
      </c>
      <c r="B305" t="s">
        <v>680</v>
      </c>
      <c r="C305" t="s">
        <v>930</v>
      </c>
      <c r="D305" t="s">
        <v>681</v>
      </c>
      <c r="E305">
        <v>1</v>
      </c>
      <c r="F305" t="s">
        <v>1041</v>
      </c>
      <c r="G305">
        <v>1</v>
      </c>
      <c r="H305">
        <v>1</v>
      </c>
      <c r="I305" t="s">
        <v>1041</v>
      </c>
      <c r="J305" s="3">
        <v>1</v>
      </c>
      <c r="K305">
        <f t="shared" si="8"/>
        <v>0</v>
      </c>
      <c r="L305">
        <f t="shared" si="9"/>
        <v>0</v>
      </c>
    </row>
    <row r="306" spans="1:15" x14ac:dyDescent="0.25">
      <c r="A306" t="s">
        <v>0</v>
      </c>
      <c r="B306" t="s">
        <v>682</v>
      </c>
      <c r="C306" t="s">
        <v>931</v>
      </c>
      <c r="D306" t="s">
        <v>683</v>
      </c>
      <c r="E306">
        <v>1</v>
      </c>
      <c r="F306" t="s">
        <v>1041</v>
      </c>
      <c r="G306">
        <v>2</v>
      </c>
      <c r="H306">
        <v>1</v>
      </c>
      <c r="I306" t="s">
        <v>1041</v>
      </c>
      <c r="J306" s="3">
        <v>2</v>
      </c>
      <c r="K306">
        <f t="shared" si="8"/>
        <v>0</v>
      </c>
      <c r="L306">
        <f t="shared" si="9"/>
        <v>0</v>
      </c>
    </row>
    <row r="307" spans="1:15" x14ac:dyDescent="0.25">
      <c r="A307" t="s">
        <v>0</v>
      </c>
      <c r="B307" t="s">
        <v>686</v>
      </c>
      <c r="C307" t="s">
        <v>930</v>
      </c>
      <c r="D307" t="s">
        <v>687</v>
      </c>
      <c r="E307">
        <v>1</v>
      </c>
      <c r="F307" t="s">
        <v>1041</v>
      </c>
      <c r="G307">
        <v>1</v>
      </c>
      <c r="H307">
        <v>1</v>
      </c>
      <c r="I307" t="s">
        <v>1041</v>
      </c>
      <c r="J307" s="3">
        <v>1</v>
      </c>
      <c r="K307">
        <f t="shared" si="8"/>
        <v>0</v>
      </c>
      <c r="L307">
        <f t="shared" si="9"/>
        <v>0</v>
      </c>
    </row>
    <row r="308" spans="1:15" x14ac:dyDescent="0.25">
      <c r="A308" t="s">
        <v>0</v>
      </c>
      <c r="B308" t="s">
        <v>688</v>
      </c>
      <c r="C308" t="s">
        <v>930</v>
      </c>
      <c r="D308" t="s">
        <v>689</v>
      </c>
      <c r="E308">
        <v>1</v>
      </c>
      <c r="F308" t="s">
        <v>1041</v>
      </c>
      <c r="G308">
        <v>1</v>
      </c>
      <c r="H308">
        <v>1</v>
      </c>
      <c r="I308" t="s">
        <v>1041</v>
      </c>
      <c r="J308" s="3">
        <v>1</v>
      </c>
      <c r="K308">
        <f t="shared" si="8"/>
        <v>0</v>
      </c>
      <c r="L308">
        <f t="shared" si="9"/>
        <v>0</v>
      </c>
    </row>
    <row r="309" spans="1:15" x14ac:dyDescent="0.25">
      <c r="A309" t="s">
        <v>0</v>
      </c>
      <c r="B309" t="s">
        <v>690</v>
      </c>
      <c r="C309" t="s">
        <v>930</v>
      </c>
      <c r="D309" t="s">
        <v>691</v>
      </c>
      <c r="E309">
        <v>1</v>
      </c>
      <c r="F309" t="s">
        <v>1041</v>
      </c>
      <c r="G309">
        <v>5</v>
      </c>
      <c r="H309">
        <v>1</v>
      </c>
      <c r="I309" t="s">
        <v>1041</v>
      </c>
      <c r="J309" s="3">
        <v>2</v>
      </c>
      <c r="K309">
        <f t="shared" si="8"/>
        <v>0</v>
      </c>
      <c r="L309">
        <f t="shared" si="9"/>
        <v>1</v>
      </c>
      <c r="O309" t="s">
        <v>1039</v>
      </c>
    </row>
    <row r="310" spans="1:15" x14ac:dyDescent="0.25">
      <c r="A310" t="s">
        <v>0</v>
      </c>
      <c r="B310" t="s">
        <v>692</v>
      </c>
      <c r="C310" t="s">
        <v>947</v>
      </c>
      <c r="D310" t="s">
        <v>693</v>
      </c>
      <c r="E310">
        <v>1</v>
      </c>
      <c r="F310" t="s">
        <v>1041</v>
      </c>
      <c r="G310">
        <v>3</v>
      </c>
      <c r="H310">
        <v>1</v>
      </c>
      <c r="I310" t="s">
        <v>1041</v>
      </c>
      <c r="J310" s="3">
        <v>1</v>
      </c>
      <c r="K310">
        <f t="shared" si="8"/>
        <v>0</v>
      </c>
      <c r="L310">
        <f t="shared" si="9"/>
        <v>1</v>
      </c>
      <c r="O310" t="s">
        <v>1038</v>
      </c>
    </row>
    <row r="311" spans="1:15" x14ac:dyDescent="0.25">
      <c r="A311" t="s">
        <v>0</v>
      </c>
      <c r="B311" t="s">
        <v>695</v>
      </c>
      <c r="C311" t="s">
        <v>930</v>
      </c>
      <c r="D311" t="s">
        <v>696</v>
      </c>
      <c r="E311">
        <v>1</v>
      </c>
      <c r="F311" t="s">
        <v>1041</v>
      </c>
      <c r="G311">
        <v>2</v>
      </c>
      <c r="H311">
        <v>1</v>
      </c>
      <c r="I311" t="s">
        <v>1041</v>
      </c>
      <c r="J311" s="3">
        <v>2</v>
      </c>
      <c r="K311">
        <f t="shared" si="8"/>
        <v>0</v>
      </c>
      <c r="L311">
        <f t="shared" si="9"/>
        <v>0</v>
      </c>
    </row>
    <row r="312" spans="1:15" x14ac:dyDescent="0.25">
      <c r="A312" t="s">
        <v>0</v>
      </c>
      <c r="B312" t="s">
        <v>697</v>
      </c>
      <c r="C312" t="s">
        <v>930</v>
      </c>
      <c r="D312" t="s">
        <v>698</v>
      </c>
      <c r="E312">
        <v>1</v>
      </c>
      <c r="F312" t="s">
        <v>1041</v>
      </c>
      <c r="G312">
        <v>2</v>
      </c>
      <c r="H312">
        <v>1</v>
      </c>
      <c r="I312" t="s">
        <v>1041</v>
      </c>
      <c r="J312" s="3">
        <v>2</v>
      </c>
      <c r="K312">
        <f t="shared" si="8"/>
        <v>0</v>
      </c>
      <c r="L312">
        <f t="shared" si="9"/>
        <v>0</v>
      </c>
    </row>
    <row r="313" spans="1:15" x14ac:dyDescent="0.25">
      <c r="A313" t="s">
        <v>0</v>
      </c>
      <c r="B313" t="s">
        <v>699</v>
      </c>
      <c r="C313" t="s">
        <v>930</v>
      </c>
      <c r="D313" t="s">
        <v>700</v>
      </c>
      <c r="E313">
        <v>1</v>
      </c>
      <c r="F313" t="s">
        <v>1041</v>
      </c>
      <c r="G313">
        <v>1</v>
      </c>
      <c r="H313">
        <v>1</v>
      </c>
      <c r="I313" t="s">
        <v>1041</v>
      </c>
      <c r="J313" s="3">
        <v>1</v>
      </c>
      <c r="K313">
        <f t="shared" si="8"/>
        <v>0</v>
      </c>
      <c r="L313">
        <f t="shared" si="9"/>
        <v>0</v>
      </c>
    </row>
    <row r="314" spans="1:15" x14ac:dyDescent="0.25">
      <c r="A314" t="s">
        <v>0</v>
      </c>
      <c r="B314" t="s">
        <v>701</v>
      </c>
      <c r="C314" t="s">
        <v>934</v>
      </c>
      <c r="D314" t="s">
        <v>702</v>
      </c>
      <c r="E314">
        <v>1</v>
      </c>
      <c r="F314" t="s">
        <v>1041</v>
      </c>
      <c r="G314">
        <v>2</v>
      </c>
      <c r="H314">
        <v>1</v>
      </c>
      <c r="I314" t="s">
        <v>1041</v>
      </c>
      <c r="J314" s="3">
        <v>3</v>
      </c>
      <c r="K314">
        <f t="shared" si="8"/>
        <v>0</v>
      </c>
      <c r="L314">
        <f t="shared" si="9"/>
        <v>-1</v>
      </c>
    </row>
    <row r="315" spans="1:15" x14ac:dyDescent="0.25">
      <c r="A315" t="s">
        <v>0</v>
      </c>
      <c r="B315" t="s">
        <v>703</v>
      </c>
      <c r="C315" t="s">
        <v>930</v>
      </c>
      <c r="D315" t="s">
        <v>704</v>
      </c>
      <c r="E315">
        <v>1</v>
      </c>
      <c r="F315" t="s">
        <v>1041</v>
      </c>
      <c r="G315">
        <v>1</v>
      </c>
      <c r="H315">
        <v>1</v>
      </c>
      <c r="I315" t="s">
        <v>1041</v>
      </c>
      <c r="J315" s="3">
        <v>1</v>
      </c>
      <c r="K315">
        <f t="shared" si="8"/>
        <v>0</v>
      </c>
      <c r="L315">
        <f t="shared" si="9"/>
        <v>0</v>
      </c>
    </row>
    <row r="316" spans="1:15" x14ac:dyDescent="0.25">
      <c r="A316" t="s">
        <v>0</v>
      </c>
      <c r="B316" t="s">
        <v>705</v>
      </c>
      <c r="C316" t="s">
        <v>930</v>
      </c>
      <c r="D316" t="s">
        <v>706</v>
      </c>
      <c r="E316">
        <v>1</v>
      </c>
      <c r="F316" t="s">
        <v>1041</v>
      </c>
      <c r="G316">
        <v>1</v>
      </c>
      <c r="H316">
        <v>1</v>
      </c>
      <c r="I316" t="s">
        <v>1041</v>
      </c>
      <c r="J316" s="3">
        <v>1</v>
      </c>
      <c r="K316">
        <f t="shared" si="8"/>
        <v>0</v>
      </c>
      <c r="L316">
        <f t="shared" si="9"/>
        <v>0</v>
      </c>
    </row>
    <row r="317" spans="1:15" x14ac:dyDescent="0.25">
      <c r="A317" t="s">
        <v>0</v>
      </c>
      <c r="B317" t="s">
        <v>707</v>
      </c>
      <c r="C317" t="s">
        <v>930</v>
      </c>
      <c r="D317" t="s">
        <v>708</v>
      </c>
      <c r="E317">
        <v>1</v>
      </c>
      <c r="F317" t="s">
        <v>1041</v>
      </c>
      <c r="G317">
        <v>4</v>
      </c>
      <c r="H317">
        <v>1</v>
      </c>
      <c r="I317" t="s">
        <v>1041</v>
      </c>
      <c r="J317" s="3">
        <v>1</v>
      </c>
      <c r="K317">
        <f t="shared" si="8"/>
        <v>0</v>
      </c>
      <c r="L317">
        <f t="shared" si="9"/>
        <v>1</v>
      </c>
    </row>
    <row r="318" spans="1:15" x14ac:dyDescent="0.25">
      <c r="A318" t="s">
        <v>0</v>
      </c>
      <c r="B318" t="s">
        <v>709</v>
      </c>
      <c r="C318" t="s">
        <v>930</v>
      </c>
      <c r="D318" t="s">
        <v>710</v>
      </c>
      <c r="E318">
        <v>1</v>
      </c>
      <c r="F318" t="s">
        <v>1041</v>
      </c>
      <c r="G318">
        <v>2</v>
      </c>
      <c r="H318">
        <v>1</v>
      </c>
      <c r="I318" t="s">
        <v>1041</v>
      </c>
      <c r="J318" s="3">
        <v>1</v>
      </c>
      <c r="K318">
        <f t="shared" si="8"/>
        <v>0</v>
      </c>
      <c r="L318">
        <f t="shared" si="9"/>
        <v>1</v>
      </c>
    </row>
    <row r="319" spans="1:15" x14ac:dyDescent="0.25">
      <c r="A319" t="s">
        <v>0</v>
      </c>
      <c r="B319" t="s">
        <v>711</v>
      </c>
      <c r="C319" t="s">
        <v>930</v>
      </c>
      <c r="D319" t="s">
        <v>712</v>
      </c>
      <c r="E319">
        <v>1</v>
      </c>
      <c r="F319" t="s">
        <v>1041</v>
      </c>
      <c r="G319">
        <v>1</v>
      </c>
      <c r="H319">
        <v>1</v>
      </c>
      <c r="I319" t="s">
        <v>1041</v>
      </c>
      <c r="J319" s="3">
        <v>1</v>
      </c>
      <c r="K319">
        <f t="shared" si="8"/>
        <v>0</v>
      </c>
      <c r="L319">
        <f t="shared" si="9"/>
        <v>0</v>
      </c>
    </row>
    <row r="320" spans="1:15" x14ac:dyDescent="0.25">
      <c r="A320" t="s">
        <v>0</v>
      </c>
      <c r="B320" t="s">
        <v>713</v>
      </c>
      <c r="C320" t="s">
        <v>930</v>
      </c>
      <c r="D320" t="s">
        <v>714</v>
      </c>
      <c r="E320">
        <v>1</v>
      </c>
      <c r="F320" t="s">
        <v>1041</v>
      </c>
      <c r="G320">
        <v>1</v>
      </c>
      <c r="H320">
        <v>1</v>
      </c>
      <c r="I320" t="s">
        <v>1041</v>
      </c>
      <c r="J320" s="3">
        <v>1</v>
      </c>
      <c r="K320">
        <f t="shared" si="8"/>
        <v>0</v>
      </c>
      <c r="L320">
        <f t="shared" si="9"/>
        <v>0</v>
      </c>
    </row>
    <row r="321" spans="1:12" x14ac:dyDescent="0.25">
      <c r="A321" t="s">
        <v>0</v>
      </c>
      <c r="B321" t="s">
        <v>715</v>
      </c>
      <c r="C321" t="s">
        <v>931</v>
      </c>
      <c r="D321" t="s">
        <v>716</v>
      </c>
      <c r="E321">
        <v>1</v>
      </c>
      <c r="F321" t="s">
        <v>1041</v>
      </c>
      <c r="G321">
        <v>2</v>
      </c>
      <c r="H321">
        <v>1</v>
      </c>
      <c r="I321" t="s">
        <v>1041</v>
      </c>
      <c r="J321" s="3">
        <v>2</v>
      </c>
      <c r="K321">
        <f t="shared" ref="K321:K384" si="10">IF(E321&lt;H321,-1,IF(E321&gt;H321,1,0))</f>
        <v>0</v>
      </c>
      <c r="L321">
        <f t="shared" ref="L321:L384" si="11">IF(G321&gt;J321,1,IF(G321&lt;J321,-1,0))</f>
        <v>0</v>
      </c>
    </row>
    <row r="322" spans="1:12" x14ac:dyDescent="0.25">
      <c r="A322" t="s">
        <v>0</v>
      </c>
      <c r="B322" t="s">
        <v>717</v>
      </c>
      <c r="C322" t="s">
        <v>930</v>
      </c>
      <c r="D322" t="s">
        <v>718</v>
      </c>
      <c r="E322">
        <v>1</v>
      </c>
      <c r="F322" t="s">
        <v>1041</v>
      </c>
      <c r="G322">
        <v>1</v>
      </c>
      <c r="H322">
        <v>1</v>
      </c>
      <c r="I322" t="s">
        <v>1041</v>
      </c>
      <c r="J322" s="3">
        <v>1</v>
      </c>
      <c r="K322">
        <f t="shared" si="10"/>
        <v>0</v>
      </c>
      <c r="L322">
        <f t="shared" si="11"/>
        <v>0</v>
      </c>
    </row>
    <row r="323" spans="1:12" x14ac:dyDescent="0.25">
      <c r="A323" t="s">
        <v>0</v>
      </c>
      <c r="B323" t="s">
        <v>721</v>
      </c>
      <c r="C323" t="s">
        <v>930</v>
      </c>
      <c r="D323" t="s">
        <v>722</v>
      </c>
      <c r="E323">
        <v>1</v>
      </c>
      <c r="F323" t="s">
        <v>1041</v>
      </c>
      <c r="G323">
        <v>1</v>
      </c>
      <c r="H323">
        <v>1</v>
      </c>
      <c r="I323" t="s">
        <v>1041</v>
      </c>
      <c r="J323" s="3">
        <v>1</v>
      </c>
      <c r="K323">
        <f t="shared" si="10"/>
        <v>0</v>
      </c>
      <c r="L323">
        <f t="shared" si="11"/>
        <v>0</v>
      </c>
    </row>
    <row r="324" spans="1:12" x14ac:dyDescent="0.25">
      <c r="A324" t="s">
        <v>0</v>
      </c>
      <c r="B324" t="s">
        <v>723</v>
      </c>
      <c r="C324" t="s">
        <v>930</v>
      </c>
      <c r="D324" t="s">
        <v>724</v>
      </c>
      <c r="E324">
        <v>1</v>
      </c>
      <c r="F324" t="s">
        <v>1041</v>
      </c>
      <c r="G324">
        <v>1</v>
      </c>
      <c r="H324">
        <v>1</v>
      </c>
      <c r="I324" t="s">
        <v>1041</v>
      </c>
      <c r="J324" s="3">
        <v>1</v>
      </c>
      <c r="K324">
        <f t="shared" si="10"/>
        <v>0</v>
      </c>
      <c r="L324">
        <f t="shared" si="11"/>
        <v>0</v>
      </c>
    </row>
    <row r="325" spans="1:12" x14ac:dyDescent="0.25">
      <c r="A325" t="s">
        <v>0</v>
      </c>
      <c r="B325" t="s">
        <v>725</v>
      </c>
      <c r="C325" t="s">
        <v>930</v>
      </c>
      <c r="D325" t="s">
        <v>726</v>
      </c>
      <c r="E325">
        <v>1</v>
      </c>
      <c r="F325" t="s">
        <v>1041</v>
      </c>
      <c r="G325">
        <v>1</v>
      </c>
      <c r="H325">
        <v>1</v>
      </c>
      <c r="I325" t="s">
        <v>1041</v>
      </c>
      <c r="J325" s="3">
        <v>1</v>
      </c>
      <c r="K325">
        <f t="shared" si="10"/>
        <v>0</v>
      </c>
      <c r="L325">
        <f t="shared" si="11"/>
        <v>0</v>
      </c>
    </row>
    <row r="326" spans="1:12" x14ac:dyDescent="0.25">
      <c r="A326" t="s">
        <v>0</v>
      </c>
      <c r="B326" t="s">
        <v>727</v>
      </c>
      <c r="C326" t="s">
        <v>930</v>
      </c>
      <c r="D326" t="s">
        <v>728</v>
      </c>
      <c r="E326">
        <v>1</v>
      </c>
      <c r="F326" t="s">
        <v>1041</v>
      </c>
      <c r="G326">
        <v>1</v>
      </c>
      <c r="H326">
        <v>1</v>
      </c>
      <c r="I326" t="s">
        <v>1041</v>
      </c>
      <c r="J326" s="3">
        <v>1</v>
      </c>
      <c r="K326">
        <f t="shared" si="10"/>
        <v>0</v>
      </c>
      <c r="L326">
        <f t="shared" si="11"/>
        <v>0</v>
      </c>
    </row>
    <row r="327" spans="1:12" x14ac:dyDescent="0.25">
      <c r="A327" t="s">
        <v>0</v>
      </c>
      <c r="B327" t="s">
        <v>729</v>
      </c>
      <c r="C327" t="s">
        <v>947</v>
      </c>
      <c r="D327" t="s">
        <v>730</v>
      </c>
      <c r="E327">
        <v>1</v>
      </c>
      <c r="F327" t="s">
        <v>1041</v>
      </c>
      <c r="G327">
        <v>3</v>
      </c>
      <c r="H327">
        <v>1</v>
      </c>
      <c r="I327" t="s">
        <v>1041</v>
      </c>
      <c r="J327" s="3">
        <v>6</v>
      </c>
      <c r="K327">
        <f t="shared" si="10"/>
        <v>0</v>
      </c>
      <c r="L327">
        <f t="shared" si="11"/>
        <v>-1</v>
      </c>
    </row>
    <row r="328" spans="1:12" x14ac:dyDescent="0.25">
      <c r="A328" t="s">
        <v>0</v>
      </c>
      <c r="B328" t="s">
        <v>731</v>
      </c>
      <c r="C328" t="s">
        <v>930</v>
      </c>
      <c r="D328" t="s">
        <v>732</v>
      </c>
      <c r="E328">
        <v>1</v>
      </c>
      <c r="F328" t="s">
        <v>1041</v>
      </c>
      <c r="G328">
        <v>1</v>
      </c>
      <c r="H328">
        <v>1</v>
      </c>
      <c r="I328" t="s">
        <v>1041</v>
      </c>
      <c r="J328" s="3">
        <v>1</v>
      </c>
      <c r="K328">
        <f t="shared" si="10"/>
        <v>0</v>
      </c>
      <c r="L328">
        <f t="shared" si="11"/>
        <v>0</v>
      </c>
    </row>
    <row r="329" spans="1:12" x14ac:dyDescent="0.25">
      <c r="A329" t="s">
        <v>0</v>
      </c>
      <c r="B329" t="s">
        <v>733</v>
      </c>
      <c r="C329" t="s">
        <v>930</v>
      </c>
      <c r="D329" t="s">
        <v>734</v>
      </c>
      <c r="E329">
        <v>1</v>
      </c>
      <c r="F329" t="s">
        <v>1041</v>
      </c>
      <c r="G329">
        <v>1</v>
      </c>
      <c r="H329">
        <v>1</v>
      </c>
      <c r="I329" t="s">
        <v>1041</v>
      </c>
      <c r="J329" s="3">
        <v>1</v>
      </c>
      <c r="K329">
        <f t="shared" si="10"/>
        <v>0</v>
      </c>
      <c r="L329">
        <f t="shared" si="11"/>
        <v>0</v>
      </c>
    </row>
    <row r="330" spans="1:12" x14ac:dyDescent="0.25">
      <c r="A330" t="s">
        <v>0</v>
      </c>
      <c r="B330" t="s">
        <v>735</v>
      </c>
      <c r="C330" t="s">
        <v>931</v>
      </c>
      <c r="D330" t="s">
        <v>736</v>
      </c>
      <c r="E330">
        <v>1</v>
      </c>
      <c r="F330" t="s">
        <v>1041</v>
      </c>
      <c r="G330">
        <v>3</v>
      </c>
      <c r="H330">
        <v>1</v>
      </c>
      <c r="I330" t="s">
        <v>1041</v>
      </c>
      <c r="J330" s="3">
        <v>3</v>
      </c>
      <c r="K330">
        <f t="shared" si="10"/>
        <v>0</v>
      </c>
      <c r="L330">
        <f t="shared" si="11"/>
        <v>0</v>
      </c>
    </row>
    <row r="331" spans="1:12" x14ac:dyDescent="0.25">
      <c r="A331" t="s">
        <v>0</v>
      </c>
      <c r="B331" t="s">
        <v>737</v>
      </c>
      <c r="C331" t="s">
        <v>930</v>
      </c>
      <c r="D331" t="s">
        <v>738</v>
      </c>
      <c r="E331">
        <v>1</v>
      </c>
      <c r="F331" t="s">
        <v>1041</v>
      </c>
      <c r="G331">
        <v>1</v>
      </c>
      <c r="H331">
        <v>1</v>
      </c>
      <c r="I331" t="s">
        <v>1041</v>
      </c>
      <c r="J331" s="3">
        <v>1</v>
      </c>
      <c r="K331">
        <f t="shared" si="10"/>
        <v>0</v>
      </c>
      <c r="L331">
        <f t="shared" si="11"/>
        <v>0</v>
      </c>
    </row>
    <row r="332" spans="1:12" x14ac:dyDescent="0.25">
      <c r="A332" t="s">
        <v>0</v>
      </c>
      <c r="B332" t="s">
        <v>739</v>
      </c>
      <c r="C332" t="s">
        <v>930</v>
      </c>
      <c r="D332" t="s">
        <v>740</v>
      </c>
      <c r="E332">
        <v>1</v>
      </c>
      <c r="F332" t="s">
        <v>1041</v>
      </c>
      <c r="G332">
        <v>2</v>
      </c>
      <c r="H332">
        <v>1</v>
      </c>
      <c r="I332" t="s">
        <v>1041</v>
      </c>
      <c r="J332" s="3">
        <v>1</v>
      </c>
      <c r="K332">
        <f t="shared" si="10"/>
        <v>0</v>
      </c>
      <c r="L332">
        <f t="shared" si="11"/>
        <v>1</v>
      </c>
    </row>
    <row r="333" spans="1:12" x14ac:dyDescent="0.25">
      <c r="A333" t="s">
        <v>0</v>
      </c>
      <c r="B333" t="s">
        <v>741</v>
      </c>
      <c r="C333" t="s">
        <v>930</v>
      </c>
      <c r="D333" t="s">
        <v>742</v>
      </c>
      <c r="E333">
        <v>1</v>
      </c>
      <c r="F333" t="s">
        <v>1041</v>
      </c>
      <c r="G333">
        <v>1</v>
      </c>
      <c r="H333">
        <v>1</v>
      </c>
      <c r="I333" t="s">
        <v>1041</v>
      </c>
      <c r="J333" s="3">
        <v>1</v>
      </c>
      <c r="K333">
        <f t="shared" si="10"/>
        <v>0</v>
      </c>
      <c r="L333">
        <f t="shared" si="11"/>
        <v>0</v>
      </c>
    </row>
    <row r="334" spans="1:12" x14ac:dyDescent="0.25">
      <c r="A334" t="s">
        <v>0</v>
      </c>
      <c r="B334" t="s">
        <v>743</v>
      </c>
      <c r="C334" t="s">
        <v>930</v>
      </c>
      <c r="D334" t="s">
        <v>744</v>
      </c>
      <c r="E334">
        <v>1</v>
      </c>
      <c r="F334" t="s">
        <v>1041</v>
      </c>
      <c r="G334">
        <v>1</v>
      </c>
      <c r="H334">
        <v>1</v>
      </c>
      <c r="I334" t="s">
        <v>1041</v>
      </c>
      <c r="J334" s="3">
        <v>1</v>
      </c>
      <c r="K334">
        <f t="shared" si="10"/>
        <v>0</v>
      </c>
      <c r="L334">
        <f t="shared" si="11"/>
        <v>0</v>
      </c>
    </row>
    <row r="335" spans="1:12" x14ac:dyDescent="0.25">
      <c r="A335" t="s">
        <v>0</v>
      </c>
      <c r="B335" t="s">
        <v>746</v>
      </c>
      <c r="C335" t="s">
        <v>930</v>
      </c>
      <c r="D335" t="s">
        <v>747</v>
      </c>
      <c r="E335">
        <v>1</v>
      </c>
      <c r="F335" t="s">
        <v>1041</v>
      </c>
      <c r="G335">
        <v>1</v>
      </c>
      <c r="H335">
        <v>1</v>
      </c>
      <c r="I335" t="s">
        <v>1041</v>
      </c>
      <c r="J335" s="3">
        <v>1</v>
      </c>
      <c r="K335">
        <f t="shared" si="10"/>
        <v>0</v>
      </c>
      <c r="L335">
        <f t="shared" si="11"/>
        <v>0</v>
      </c>
    </row>
    <row r="336" spans="1:12" x14ac:dyDescent="0.25">
      <c r="A336" t="s">
        <v>0</v>
      </c>
      <c r="B336" t="s">
        <v>750</v>
      </c>
      <c r="C336" t="s">
        <v>930</v>
      </c>
      <c r="D336" t="s">
        <v>751</v>
      </c>
      <c r="E336">
        <v>1</v>
      </c>
      <c r="F336" t="s">
        <v>1041</v>
      </c>
      <c r="G336">
        <v>2</v>
      </c>
      <c r="H336">
        <v>1</v>
      </c>
      <c r="I336" t="s">
        <v>1041</v>
      </c>
      <c r="J336" s="3">
        <v>2</v>
      </c>
      <c r="K336">
        <f t="shared" si="10"/>
        <v>0</v>
      </c>
      <c r="L336">
        <f t="shared" si="11"/>
        <v>0</v>
      </c>
    </row>
    <row r="337" spans="1:12" x14ac:dyDescent="0.25">
      <c r="A337" t="s">
        <v>0</v>
      </c>
      <c r="B337" t="s">
        <v>756</v>
      </c>
      <c r="C337" t="s">
        <v>930</v>
      </c>
      <c r="D337" t="s">
        <v>757</v>
      </c>
      <c r="E337">
        <v>1</v>
      </c>
      <c r="F337" t="s">
        <v>1041</v>
      </c>
      <c r="G337">
        <v>1</v>
      </c>
      <c r="H337">
        <v>1</v>
      </c>
      <c r="I337" t="s">
        <v>1041</v>
      </c>
      <c r="J337" s="3">
        <v>1</v>
      </c>
      <c r="K337">
        <f t="shared" si="10"/>
        <v>0</v>
      </c>
      <c r="L337">
        <f t="shared" si="11"/>
        <v>0</v>
      </c>
    </row>
    <row r="338" spans="1:12" x14ac:dyDescent="0.25">
      <c r="A338" t="s">
        <v>0</v>
      </c>
      <c r="B338" t="s">
        <v>758</v>
      </c>
      <c r="C338" t="s">
        <v>949</v>
      </c>
      <c r="D338" t="s">
        <v>759</v>
      </c>
      <c r="E338">
        <v>1</v>
      </c>
      <c r="F338" t="s">
        <v>1041</v>
      </c>
      <c r="G338">
        <v>2</v>
      </c>
      <c r="H338">
        <v>1</v>
      </c>
      <c r="I338" t="s">
        <v>1041</v>
      </c>
      <c r="J338" s="3">
        <v>2</v>
      </c>
      <c r="K338">
        <f t="shared" si="10"/>
        <v>0</v>
      </c>
      <c r="L338">
        <f t="shared" si="11"/>
        <v>0</v>
      </c>
    </row>
    <row r="339" spans="1:12" x14ac:dyDescent="0.25">
      <c r="A339" t="s">
        <v>0</v>
      </c>
      <c r="B339" t="s">
        <v>760</v>
      </c>
      <c r="C339" t="s">
        <v>930</v>
      </c>
      <c r="D339" t="s">
        <v>761</v>
      </c>
      <c r="E339">
        <v>1</v>
      </c>
      <c r="F339" t="s">
        <v>1041</v>
      </c>
      <c r="G339">
        <v>7</v>
      </c>
      <c r="H339">
        <v>1</v>
      </c>
      <c r="I339" t="s">
        <v>1041</v>
      </c>
      <c r="J339" s="3">
        <v>3</v>
      </c>
      <c r="K339">
        <f t="shared" si="10"/>
        <v>0</v>
      </c>
      <c r="L339">
        <f t="shared" si="11"/>
        <v>1</v>
      </c>
    </row>
    <row r="340" spans="1:12" x14ac:dyDescent="0.25">
      <c r="A340" t="s">
        <v>0</v>
      </c>
      <c r="B340" t="s">
        <v>764</v>
      </c>
      <c r="C340" t="s">
        <v>930</v>
      </c>
      <c r="D340" t="s">
        <v>765</v>
      </c>
      <c r="E340">
        <v>1</v>
      </c>
      <c r="F340" t="s">
        <v>1041</v>
      </c>
      <c r="G340">
        <v>1</v>
      </c>
      <c r="H340">
        <v>1</v>
      </c>
      <c r="I340" t="s">
        <v>1041</v>
      </c>
      <c r="J340" s="3">
        <v>1</v>
      </c>
      <c r="K340">
        <f t="shared" si="10"/>
        <v>0</v>
      </c>
      <c r="L340">
        <f t="shared" si="11"/>
        <v>0</v>
      </c>
    </row>
    <row r="341" spans="1:12" x14ac:dyDescent="0.25">
      <c r="A341" t="s">
        <v>0</v>
      </c>
      <c r="B341" t="s">
        <v>766</v>
      </c>
      <c r="C341" t="s">
        <v>912</v>
      </c>
      <c r="D341" t="s">
        <v>767</v>
      </c>
      <c r="E341">
        <v>1</v>
      </c>
      <c r="F341" t="s">
        <v>1041</v>
      </c>
      <c r="G341">
        <v>13</v>
      </c>
      <c r="H341">
        <v>1</v>
      </c>
      <c r="I341" t="s">
        <v>1041</v>
      </c>
      <c r="J341" s="3">
        <v>13</v>
      </c>
      <c r="K341">
        <f t="shared" si="10"/>
        <v>0</v>
      </c>
      <c r="L341">
        <f t="shared" si="11"/>
        <v>0</v>
      </c>
    </row>
    <row r="342" spans="1:12" x14ac:dyDescent="0.25">
      <c r="A342" t="s">
        <v>0</v>
      </c>
      <c r="B342" t="s">
        <v>768</v>
      </c>
      <c r="C342" t="s">
        <v>930</v>
      </c>
      <c r="D342" t="s">
        <v>769</v>
      </c>
      <c r="E342">
        <v>1</v>
      </c>
      <c r="F342" t="s">
        <v>1041</v>
      </c>
      <c r="G342">
        <v>2</v>
      </c>
      <c r="H342">
        <v>1</v>
      </c>
      <c r="I342" t="s">
        <v>1041</v>
      </c>
      <c r="J342" s="3">
        <v>2</v>
      </c>
      <c r="K342">
        <f t="shared" si="10"/>
        <v>0</v>
      </c>
      <c r="L342">
        <f t="shared" si="11"/>
        <v>0</v>
      </c>
    </row>
    <row r="343" spans="1:12" x14ac:dyDescent="0.25">
      <c r="A343" t="s">
        <v>0</v>
      </c>
      <c r="B343" t="s">
        <v>770</v>
      </c>
      <c r="C343" t="s">
        <v>934</v>
      </c>
      <c r="D343" t="s">
        <v>771</v>
      </c>
      <c r="E343">
        <v>1</v>
      </c>
      <c r="F343" t="s">
        <v>1041</v>
      </c>
      <c r="G343">
        <v>1</v>
      </c>
      <c r="H343">
        <v>1</v>
      </c>
      <c r="I343" t="s">
        <v>1041</v>
      </c>
      <c r="J343" s="3">
        <v>6</v>
      </c>
      <c r="K343">
        <f t="shared" si="10"/>
        <v>0</v>
      </c>
      <c r="L343">
        <f t="shared" si="11"/>
        <v>-1</v>
      </c>
    </row>
    <row r="344" spans="1:12" x14ac:dyDescent="0.25">
      <c r="A344" t="s">
        <v>0</v>
      </c>
      <c r="B344" t="s">
        <v>772</v>
      </c>
      <c r="C344" t="s">
        <v>950</v>
      </c>
      <c r="D344" t="s">
        <v>773</v>
      </c>
      <c r="E344">
        <v>1</v>
      </c>
      <c r="F344" t="s">
        <v>1041</v>
      </c>
      <c r="G344">
        <v>3</v>
      </c>
      <c r="H344">
        <v>1</v>
      </c>
      <c r="I344" t="s">
        <v>1041</v>
      </c>
      <c r="J344" s="3">
        <v>2</v>
      </c>
      <c r="K344">
        <f t="shared" si="10"/>
        <v>0</v>
      </c>
      <c r="L344">
        <f t="shared" si="11"/>
        <v>1</v>
      </c>
    </row>
    <row r="345" spans="1:12" x14ac:dyDescent="0.25">
      <c r="A345" t="s">
        <v>0</v>
      </c>
      <c r="B345" t="s">
        <v>774</v>
      </c>
      <c r="C345" t="s">
        <v>930</v>
      </c>
      <c r="D345" t="s">
        <v>775</v>
      </c>
      <c r="E345">
        <v>1</v>
      </c>
      <c r="F345" t="s">
        <v>1041</v>
      </c>
      <c r="G345">
        <v>2</v>
      </c>
      <c r="H345">
        <v>1</v>
      </c>
      <c r="I345" t="s">
        <v>1041</v>
      </c>
      <c r="J345" s="3">
        <v>2</v>
      </c>
      <c r="K345">
        <f t="shared" si="10"/>
        <v>0</v>
      </c>
      <c r="L345">
        <f t="shared" si="11"/>
        <v>0</v>
      </c>
    </row>
    <row r="346" spans="1:12" x14ac:dyDescent="0.25">
      <c r="A346" t="s">
        <v>0</v>
      </c>
      <c r="B346" t="s">
        <v>776</v>
      </c>
      <c r="C346" t="s">
        <v>931</v>
      </c>
      <c r="D346" t="s">
        <v>777</v>
      </c>
      <c r="E346">
        <v>1</v>
      </c>
      <c r="F346" t="s">
        <v>1041</v>
      </c>
      <c r="G346">
        <v>1</v>
      </c>
      <c r="H346">
        <v>1</v>
      </c>
      <c r="I346" t="s">
        <v>1041</v>
      </c>
      <c r="J346" s="3">
        <v>12</v>
      </c>
      <c r="K346">
        <f t="shared" si="10"/>
        <v>0</v>
      </c>
      <c r="L346">
        <f t="shared" si="11"/>
        <v>-1</v>
      </c>
    </row>
    <row r="347" spans="1:12" x14ac:dyDescent="0.25">
      <c r="A347" t="s">
        <v>0</v>
      </c>
      <c r="B347" t="s">
        <v>778</v>
      </c>
      <c r="C347" t="s">
        <v>930</v>
      </c>
      <c r="D347" t="s">
        <v>779</v>
      </c>
      <c r="E347">
        <v>1</v>
      </c>
      <c r="F347" t="s">
        <v>1041</v>
      </c>
      <c r="G347">
        <v>1</v>
      </c>
      <c r="H347">
        <v>1</v>
      </c>
      <c r="I347" t="s">
        <v>1041</v>
      </c>
      <c r="J347" s="3">
        <v>1</v>
      </c>
      <c r="K347">
        <f t="shared" si="10"/>
        <v>0</v>
      </c>
      <c r="L347">
        <f t="shared" si="11"/>
        <v>0</v>
      </c>
    </row>
    <row r="348" spans="1:12" x14ac:dyDescent="0.25">
      <c r="A348" t="s">
        <v>0</v>
      </c>
      <c r="B348" t="s">
        <v>780</v>
      </c>
      <c r="C348" t="s">
        <v>930</v>
      </c>
      <c r="D348" t="s">
        <v>781</v>
      </c>
      <c r="E348">
        <v>1</v>
      </c>
      <c r="F348" t="s">
        <v>1041</v>
      </c>
      <c r="G348">
        <v>1</v>
      </c>
      <c r="H348">
        <v>1</v>
      </c>
      <c r="I348" t="s">
        <v>1041</v>
      </c>
      <c r="J348" s="3">
        <v>1</v>
      </c>
      <c r="K348">
        <f t="shared" si="10"/>
        <v>0</v>
      </c>
      <c r="L348">
        <f t="shared" si="11"/>
        <v>0</v>
      </c>
    </row>
    <row r="349" spans="1:12" x14ac:dyDescent="0.25">
      <c r="A349" t="s">
        <v>0</v>
      </c>
      <c r="B349" t="s">
        <v>782</v>
      </c>
      <c r="C349" t="s">
        <v>930</v>
      </c>
      <c r="D349" t="s">
        <v>783</v>
      </c>
      <c r="E349">
        <v>1</v>
      </c>
      <c r="F349" t="s">
        <v>1041</v>
      </c>
      <c r="G349">
        <v>3</v>
      </c>
      <c r="H349">
        <v>1</v>
      </c>
      <c r="I349" t="s">
        <v>1041</v>
      </c>
      <c r="J349" s="3">
        <v>3</v>
      </c>
      <c r="K349">
        <f t="shared" si="10"/>
        <v>0</v>
      </c>
      <c r="L349">
        <f t="shared" si="11"/>
        <v>0</v>
      </c>
    </row>
    <row r="350" spans="1:12" x14ac:dyDescent="0.25">
      <c r="A350" t="s">
        <v>0</v>
      </c>
      <c r="B350" t="s">
        <v>784</v>
      </c>
      <c r="C350" t="s">
        <v>930</v>
      </c>
      <c r="D350" t="s">
        <v>785</v>
      </c>
      <c r="E350">
        <v>1</v>
      </c>
      <c r="F350" t="s">
        <v>1041</v>
      </c>
      <c r="G350">
        <v>3</v>
      </c>
      <c r="H350">
        <v>1</v>
      </c>
      <c r="I350" t="s">
        <v>1041</v>
      </c>
      <c r="J350" s="3">
        <v>3</v>
      </c>
      <c r="K350">
        <f t="shared" si="10"/>
        <v>0</v>
      </c>
      <c r="L350">
        <f t="shared" si="11"/>
        <v>0</v>
      </c>
    </row>
    <row r="351" spans="1:12" x14ac:dyDescent="0.25">
      <c r="A351" t="s">
        <v>0</v>
      </c>
      <c r="B351" t="s">
        <v>786</v>
      </c>
      <c r="C351" t="s">
        <v>930</v>
      </c>
      <c r="D351" t="s">
        <v>787</v>
      </c>
      <c r="E351">
        <v>1</v>
      </c>
      <c r="F351" t="s">
        <v>1041</v>
      </c>
      <c r="G351">
        <v>3</v>
      </c>
      <c r="H351">
        <v>1</v>
      </c>
      <c r="I351" t="s">
        <v>1041</v>
      </c>
      <c r="J351" s="3">
        <v>1</v>
      </c>
      <c r="K351">
        <f t="shared" si="10"/>
        <v>0</v>
      </c>
      <c r="L351">
        <f t="shared" si="11"/>
        <v>1</v>
      </c>
    </row>
    <row r="352" spans="1:12" x14ac:dyDescent="0.25">
      <c r="A352" t="s">
        <v>0</v>
      </c>
      <c r="B352" t="s">
        <v>788</v>
      </c>
      <c r="C352" t="s">
        <v>930</v>
      </c>
      <c r="D352" t="s">
        <v>789</v>
      </c>
      <c r="E352">
        <v>1</v>
      </c>
      <c r="F352" t="s">
        <v>1041</v>
      </c>
      <c r="G352">
        <v>2</v>
      </c>
      <c r="H352">
        <v>1</v>
      </c>
      <c r="I352" t="s">
        <v>1041</v>
      </c>
      <c r="J352" s="3">
        <v>2</v>
      </c>
      <c r="K352">
        <f t="shared" si="10"/>
        <v>0</v>
      </c>
      <c r="L352">
        <f t="shared" si="11"/>
        <v>0</v>
      </c>
    </row>
    <row r="353" spans="1:13" x14ac:dyDescent="0.25">
      <c r="A353" t="s">
        <v>0</v>
      </c>
      <c r="B353" t="s">
        <v>790</v>
      </c>
      <c r="C353" t="s">
        <v>951</v>
      </c>
      <c r="D353" t="s">
        <v>791</v>
      </c>
      <c r="E353">
        <v>1</v>
      </c>
      <c r="F353" t="s">
        <v>1041</v>
      </c>
      <c r="G353">
        <v>1</v>
      </c>
      <c r="H353">
        <v>1</v>
      </c>
      <c r="I353" t="s">
        <v>1041</v>
      </c>
      <c r="J353" s="3">
        <v>1</v>
      </c>
      <c r="K353">
        <f t="shared" si="10"/>
        <v>0</v>
      </c>
      <c r="L353">
        <f t="shared" si="11"/>
        <v>0</v>
      </c>
    </row>
    <row r="354" spans="1:13" x14ac:dyDescent="0.25">
      <c r="A354" t="s">
        <v>0</v>
      </c>
      <c r="B354" t="s">
        <v>792</v>
      </c>
      <c r="C354" t="s">
        <v>930</v>
      </c>
      <c r="D354" t="s">
        <v>793</v>
      </c>
      <c r="E354">
        <v>1</v>
      </c>
      <c r="F354" t="s">
        <v>1041</v>
      </c>
      <c r="G354">
        <v>8</v>
      </c>
      <c r="H354">
        <v>1</v>
      </c>
      <c r="I354" t="s">
        <v>1041</v>
      </c>
      <c r="J354" s="3">
        <v>3</v>
      </c>
      <c r="K354">
        <f t="shared" si="10"/>
        <v>0</v>
      </c>
      <c r="L354">
        <f t="shared" si="11"/>
        <v>1</v>
      </c>
    </row>
    <row r="355" spans="1:13" x14ac:dyDescent="0.25">
      <c r="A355" t="s">
        <v>0</v>
      </c>
      <c r="B355" t="s">
        <v>794</v>
      </c>
      <c r="C355" t="s">
        <v>930</v>
      </c>
      <c r="D355" t="s">
        <v>795</v>
      </c>
      <c r="E355">
        <v>1</v>
      </c>
      <c r="F355" t="s">
        <v>1041</v>
      </c>
      <c r="G355">
        <v>1</v>
      </c>
      <c r="H355">
        <v>1</v>
      </c>
      <c r="I355" t="s">
        <v>1041</v>
      </c>
      <c r="J355" s="3">
        <v>1</v>
      </c>
      <c r="K355">
        <f t="shared" si="10"/>
        <v>0</v>
      </c>
      <c r="L355">
        <f t="shared" si="11"/>
        <v>0</v>
      </c>
    </row>
    <row r="356" spans="1:13" x14ac:dyDescent="0.25">
      <c r="A356" t="s">
        <v>0</v>
      </c>
      <c r="B356" t="s">
        <v>798</v>
      </c>
      <c r="C356" t="s">
        <v>953</v>
      </c>
      <c r="D356" t="s">
        <v>799</v>
      </c>
      <c r="E356">
        <v>1</v>
      </c>
      <c r="F356" t="s">
        <v>1041</v>
      </c>
      <c r="G356">
        <v>1</v>
      </c>
      <c r="H356">
        <v>1</v>
      </c>
      <c r="I356" t="s">
        <v>1041</v>
      </c>
      <c r="J356" s="3">
        <v>88</v>
      </c>
      <c r="K356">
        <f t="shared" si="10"/>
        <v>0</v>
      </c>
      <c r="L356">
        <f t="shared" si="11"/>
        <v>-1</v>
      </c>
    </row>
    <row r="357" spans="1:13" x14ac:dyDescent="0.25">
      <c r="A357" t="s">
        <v>0</v>
      </c>
      <c r="B357" t="s">
        <v>800</v>
      </c>
      <c r="C357" t="s">
        <v>930</v>
      </c>
      <c r="D357" t="s">
        <v>801</v>
      </c>
      <c r="E357">
        <v>1</v>
      </c>
      <c r="F357" t="s">
        <v>1041</v>
      </c>
      <c r="G357">
        <v>1</v>
      </c>
      <c r="H357">
        <v>1</v>
      </c>
      <c r="I357" t="s">
        <v>1041</v>
      </c>
      <c r="J357" s="3">
        <v>1</v>
      </c>
      <c r="K357">
        <f t="shared" si="10"/>
        <v>0</v>
      </c>
      <c r="L357">
        <f t="shared" si="11"/>
        <v>0</v>
      </c>
    </row>
    <row r="358" spans="1:13" x14ac:dyDescent="0.25">
      <c r="A358" t="s">
        <v>0</v>
      </c>
      <c r="B358" t="s">
        <v>802</v>
      </c>
      <c r="C358" t="s">
        <v>930</v>
      </c>
      <c r="D358" t="s">
        <v>803</v>
      </c>
      <c r="E358">
        <v>1</v>
      </c>
      <c r="F358" t="s">
        <v>1041</v>
      </c>
      <c r="G358">
        <v>3</v>
      </c>
      <c r="H358">
        <v>1</v>
      </c>
      <c r="I358" t="s">
        <v>1041</v>
      </c>
      <c r="J358" s="3">
        <v>1</v>
      </c>
      <c r="K358">
        <f t="shared" si="10"/>
        <v>0</v>
      </c>
      <c r="L358">
        <f t="shared" si="11"/>
        <v>1</v>
      </c>
    </row>
    <row r="359" spans="1:13" x14ac:dyDescent="0.25">
      <c r="A359" t="s">
        <v>0</v>
      </c>
      <c r="B359" t="s">
        <v>804</v>
      </c>
      <c r="C359" t="s">
        <v>930</v>
      </c>
      <c r="D359" t="s">
        <v>805</v>
      </c>
      <c r="E359">
        <v>1</v>
      </c>
      <c r="F359" t="s">
        <v>1041</v>
      </c>
      <c r="G359">
        <v>1</v>
      </c>
      <c r="H359">
        <v>1</v>
      </c>
      <c r="I359" t="s">
        <v>1041</v>
      </c>
      <c r="J359" s="3">
        <v>1</v>
      </c>
      <c r="K359">
        <f t="shared" si="10"/>
        <v>0</v>
      </c>
      <c r="L359">
        <f t="shared" si="11"/>
        <v>0</v>
      </c>
    </row>
    <row r="360" spans="1:13" x14ac:dyDescent="0.25">
      <c r="A360" t="s">
        <v>0</v>
      </c>
      <c r="B360" t="s">
        <v>806</v>
      </c>
      <c r="C360" t="s">
        <v>930</v>
      </c>
      <c r="D360" t="s">
        <v>807</v>
      </c>
      <c r="E360">
        <v>1</v>
      </c>
      <c r="F360" t="s">
        <v>1041</v>
      </c>
      <c r="G360">
        <v>1</v>
      </c>
      <c r="H360">
        <v>1</v>
      </c>
      <c r="I360" t="s">
        <v>1041</v>
      </c>
      <c r="J360" s="3">
        <v>1</v>
      </c>
      <c r="K360">
        <f t="shared" si="10"/>
        <v>0</v>
      </c>
      <c r="L360">
        <f t="shared" si="11"/>
        <v>0</v>
      </c>
    </row>
    <row r="361" spans="1:13" x14ac:dyDescent="0.25">
      <c r="A361" t="s">
        <v>0</v>
      </c>
      <c r="B361" t="s">
        <v>809</v>
      </c>
      <c r="C361" t="s">
        <v>930</v>
      </c>
      <c r="D361" t="s">
        <v>810</v>
      </c>
      <c r="E361">
        <v>1</v>
      </c>
      <c r="F361" t="s">
        <v>1041</v>
      </c>
      <c r="G361">
        <v>1</v>
      </c>
      <c r="H361">
        <v>1</v>
      </c>
      <c r="I361" t="s">
        <v>1041</v>
      </c>
      <c r="J361" s="3">
        <v>1</v>
      </c>
      <c r="K361">
        <f t="shared" si="10"/>
        <v>0</v>
      </c>
      <c r="L361">
        <f t="shared" si="11"/>
        <v>0</v>
      </c>
    </row>
    <row r="362" spans="1:13" x14ac:dyDescent="0.25">
      <c r="A362" t="s">
        <v>0</v>
      </c>
      <c r="B362" t="s">
        <v>811</v>
      </c>
      <c r="C362" t="s">
        <v>931</v>
      </c>
      <c r="D362" t="s">
        <v>812</v>
      </c>
      <c r="E362">
        <v>1</v>
      </c>
      <c r="F362" t="s">
        <v>1041</v>
      </c>
      <c r="G362">
        <v>2</v>
      </c>
      <c r="H362">
        <v>1</v>
      </c>
      <c r="I362" t="s">
        <v>1041</v>
      </c>
      <c r="J362" s="3">
        <v>2</v>
      </c>
      <c r="K362">
        <f t="shared" si="10"/>
        <v>0</v>
      </c>
      <c r="L362">
        <f t="shared" si="11"/>
        <v>0</v>
      </c>
    </row>
    <row r="363" spans="1:13" x14ac:dyDescent="0.25">
      <c r="A363" t="s">
        <v>0</v>
      </c>
      <c r="B363" t="s">
        <v>813</v>
      </c>
      <c r="C363" t="s">
        <v>930</v>
      </c>
      <c r="D363" t="s">
        <v>814</v>
      </c>
      <c r="E363">
        <v>1</v>
      </c>
      <c r="F363" t="s">
        <v>1041</v>
      </c>
      <c r="G363">
        <v>1</v>
      </c>
      <c r="H363">
        <v>1</v>
      </c>
      <c r="I363" t="s">
        <v>1041</v>
      </c>
      <c r="J363" s="3">
        <v>1</v>
      </c>
      <c r="K363">
        <f t="shared" si="10"/>
        <v>0</v>
      </c>
      <c r="L363">
        <f t="shared" si="11"/>
        <v>0</v>
      </c>
    </row>
    <row r="364" spans="1:13" x14ac:dyDescent="0.25">
      <c r="A364" t="s">
        <v>0</v>
      </c>
      <c r="B364" t="s">
        <v>815</v>
      </c>
      <c r="C364" t="s">
        <v>931</v>
      </c>
      <c r="D364" t="s">
        <v>816</v>
      </c>
      <c r="E364">
        <v>1</v>
      </c>
      <c r="F364" t="s">
        <v>1041</v>
      </c>
      <c r="G364">
        <v>9</v>
      </c>
      <c r="H364">
        <v>1</v>
      </c>
      <c r="I364" t="s">
        <v>1041</v>
      </c>
      <c r="J364" s="3">
        <v>9</v>
      </c>
      <c r="K364">
        <f t="shared" si="10"/>
        <v>0</v>
      </c>
      <c r="L364">
        <f t="shared" si="11"/>
        <v>0</v>
      </c>
      <c r="M364" t="s">
        <v>866</v>
      </c>
    </row>
    <row r="365" spans="1:13" x14ac:dyDescent="0.25">
      <c r="A365" t="s">
        <v>0</v>
      </c>
      <c r="B365" t="s">
        <v>817</v>
      </c>
      <c r="C365" t="s">
        <v>930</v>
      </c>
      <c r="D365" t="s">
        <v>818</v>
      </c>
      <c r="E365">
        <v>1</v>
      </c>
      <c r="F365" t="s">
        <v>1041</v>
      </c>
      <c r="G365">
        <v>2</v>
      </c>
      <c r="H365">
        <v>1</v>
      </c>
      <c r="I365" t="s">
        <v>1041</v>
      </c>
      <c r="J365" s="3">
        <v>2</v>
      </c>
      <c r="K365">
        <f t="shared" si="10"/>
        <v>0</v>
      </c>
      <c r="L365">
        <f t="shared" si="11"/>
        <v>0</v>
      </c>
    </row>
    <row r="366" spans="1:13" x14ac:dyDescent="0.25">
      <c r="A366" t="s">
        <v>0</v>
      </c>
      <c r="B366" t="s">
        <v>820</v>
      </c>
      <c r="C366" t="s">
        <v>930</v>
      </c>
      <c r="D366" t="s">
        <v>821</v>
      </c>
      <c r="E366">
        <v>1</v>
      </c>
      <c r="F366" t="s">
        <v>1041</v>
      </c>
      <c r="G366">
        <v>1</v>
      </c>
      <c r="H366">
        <v>1</v>
      </c>
      <c r="I366" t="s">
        <v>1041</v>
      </c>
      <c r="J366" s="3">
        <v>1</v>
      </c>
      <c r="K366">
        <f t="shared" si="10"/>
        <v>0</v>
      </c>
      <c r="L366">
        <f t="shared" si="11"/>
        <v>0</v>
      </c>
    </row>
    <row r="367" spans="1:13" x14ac:dyDescent="0.25">
      <c r="A367" t="s">
        <v>0</v>
      </c>
      <c r="B367" t="s">
        <v>822</v>
      </c>
      <c r="C367" t="s">
        <v>931</v>
      </c>
      <c r="D367" t="s">
        <v>823</v>
      </c>
      <c r="E367">
        <v>1</v>
      </c>
      <c r="F367" t="s">
        <v>1041</v>
      </c>
      <c r="G367">
        <v>1</v>
      </c>
      <c r="H367">
        <v>1</v>
      </c>
      <c r="I367" t="s">
        <v>1041</v>
      </c>
      <c r="J367" s="3">
        <v>1</v>
      </c>
      <c r="K367">
        <f t="shared" si="10"/>
        <v>0</v>
      </c>
      <c r="L367">
        <f t="shared" si="11"/>
        <v>0</v>
      </c>
    </row>
    <row r="368" spans="1:13" x14ac:dyDescent="0.25">
      <c r="A368" t="s">
        <v>0</v>
      </c>
      <c r="B368" t="s">
        <v>824</v>
      </c>
      <c r="C368" t="s">
        <v>930</v>
      </c>
      <c r="D368" t="s">
        <v>825</v>
      </c>
      <c r="E368">
        <v>1</v>
      </c>
      <c r="F368" t="s">
        <v>1041</v>
      </c>
      <c r="G368">
        <v>1</v>
      </c>
      <c r="H368">
        <v>1</v>
      </c>
      <c r="I368" t="s">
        <v>1041</v>
      </c>
      <c r="J368" s="3">
        <v>1</v>
      </c>
      <c r="K368">
        <f t="shared" si="10"/>
        <v>0</v>
      </c>
      <c r="L368">
        <f t="shared" si="11"/>
        <v>0</v>
      </c>
    </row>
    <row r="369" spans="1:13" x14ac:dyDescent="0.25">
      <c r="A369" t="s">
        <v>0</v>
      </c>
      <c r="B369" t="s">
        <v>826</v>
      </c>
      <c r="C369" t="s">
        <v>870</v>
      </c>
      <c r="D369" t="s">
        <v>827</v>
      </c>
      <c r="E369">
        <v>1</v>
      </c>
      <c r="F369" t="s">
        <v>1041</v>
      </c>
      <c r="G369">
        <v>2</v>
      </c>
      <c r="H369">
        <v>1</v>
      </c>
      <c r="I369" t="s">
        <v>1041</v>
      </c>
      <c r="J369" s="3">
        <v>5</v>
      </c>
      <c r="K369">
        <f t="shared" si="10"/>
        <v>0</v>
      </c>
      <c r="L369">
        <f t="shared" si="11"/>
        <v>-1</v>
      </c>
    </row>
    <row r="370" spans="1:13" x14ac:dyDescent="0.25">
      <c r="A370" t="s">
        <v>0</v>
      </c>
      <c r="B370" t="s">
        <v>828</v>
      </c>
      <c r="C370" t="s">
        <v>930</v>
      </c>
      <c r="D370" t="s">
        <v>829</v>
      </c>
      <c r="E370">
        <v>1</v>
      </c>
      <c r="F370" t="s">
        <v>1041</v>
      </c>
      <c r="G370">
        <v>2</v>
      </c>
      <c r="H370">
        <v>1</v>
      </c>
      <c r="I370" t="s">
        <v>1041</v>
      </c>
      <c r="J370" s="3">
        <v>2</v>
      </c>
      <c r="K370">
        <f t="shared" si="10"/>
        <v>0</v>
      </c>
      <c r="L370">
        <f t="shared" si="11"/>
        <v>0</v>
      </c>
    </row>
    <row r="371" spans="1:13" x14ac:dyDescent="0.25">
      <c r="A371" t="s">
        <v>0</v>
      </c>
      <c r="B371" t="s">
        <v>830</v>
      </c>
      <c r="C371" t="s">
        <v>954</v>
      </c>
      <c r="D371" t="s">
        <v>831</v>
      </c>
      <c r="E371">
        <v>1</v>
      </c>
      <c r="F371" t="s">
        <v>1041</v>
      </c>
      <c r="G371">
        <v>1</v>
      </c>
      <c r="H371">
        <v>1</v>
      </c>
      <c r="I371" t="s">
        <v>1041</v>
      </c>
      <c r="J371" s="3">
        <v>2</v>
      </c>
      <c r="K371">
        <f t="shared" si="10"/>
        <v>0</v>
      </c>
      <c r="L371">
        <f t="shared" si="11"/>
        <v>-1</v>
      </c>
    </row>
    <row r="372" spans="1:13" x14ac:dyDescent="0.25">
      <c r="A372" t="s">
        <v>0</v>
      </c>
      <c r="B372" t="s">
        <v>832</v>
      </c>
      <c r="C372" t="s">
        <v>931</v>
      </c>
      <c r="D372" t="s">
        <v>833</v>
      </c>
      <c r="E372">
        <v>1</v>
      </c>
      <c r="F372" t="s">
        <v>1041</v>
      </c>
      <c r="G372">
        <v>2</v>
      </c>
      <c r="H372">
        <v>1</v>
      </c>
      <c r="I372" t="s">
        <v>1041</v>
      </c>
      <c r="J372" s="3">
        <v>4</v>
      </c>
      <c r="K372">
        <f t="shared" si="10"/>
        <v>0</v>
      </c>
      <c r="L372">
        <f t="shared" si="11"/>
        <v>-1</v>
      </c>
    </row>
    <row r="373" spans="1:13" x14ac:dyDescent="0.25">
      <c r="A373" t="s">
        <v>0</v>
      </c>
      <c r="B373" t="s">
        <v>835</v>
      </c>
      <c r="C373" t="s">
        <v>930</v>
      </c>
      <c r="D373" t="s">
        <v>836</v>
      </c>
      <c r="E373">
        <v>1</v>
      </c>
      <c r="F373" t="s">
        <v>1041</v>
      </c>
      <c r="G373">
        <v>1</v>
      </c>
      <c r="H373">
        <v>1</v>
      </c>
      <c r="I373" t="s">
        <v>1041</v>
      </c>
      <c r="J373" s="3">
        <v>1</v>
      </c>
      <c r="K373">
        <f t="shared" si="10"/>
        <v>0</v>
      </c>
      <c r="L373">
        <f t="shared" si="11"/>
        <v>0</v>
      </c>
    </row>
    <row r="374" spans="1:13" x14ac:dyDescent="0.25">
      <c r="A374" t="s">
        <v>0</v>
      </c>
      <c r="B374" t="s">
        <v>837</v>
      </c>
      <c r="C374" t="s">
        <v>930</v>
      </c>
      <c r="D374" t="s">
        <v>838</v>
      </c>
      <c r="E374">
        <v>1</v>
      </c>
      <c r="F374" t="s">
        <v>1041</v>
      </c>
      <c r="G374">
        <v>1</v>
      </c>
      <c r="H374">
        <v>1</v>
      </c>
      <c r="I374" t="s">
        <v>1041</v>
      </c>
      <c r="J374" s="3">
        <v>1</v>
      </c>
      <c r="K374">
        <f t="shared" si="10"/>
        <v>0</v>
      </c>
      <c r="L374">
        <f t="shared" si="11"/>
        <v>0</v>
      </c>
    </row>
    <row r="375" spans="1:13" x14ac:dyDescent="0.25">
      <c r="A375" t="s">
        <v>0</v>
      </c>
      <c r="B375" t="s">
        <v>839</v>
      </c>
      <c r="C375" t="s">
        <v>930</v>
      </c>
      <c r="D375" t="s">
        <v>840</v>
      </c>
      <c r="E375">
        <v>1</v>
      </c>
      <c r="F375" t="s">
        <v>1041</v>
      </c>
      <c r="G375">
        <v>1</v>
      </c>
      <c r="H375">
        <v>1</v>
      </c>
      <c r="I375" t="s">
        <v>1041</v>
      </c>
      <c r="J375" s="3">
        <v>1</v>
      </c>
      <c r="K375">
        <f t="shared" si="10"/>
        <v>0</v>
      </c>
      <c r="L375">
        <f t="shared" si="11"/>
        <v>0</v>
      </c>
    </row>
    <row r="376" spans="1:13" x14ac:dyDescent="0.25">
      <c r="A376" t="s">
        <v>0</v>
      </c>
      <c r="B376" t="s">
        <v>841</v>
      </c>
      <c r="C376" t="s">
        <v>934</v>
      </c>
      <c r="D376" t="s">
        <v>842</v>
      </c>
      <c r="E376">
        <v>1</v>
      </c>
      <c r="F376" t="s">
        <v>1041</v>
      </c>
      <c r="G376">
        <v>3</v>
      </c>
      <c r="H376">
        <v>1</v>
      </c>
      <c r="I376" t="s">
        <v>1041</v>
      </c>
      <c r="J376" s="3">
        <v>3</v>
      </c>
      <c r="K376">
        <f t="shared" si="10"/>
        <v>0</v>
      </c>
      <c r="L376">
        <f t="shared" si="11"/>
        <v>0</v>
      </c>
    </row>
    <row r="377" spans="1:13" x14ac:dyDescent="0.25">
      <c r="A377" t="s">
        <v>0</v>
      </c>
      <c r="B377" t="s">
        <v>843</v>
      </c>
      <c r="C377" t="s">
        <v>930</v>
      </c>
      <c r="D377" t="s">
        <v>844</v>
      </c>
      <c r="E377">
        <v>1</v>
      </c>
      <c r="F377" t="s">
        <v>1041</v>
      </c>
      <c r="G377">
        <v>2</v>
      </c>
      <c r="H377">
        <v>1</v>
      </c>
      <c r="I377" t="s">
        <v>1041</v>
      </c>
      <c r="J377" s="3">
        <v>1</v>
      </c>
      <c r="K377">
        <f t="shared" si="10"/>
        <v>0</v>
      </c>
      <c r="L377">
        <f t="shared" si="11"/>
        <v>1</v>
      </c>
      <c r="M377" t="s">
        <v>1059</v>
      </c>
    </row>
    <row r="378" spans="1:13" x14ac:dyDescent="0.25">
      <c r="A378" t="s">
        <v>0</v>
      </c>
      <c r="B378" t="s">
        <v>845</v>
      </c>
      <c r="C378" t="s">
        <v>870</v>
      </c>
      <c r="D378" t="s">
        <v>846</v>
      </c>
      <c r="E378">
        <v>1</v>
      </c>
      <c r="F378" t="s">
        <v>1041</v>
      </c>
      <c r="G378">
        <v>3</v>
      </c>
      <c r="H378">
        <v>1</v>
      </c>
      <c r="I378" t="s">
        <v>1041</v>
      </c>
      <c r="J378" s="3">
        <v>9</v>
      </c>
      <c r="K378">
        <f t="shared" si="10"/>
        <v>0</v>
      </c>
      <c r="L378">
        <f t="shared" si="11"/>
        <v>-1</v>
      </c>
    </row>
    <row r="379" spans="1:13" x14ac:dyDescent="0.25">
      <c r="A379" t="s">
        <v>0</v>
      </c>
      <c r="B379" t="s">
        <v>847</v>
      </c>
      <c r="C379" t="s">
        <v>930</v>
      </c>
      <c r="D379" t="s">
        <v>848</v>
      </c>
      <c r="E379">
        <v>1</v>
      </c>
      <c r="F379" t="s">
        <v>1041</v>
      </c>
      <c r="G379">
        <v>4</v>
      </c>
      <c r="H379">
        <v>1</v>
      </c>
      <c r="I379" t="s">
        <v>1041</v>
      </c>
      <c r="J379" s="3">
        <v>4</v>
      </c>
      <c r="K379">
        <f t="shared" si="10"/>
        <v>0</v>
      </c>
      <c r="L379">
        <f t="shared" si="11"/>
        <v>0</v>
      </c>
    </row>
    <row r="380" spans="1:13" x14ac:dyDescent="0.25">
      <c r="A380" t="s">
        <v>0</v>
      </c>
      <c r="B380" t="s">
        <v>849</v>
      </c>
      <c r="C380" t="s">
        <v>930</v>
      </c>
      <c r="D380" t="s">
        <v>850</v>
      </c>
      <c r="E380">
        <v>1</v>
      </c>
      <c r="F380" t="s">
        <v>1041</v>
      </c>
      <c r="G380">
        <v>1</v>
      </c>
      <c r="H380">
        <v>1</v>
      </c>
      <c r="I380" t="s">
        <v>1041</v>
      </c>
      <c r="J380" s="3">
        <v>1</v>
      </c>
      <c r="K380">
        <f t="shared" si="10"/>
        <v>0</v>
      </c>
      <c r="L380">
        <f t="shared" si="11"/>
        <v>0</v>
      </c>
    </row>
    <row r="381" spans="1:13" x14ac:dyDescent="0.25">
      <c r="A381" t="s">
        <v>0</v>
      </c>
      <c r="B381" t="s">
        <v>852</v>
      </c>
      <c r="C381" t="s">
        <v>869</v>
      </c>
      <c r="D381" t="s">
        <v>853</v>
      </c>
      <c r="E381">
        <v>1</v>
      </c>
      <c r="F381" t="s">
        <v>1041</v>
      </c>
      <c r="G381">
        <v>5</v>
      </c>
      <c r="H381">
        <v>1</v>
      </c>
      <c r="I381" t="s">
        <v>1041</v>
      </c>
      <c r="J381" s="3">
        <v>4</v>
      </c>
      <c r="K381">
        <f t="shared" si="10"/>
        <v>0</v>
      </c>
      <c r="L381">
        <f t="shared" si="11"/>
        <v>1</v>
      </c>
    </row>
    <row r="382" spans="1:13" x14ac:dyDescent="0.25">
      <c r="A382" t="s">
        <v>0</v>
      </c>
      <c r="B382" t="s">
        <v>854</v>
      </c>
      <c r="C382" t="s">
        <v>930</v>
      </c>
      <c r="D382" t="s">
        <v>855</v>
      </c>
      <c r="E382">
        <v>1</v>
      </c>
      <c r="F382" t="s">
        <v>1041</v>
      </c>
      <c r="G382">
        <v>3</v>
      </c>
      <c r="H382">
        <v>1</v>
      </c>
      <c r="I382" t="s">
        <v>1041</v>
      </c>
      <c r="J382" s="3">
        <v>1</v>
      </c>
      <c r="K382">
        <f t="shared" si="10"/>
        <v>0</v>
      </c>
      <c r="L382">
        <f t="shared" si="11"/>
        <v>1</v>
      </c>
    </row>
    <row r="383" spans="1:13" x14ac:dyDescent="0.25">
      <c r="A383" t="s">
        <v>0</v>
      </c>
      <c r="B383" t="s">
        <v>856</v>
      </c>
      <c r="C383" t="s">
        <v>930</v>
      </c>
      <c r="D383" t="s">
        <v>857</v>
      </c>
      <c r="E383">
        <v>1</v>
      </c>
      <c r="F383" t="s">
        <v>1041</v>
      </c>
      <c r="G383">
        <v>3</v>
      </c>
      <c r="H383">
        <v>1</v>
      </c>
      <c r="I383" t="s">
        <v>1041</v>
      </c>
      <c r="J383" s="3">
        <v>3</v>
      </c>
      <c r="K383">
        <f t="shared" si="10"/>
        <v>0</v>
      </c>
      <c r="L383">
        <f t="shared" si="11"/>
        <v>0</v>
      </c>
    </row>
    <row r="384" spans="1:13" x14ac:dyDescent="0.25">
      <c r="A384" t="s">
        <v>0</v>
      </c>
      <c r="B384" t="s">
        <v>28</v>
      </c>
      <c r="C384" t="s">
        <v>932</v>
      </c>
      <c r="D384" t="s">
        <v>29</v>
      </c>
      <c r="E384">
        <v>2</v>
      </c>
      <c r="F384" t="s">
        <v>1041</v>
      </c>
      <c r="G384">
        <v>5</v>
      </c>
      <c r="H384">
        <v>2</v>
      </c>
      <c r="I384" t="s">
        <v>1041</v>
      </c>
      <c r="J384" s="3">
        <v>194</v>
      </c>
      <c r="K384">
        <f t="shared" si="10"/>
        <v>0</v>
      </c>
      <c r="L384">
        <f t="shared" si="11"/>
        <v>-1</v>
      </c>
      <c r="M384" t="s">
        <v>972</v>
      </c>
    </row>
    <row r="385" spans="1:13" x14ac:dyDescent="0.25">
      <c r="A385" t="s">
        <v>0</v>
      </c>
      <c r="B385" t="s">
        <v>144</v>
      </c>
      <c r="C385" t="s">
        <v>870</v>
      </c>
      <c r="D385" t="s">
        <v>145</v>
      </c>
      <c r="E385">
        <v>2</v>
      </c>
      <c r="F385" t="s">
        <v>1041</v>
      </c>
      <c r="G385">
        <v>3</v>
      </c>
      <c r="H385">
        <v>2</v>
      </c>
      <c r="I385" t="s">
        <v>1041</v>
      </c>
      <c r="J385" s="3">
        <v>7</v>
      </c>
      <c r="K385">
        <f t="shared" ref="K385:K415" si="12">IF(E385&lt;H385,-1,IF(E385&gt;H385,1,0))</f>
        <v>0</v>
      </c>
      <c r="L385">
        <f t="shared" ref="L385:L416" si="13">IF(G385&gt;J385,1,IF(G385&lt;J385,-1,0))</f>
        <v>-1</v>
      </c>
      <c r="M385" t="s">
        <v>863</v>
      </c>
    </row>
    <row r="386" spans="1:13" x14ac:dyDescent="0.25">
      <c r="A386" t="s">
        <v>0</v>
      </c>
      <c r="B386" t="s">
        <v>254</v>
      </c>
      <c r="C386" t="s">
        <v>932</v>
      </c>
      <c r="D386" t="s">
        <v>255</v>
      </c>
      <c r="E386">
        <v>2</v>
      </c>
      <c r="F386" t="s">
        <v>1041</v>
      </c>
      <c r="G386">
        <v>5</v>
      </c>
      <c r="H386">
        <v>2</v>
      </c>
      <c r="I386" t="s">
        <v>1041</v>
      </c>
      <c r="J386" s="3">
        <v>20</v>
      </c>
      <c r="K386">
        <f t="shared" si="12"/>
        <v>0</v>
      </c>
      <c r="L386">
        <f t="shared" si="13"/>
        <v>-1</v>
      </c>
      <c r="M386" t="s">
        <v>972</v>
      </c>
    </row>
    <row r="387" spans="1:13" x14ac:dyDescent="0.25">
      <c r="A387" t="s">
        <v>0</v>
      </c>
      <c r="B387" t="s">
        <v>270</v>
      </c>
      <c r="C387" t="s">
        <v>932</v>
      </c>
      <c r="D387" t="s">
        <v>271</v>
      </c>
      <c r="E387">
        <v>2</v>
      </c>
      <c r="F387" t="s">
        <v>1041</v>
      </c>
      <c r="G387">
        <v>85</v>
      </c>
      <c r="H387">
        <v>2</v>
      </c>
      <c r="I387" t="s">
        <v>1041</v>
      </c>
      <c r="J387" s="3">
        <v>43</v>
      </c>
      <c r="K387">
        <f t="shared" si="12"/>
        <v>0</v>
      </c>
      <c r="L387">
        <f t="shared" si="13"/>
        <v>1</v>
      </c>
      <c r="M387" t="s">
        <v>972</v>
      </c>
    </row>
    <row r="388" spans="1:13" x14ac:dyDescent="0.25">
      <c r="A388" t="s">
        <v>0</v>
      </c>
      <c r="B388" t="s">
        <v>386</v>
      </c>
      <c r="C388" t="s">
        <v>931</v>
      </c>
      <c r="D388" t="s">
        <v>387</v>
      </c>
      <c r="E388">
        <v>2</v>
      </c>
      <c r="F388" t="s">
        <v>1041</v>
      </c>
      <c r="G388">
        <v>2</v>
      </c>
      <c r="H388">
        <v>2</v>
      </c>
      <c r="I388" t="s">
        <v>1041</v>
      </c>
      <c r="J388" s="3">
        <v>2</v>
      </c>
      <c r="K388">
        <f t="shared" si="12"/>
        <v>0</v>
      </c>
      <c r="L388">
        <f t="shared" si="13"/>
        <v>0</v>
      </c>
      <c r="M388" t="s">
        <v>866</v>
      </c>
    </row>
    <row r="389" spans="1:13" x14ac:dyDescent="0.25">
      <c r="A389" t="s">
        <v>0</v>
      </c>
      <c r="B389" t="s">
        <v>412</v>
      </c>
      <c r="C389" t="s">
        <v>932</v>
      </c>
      <c r="D389" t="s">
        <v>413</v>
      </c>
      <c r="E389">
        <v>2</v>
      </c>
      <c r="F389" t="s">
        <v>1041</v>
      </c>
      <c r="G389">
        <v>337</v>
      </c>
      <c r="H389">
        <v>2</v>
      </c>
      <c r="I389" t="s">
        <v>1041</v>
      </c>
      <c r="J389" s="3">
        <v>4</v>
      </c>
      <c r="K389">
        <f t="shared" si="12"/>
        <v>0</v>
      </c>
      <c r="L389">
        <f t="shared" si="13"/>
        <v>1</v>
      </c>
      <c r="M389" t="s">
        <v>972</v>
      </c>
    </row>
    <row r="390" spans="1:13" x14ac:dyDescent="0.25">
      <c r="A390" t="s">
        <v>0</v>
      </c>
      <c r="B390" t="s">
        <v>1063</v>
      </c>
      <c r="C390" t="s">
        <v>932</v>
      </c>
      <c r="D390" t="s">
        <v>416</v>
      </c>
      <c r="E390">
        <v>2</v>
      </c>
      <c r="F390" t="s">
        <v>1041</v>
      </c>
      <c r="G390">
        <v>3</v>
      </c>
      <c r="H390">
        <v>2</v>
      </c>
      <c r="I390" t="s">
        <v>1041</v>
      </c>
      <c r="J390" s="3">
        <v>19</v>
      </c>
      <c r="K390">
        <f t="shared" si="12"/>
        <v>0</v>
      </c>
      <c r="L390">
        <f t="shared" si="13"/>
        <v>-1</v>
      </c>
      <c r="M390" t="s">
        <v>972</v>
      </c>
    </row>
    <row r="391" spans="1:13" x14ac:dyDescent="0.25">
      <c r="A391" t="s">
        <v>0</v>
      </c>
      <c r="B391" t="s">
        <v>474</v>
      </c>
      <c r="C391" t="s">
        <v>932</v>
      </c>
      <c r="D391" t="s">
        <v>475</v>
      </c>
      <c r="E391">
        <v>2</v>
      </c>
      <c r="F391" t="s">
        <v>1041</v>
      </c>
      <c r="G391">
        <v>3</v>
      </c>
      <c r="H391">
        <v>2</v>
      </c>
      <c r="I391" t="s">
        <v>1041</v>
      </c>
      <c r="J391" s="3">
        <v>36</v>
      </c>
      <c r="K391">
        <f t="shared" si="12"/>
        <v>0</v>
      </c>
      <c r="L391">
        <f t="shared" si="13"/>
        <v>-1</v>
      </c>
      <c r="M391" t="s">
        <v>972</v>
      </c>
    </row>
    <row r="392" spans="1:13" x14ac:dyDescent="0.25">
      <c r="A392" t="s">
        <v>0</v>
      </c>
      <c r="B392" t="s">
        <v>556</v>
      </c>
      <c r="C392" t="s">
        <v>932</v>
      </c>
      <c r="D392" t="s">
        <v>557</v>
      </c>
      <c r="E392">
        <v>2</v>
      </c>
      <c r="F392" t="s">
        <v>1041</v>
      </c>
      <c r="G392">
        <v>5</v>
      </c>
      <c r="H392">
        <v>2</v>
      </c>
      <c r="I392" t="s">
        <v>1041</v>
      </c>
      <c r="J392" s="3">
        <v>17</v>
      </c>
      <c r="K392">
        <f t="shared" si="12"/>
        <v>0</v>
      </c>
      <c r="L392">
        <f t="shared" si="13"/>
        <v>-1</v>
      </c>
      <c r="M392" t="s">
        <v>972</v>
      </c>
    </row>
    <row r="393" spans="1:13" x14ac:dyDescent="0.25">
      <c r="A393" t="s">
        <v>0</v>
      </c>
      <c r="B393" t="s">
        <v>566</v>
      </c>
      <c r="C393" t="s">
        <v>932</v>
      </c>
      <c r="D393" t="s">
        <v>567</v>
      </c>
      <c r="E393">
        <v>2</v>
      </c>
      <c r="F393" t="s">
        <v>1041</v>
      </c>
      <c r="G393">
        <v>4</v>
      </c>
      <c r="H393">
        <v>2</v>
      </c>
      <c r="I393" t="s">
        <v>1041</v>
      </c>
      <c r="J393" s="3">
        <v>15</v>
      </c>
      <c r="K393">
        <f t="shared" si="12"/>
        <v>0</v>
      </c>
      <c r="L393">
        <f t="shared" si="13"/>
        <v>-1</v>
      </c>
      <c r="M393" t="s">
        <v>972</v>
      </c>
    </row>
    <row r="394" spans="1:13" x14ac:dyDescent="0.25">
      <c r="A394" t="s">
        <v>0</v>
      </c>
      <c r="B394" t="s">
        <v>600</v>
      </c>
      <c r="C394" t="s">
        <v>932</v>
      </c>
      <c r="D394" t="s">
        <v>601</v>
      </c>
      <c r="E394">
        <v>2</v>
      </c>
      <c r="F394" t="s">
        <v>1041</v>
      </c>
      <c r="G394">
        <v>187</v>
      </c>
      <c r="H394">
        <v>2</v>
      </c>
      <c r="I394" t="s">
        <v>1041</v>
      </c>
      <c r="J394" s="3">
        <v>14</v>
      </c>
      <c r="K394">
        <f t="shared" si="12"/>
        <v>0</v>
      </c>
      <c r="L394">
        <f t="shared" si="13"/>
        <v>1</v>
      </c>
      <c r="M394" t="s">
        <v>972</v>
      </c>
    </row>
    <row r="395" spans="1:13" x14ac:dyDescent="0.25">
      <c r="A395" t="s">
        <v>0</v>
      </c>
      <c r="B395" t="s">
        <v>598</v>
      </c>
      <c r="C395" t="s">
        <v>932</v>
      </c>
      <c r="D395" t="s">
        <v>599</v>
      </c>
      <c r="E395">
        <v>2</v>
      </c>
      <c r="F395" t="s">
        <v>1041</v>
      </c>
      <c r="G395">
        <v>187</v>
      </c>
      <c r="H395">
        <v>2</v>
      </c>
      <c r="I395" t="s">
        <v>1041</v>
      </c>
      <c r="J395" s="3">
        <v>14</v>
      </c>
      <c r="K395">
        <f t="shared" si="12"/>
        <v>0</v>
      </c>
      <c r="L395">
        <f t="shared" si="13"/>
        <v>1</v>
      </c>
      <c r="M395" t="s">
        <v>972</v>
      </c>
    </row>
    <row r="396" spans="1:13" x14ac:dyDescent="0.25">
      <c r="A396" t="s">
        <v>0</v>
      </c>
      <c r="B396" t="s">
        <v>656</v>
      </c>
      <c r="C396" t="s">
        <v>946</v>
      </c>
      <c r="D396" t="s">
        <v>657</v>
      </c>
      <c r="E396">
        <v>2</v>
      </c>
      <c r="F396" t="s">
        <v>1041</v>
      </c>
      <c r="G396">
        <v>16</v>
      </c>
      <c r="H396">
        <v>2</v>
      </c>
      <c r="I396" t="s">
        <v>1041</v>
      </c>
      <c r="J396" s="3">
        <v>9</v>
      </c>
      <c r="K396">
        <f t="shared" si="12"/>
        <v>0</v>
      </c>
      <c r="L396">
        <f t="shared" si="13"/>
        <v>1</v>
      </c>
      <c r="M396" t="s">
        <v>972</v>
      </c>
    </row>
    <row r="397" spans="1:13" x14ac:dyDescent="0.25">
      <c r="A397" t="s">
        <v>0</v>
      </c>
      <c r="B397" t="s">
        <v>684</v>
      </c>
      <c r="C397" t="s">
        <v>932</v>
      </c>
      <c r="D397" t="s">
        <v>685</v>
      </c>
      <c r="E397">
        <v>2</v>
      </c>
      <c r="F397" t="s">
        <v>1041</v>
      </c>
      <c r="G397">
        <v>5</v>
      </c>
      <c r="H397">
        <v>2</v>
      </c>
      <c r="I397" t="s">
        <v>1041</v>
      </c>
      <c r="J397" s="3">
        <v>22</v>
      </c>
      <c r="K397">
        <f t="shared" si="12"/>
        <v>0</v>
      </c>
      <c r="L397">
        <f t="shared" si="13"/>
        <v>-1</v>
      </c>
      <c r="M397" t="s">
        <v>972</v>
      </c>
    </row>
    <row r="398" spans="1:13" x14ac:dyDescent="0.25">
      <c r="A398" t="s">
        <v>0</v>
      </c>
      <c r="B398" s="4" t="s">
        <v>1062</v>
      </c>
      <c r="C398" t="s">
        <v>930</v>
      </c>
      <c r="D398" t="s">
        <v>696</v>
      </c>
      <c r="E398">
        <v>2</v>
      </c>
      <c r="F398" t="s">
        <v>1041</v>
      </c>
      <c r="G398">
        <v>2</v>
      </c>
      <c r="H398">
        <v>1</v>
      </c>
      <c r="I398" t="s">
        <v>1041</v>
      </c>
      <c r="J398" s="3">
        <v>2</v>
      </c>
      <c r="K398">
        <f t="shared" si="12"/>
        <v>1</v>
      </c>
      <c r="L398">
        <f t="shared" si="13"/>
        <v>0</v>
      </c>
    </row>
    <row r="399" spans="1:13" x14ac:dyDescent="0.25">
      <c r="A399" t="s">
        <v>0</v>
      </c>
      <c r="B399" s="5" t="s">
        <v>697</v>
      </c>
      <c r="C399" t="s">
        <v>930</v>
      </c>
      <c r="D399" t="s">
        <v>698</v>
      </c>
      <c r="E399">
        <v>2</v>
      </c>
      <c r="F399" t="s">
        <v>1041</v>
      </c>
      <c r="G399">
        <v>2</v>
      </c>
      <c r="H399">
        <v>1</v>
      </c>
      <c r="I399" t="s">
        <v>1041</v>
      </c>
      <c r="J399" s="3">
        <v>2</v>
      </c>
      <c r="K399">
        <f t="shared" si="12"/>
        <v>1</v>
      </c>
      <c r="L399">
        <f t="shared" si="13"/>
        <v>0</v>
      </c>
    </row>
    <row r="400" spans="1:13" x14ac:dyDescent="0.25">
      <c r="A400" t="s">
        <v>0</v>
      </c>
      <c r="B400" t="s">
        <v>858</v>
      </c>
      <c r="C400" t="s">
        <v>932</v>
      </c>
      <c r="D400" t="s">
        <v>859</v>
      </c>
      <c r="E400">
        <v>2</v>
      </c>
      <c r="F400" t="s">
        <v>1041</v>
      </c>
      <c r="G400">
        <v>171</v>
      </c>
      <c r="H400">
        <v>2</v>
      </c>
      <c r="I400" t="s">
        <v>1041</v>
      </c>
      <c r="J400" s="3">
        <v>51</v>
      </c>
      <c r="K400">
        <f t="shared" si="12"/>
        <v>0</v>
      </c>
      <c r="L400">
        <f t="shared" si="13"/>
        <v>1</v>
      </c>
      <c r="M400" t="s">
        <v>972</v>
      </c>
    </row>
    <row r="401" spans="1:13" x14ac:dyDescent="0.25">
      <c r="A401" t="s">
        <v>0</v>
      </c>
      <c r="B401" t="s">
        <v>26</v>
      </c>
      <c r="C401" t="s">
        <v>931</v>
      </c>
      <c r="D401" t="s">
        <v>27</v>
      </c>
      <c r="E401">
        <v>3</v>
      </c>
      <c r="F401" t="s">
        <v>1041</v>
      </c>
      <c r="G401">
        <v>46</v>
      </c>
      <c r="H401">
        <v>3</v>
      </c>
      <c r="I401" t="s">
        <v>1041</v>
      </c>
      <c r="J401" s="3">
        <v>4</v>
      </c>
      <c r="K401">
        <f t="shared" si="12"/>
        <v>0</v>
      </c>
      <c r="L401">
        <f t="shared" si="13"/>
        <v>1</v>
      </c>
      <c r="M401" t="s">
        <v>866</v>
      </c>
    </row>
    <row r="402" spans="1:13" x14ac:dyDescent="0.25">
      <c r="A402" t="s">
        <v>0</v>
      </c>
      <c r="B402" t="s">
        <v>140</v>
      </c>
      <c r="C402" t="s">
        <v>869</v>
      </c>
      <c r="D402" t="s">
        <v>141</v>
      </c>
      <c r="E402">
        <v>3</v>
      </c>
      <c r="F402" t="s">
        <v>1041</v>
      </c>
      <c r="G402">
        <v>83</v>
      </c>
      <c r="H402">
        <v>3</v>
      </c>
      <c r="I402" t="s">
        <v>1041</v>
      </c>
      <c r="J402" s="3">
        <v>10</v>
      </c>
      <c r="K402">
        <f t="shared" si="12"/>
        <v>0</v>
      </c>
      <c r="L402">
        <f t="shared" si="13"/>
        <v>1</v>
      </c>
      <c r="M402" t="s">
        <v>867</v>
      </c>
    </row>
    <row r="403" spans="1:13" x14ac:dyDescent="0.25">
      <c r="A403" t="s">
        <v>0</v>
      </c>
      <c r="B403" t="s">
        <v>142</v>
      </c>
      <c r="C403" t="s">
        <v>869</v>
      </c>
      <c r="D403" t="s">
        <v>143</v>
      </c>
      <c r="E403">
        <v>3</v>
      </c>
      <c r="F403" t="s">
        <v>1041</v>
      </c>
      <c r="G403">
        <v>80</v>
      </c>
      <c r="H403">
        <v>3</v>
      </c>
      <c r="I403" t="s">
        <v>1041</v>
      </c>
      <c r="J403" s="3">
        <v>10</v>
      </c>
      <c r="K403">
        <f t="shared" si="12"/>
        <v>0</v>
      </c>
      <c r="L403">
        <f t="shared" si="13"/>
        <v>1</v>
      </c>
      <c r="M403" t="s">
        <v>867</v>
      </c>
    </row>
    <row r="404" spans="1:13" x14ac:dyDescent="0.25">
      <c r="A404" t="s">
        <v>0</v>
      </c>
      <c r="B404" t="s">
        <v>191</v>
      </c>
      <c r="C404" t="s">
        <v>931</v>
      </c>
      <c r="D404" t="s">
        <v>192</v>
      </c>
      <c r="E404">
        <v>3</v>
      </c>
      <c r="F404" t="s">
        <v>1041</v>
      </c>
      <c r="G404">
        <v>3</v>
      </c>
      <c r="H404">
        <v>3</v>
      </c>
      <c r="I404" t="s">
        <v>1041</v>
      </c>
      <c r="J404" s="3">
        <v>3</v>
      </c>
      <c r="K404">
        <f t="shared" si="12"/>
        <v>0</v>
      </c>
      <c r="L404">
        <f t="shared" si="13"/>
        <v>0</v>
      </c>
      <c r="M404" t="s">
        <v>866</v>
      </c>
    </row>
    <row r="405" spans="1:13" x14ac:dyDescent="0.25">
      <c r="A405" t="s">
        <v>0</v>
      </c>
      <c r="B405" t="s">
        <v>225</v>
      </c>
      <c r="C405" t="s">
        <v>870</v>
      </c>
      <c r="D405" t="s">
        <v>226</v>
      </c>
      <c r="E405">
        <v>3</v>
      </c>
      <c r="F405" t="s">
        <v>1041</v>
      </c>
      <c r="G405">
        <v>38</v>
      </c>
      <c r="H405">
        <v>3</v>
      </c>
      <c r="I405" t="s">
        <v>1041</v>
      </c>
      <c r="J405" s="3">
        <v>51</v>
      </c>
      <c r="K405">
        <f t="shared" si="12"/>
        <v>0</v>
      </c>
      <c r="L405">
        <f t="shared" si="13"/>
        <v>-1</v>
      </c>
      <c r="M405" t="s">
        <v>863</v>
      </c>
    </row>
    <row r="406" spans="1:13" x14ac:dyDescent="0.25">
      <c r="A406" t="s">
        <v>0</v>
      </c>
      <c r="B406" t="s">
        <v>390</v>
      </c>
      <c r="C406" t="s">
        <v>931</v>
      </c>
      <c r="D406" t="s">
        <v>391</v>
      </c>
      <c r="E406">
        <v>3</v>
      </c>
      <c r="F406" t="s">
        <v>1041</v>
      </c>
      <c r="G406">
        <v>20</v>
      </c>
      <c r="H406">
        <v>3</v>
      </c>
      <c r="I406" t="s">
        <v>1041</v>
      </c>
      <c r="J406" s="3">
        <v>4</v>
      </c>
      <c r="K406">
        <f t="shared" si="12"/>
        <v>0</v>
      </c>
      <c r="L406">
        <f t="shared" si="13"/>
        <v>1</v>
      </c>
      <c r="M406" t="s">
        <v>866</v>
      </c>
    </row>
    <row r="407" spans="1:13" x14ac:dyDescent="0.25">
      <c r="A407" t="s">
        <v>0</v>
      </c>
      <c r="B407" t="s">
        <v>456</v>
      </c>
      <c r="C407" t="s">
        <v>931</v>
      </c>
      <c r="D407" t="s">
        <v>457</v>
      </c>
      <c r="E407">
        <v>3</v>
      </c>
      <c r="F407" t="s">
        <v>1041</v>
      </c>
      <c r="G407">
        <v>3</v>
      </c>
      <c r="H407">
        <v>3</v>
      </c>
      <c r="I407" t="s">
        <v>1041</v>
      </c>
      <c r="J407" s="3">
        <v>3</v>
      </c>
      <c r="K407">
        <f t="shared" si="12"/>
        <v>0</v>
      </c>
      <c r="L407">
        <f t="shared" si="13"/>
        <v>0</v>
      </c>
      <c r="M407" t="s">
        <v>866</v>
      </c>
    </row>
    <row r="408" spans="1:13" x14ac:dyDescent="0.25">
      <c r="A408" t="s">
        <v>0</v>
      </c>
      <c r="B408" t="s">
        <v>543</v>
      </c>
      <c r="C408" t="s">
        <v>869</v>
      </c>
      <c r="D408" t="s">
        <v>544</v>
      </c>
      <c r="E408">
        <v>3</v>
      </c>
      <c r="F408" t="s">
        <v>1041</v>
      </c>
      <c r="G408">
        <v>8</v>
      </c>
      <c r="H408">
        <v>3</v>
      </c>
      <c r="I408" t="s">
        <v>1041</v>
      </c>
      <c r="J408" s="3">
        <v>10</v>
      </c>
      <c r="K408">
        <f t="shared" si="12"/>
        <v>0</v>
      </c>
      <c r="L408">
        <f t="shared" si="13"/>
        <v>-1</v>
      </c>
      <c r="M408" t="s">
        <v>867</v>
      </c>
    </row>
    <row r="409" spans="1:13" x14ac:dyDescent="0.25">
      <c r="A409" t="s">
        <v>0</v>
      </c>
      <c r="B409" t="s">
        <v>748</v>
      </c>
      <c r="C409" t="s">
        <v>948</v>
      </c>
      <c r="D409" t="s">
        <v>749</v>
      </c>
      <c r="E409">
        <v>3</v>
      </c>
      <c r="F409" t="s">
        <v>1041</v>
      </c>
      <c r="G409">
        <v>3</v>
      </c>
      <c r="H409">
        <v>3</v>
      </c>
      <c r="I409" t="s">
        <v>1041</v>
      </c>
      <c r="J409" s="3">
        <v>3</v>
      </c>
      <c r="K409">
        <f t="shared" si="12"/>
        <v>0</v>
      </c>
      <c r="L409">
        <f t="shared" si="13"/>
        <v>0</v>
      </c>
      <c r="M409" t="s">
        <v>866</v>
      </c>
    </row>
    <row r="410" spans="1:13" x14ac:dyDescent="0.25">
      <c r="A410" t="s">
        <v>0</v>
      </c>
      <c r="B410" t="s">
        <v>752</v>
      </c>
      <c r="C410" t="s">
        <v>930</v>
      </c>
      <c r="D410" t="s">
        <v>753</v>
      </c>
      <c r="E410">
        <v>3</v>
      </c>
      <c r="F410" t="s">
        <v>1041</v>
      </c>
      <c r="G410">
        <v>3</v>
      </c>
      <c r="H410">
        <v>3</v>
      </c>
      <c r="I410" t="s">
        <v>1041</v>
      </c>
      <c r="J410" s="3">
        <v>3</v>
      </c>
      <c r="K410">
        <f t="shared" si="12"/>
        <v>0</v>
      </c>
      <c r="L410">
        <f t="shared" si="13"/>
        <v>0</v>
      </c>
      <c r="M410" t="s">
        <v>867</v>
      </c>
    </row>
    <row r="411" spans="1:13" x14ac:dyDescent="0.25">
      <c r="A411" t="s">
        <v>0</v>
      </c>
      <c r="B411" t="s">
        <v>754</v>
      </c>
      <c r="C411" t="s">
        <v>930</v>
      </c>
      <c r="D411" t="s">
        <v>755</v>
      </c>
      <c r="E411">
        <v>3</v>
      </c>
      <c r="F411" t="s">
        <v>1041</v>
      </c>
      <c r="G411">
        <v>3</v>
      </c>
      <c r="H411">
        <v>3</v>
      </c>
      <c r="I411" t="s">
        <v>1041</v>
      </c>
      <c r="J411" s="3">
        <v>3</v>
      </c>
      <c r="K411">
        <f t="shared" si="12"/>
        <v>0</v>
      </c>
      <c r="L411">
        <f t="shared" si="13"/>
        <v>0</v>
      </c>
      <c r="M411" t="s">
        <v>867</v>
      </c>
    </row>
    <row r="412" spans="1:13" x14ac:dyDescent="0.25">
      <c r="A412" t="s">
        <v>0</v>
      </c>
      <c r="B412" t="s">
        <v>3</v>
      </c>
      <c r="C412" t="s">
        <v>870</v>
      </c>
      <c r="D412" t="s">
        <v>4</v>
      </c>
      <c r="E412">
        <v>5</v>
      </c>
      <c r="F412" t="s">
        <v>1041</v>
      </c>
      <c r="G412">
        <v>7</v>
      </c>
      <c r="H412">
        <v>5</v>
      </c>
      <c r="I412" t="s">
        <v>1041</v>
      </c>
      <c r="J412" s="3">
        <v>15</v>
      </c>
      <c r="K412">
        <f t="shared" si="12"/>
        <v>0</v>
      </c>
      <c r="L412">
        <f t="shared" si="13"/>
        <v>-1</v>
      </c>
      <c r="M412" t="s">
        <v>863</v>
      </c>
    </row>
    <row r="413" spans="1:13" x14ac:dyDescent="0.25">
      <c r="A413" t="s">
        <v>0</v>
      </c>
      <c r="B413" t="s">
        <v>91</v>
      </c>
      <c r="C413" t="s">
        <v>913</v>
      </c>
      <c r="D413" t="s">
        <v>92</v>
      </c>
      <c r="E413">
        <v>23</v>
      </c>
      <c r="F413" t="s">
        <v>1041</v>
      </c>
      <c r="G413">
        <v>62</v>
      </c>
      <c r="H413">
        <v>2</v>
      </c>
      <c r="I413" t="s">
        <v>1041</v>
      </c>
      <c r="J413" s="3">
        <v>73</v>
      </c>
      <c r="K413">
        <f t="shared" si="12"/>
        <v>1</v>
      </c>
      <c r="L413">
        <f t="shared" si="13"/>
        <v>-1</v>
      </c>
      <c r="M413" t="s">
        <v>1060</v>
      </c>
    </row>
    <row r="414" spans="1:13" x14ac:dyDescent="0.25">
      <c r="A414" t="s">
        <v>0</v>
      </c>
      <c r="B414" t="s">
        <v>114</v>
      </c>
      <c r="C414" t="s">
        <v>934</v>
      </c>
      <c r="D414" t="s">
        <v>115</v>
      </c>
      <c r="E414">
        <v>36</v>
      </c>
      <c r="F414" t="s">
        <v>1041</v>
      </c>
      <c r="G414">
        <v>11032</v>
      </c>
      <c r="H414">
        <v>1</v>
      </c>
      <c r="I414" t="s">
        <v>1041</v>
      </c>
      <c r="J414" s="3">
        <v>11971</v>
      </c>
      <c r="K414">
        <f t="shared" si="12"/>
        <v>1</v>
      </c>
      <c r="L414">
        <f t="shared" si="13"/>
        <v>-1</v>
      </c>
      <c r="M414" t="s">
        <v>1060</v>
      </c>
    </row>
    <row r="415" spans="1:13" x14ac:dyDescent="0.25">
      <c r="A415" t="s">
        <v>0</v>
      </c>
      <c r="B415" t="s">
        <v>796</v>
      </c>
      <c r="C415" t="s">
        <v>952</v>
      </c>
      <c r="D415" t="s">
        <v>797</v>
      </c>
      <c r="E415">
        <v>337</v>
      </c>
      <c r="F415" t="s">
        <v>1041</v>
      </c>
      <c r="G415">
        <v>338</v>
      </c>
      <c r="H415">
        <v>1</v>
      </c>
      <c r="I415" t="s">
        <v>1041</v>
      </c>
      <c r="J415" s="3">
        <v>288</v>
      </c>
      <c r="K415">
        <f t="shared" si="12"/>
        <v>1</v>
      </c>
      <c r="L415">
        <f t="shared" si="13"/>
        <v>1</v>
      </c>
      <c r="M415" t="s">
        <v>1061</v>
      </c>
    </row>
    <row r="416" spans="1:13" x14ac:dyDescent="0.25">
      <c r="A416" t="s">
        <v>1065</v>
      </c>
      <c r="B416" t="s">
        <v>1066</v>
      </c>
      <c r="C416" t="s">
        <v>916</v>
      </c>
      <c r="D416" t="s">
        <v>978</v>
      </c>
      <c r="E416">
        <v>1</v>
      </c>
      <c r="F416" t="s">
        <v>1041</v>
      </c>
      <c r="G416">
        <v>1</v>
      </c>
      <c r="H416">
        <v>1</v>
      </c>
      <c r="I416" t="s">
        <v>1041</v>
      </c>
      <c r="J416">
        <v>17</v>
      </c>
      <c r="K416">
        <f>IF(E416&gt;H416,1,IF(E416&lt;H416,-1,0))</f>
        <v>0</v>
      </c>
      <c r="L416">
        <f t="shared" si="13"/>
        <v>-1</v>
      </c>
      <c r="M416" t="s">
        <v>919</v>
      </c>
    </row>
    <row r="417" spans="8:9" x14ac:dyDescent="0.25">
      <c r="H417">
        <f>SUM(H1:H415)</f>
        <v>457</v>
      </c>
      <c r="I417">
        <f>SUM(I1:I415)</f>
        <v>0</v>
      </c>
    </row>
    <row r="418" spans="8:9" x14ac:dyDescent="0.25">
      <c r="H418" t="s">
        <v>970</v>
      </c>
      <c r="I418" t="s">
        <v>970</v>
      </c>
    </row>
  </sheetData>
  <sortState ref="A1:M418">
    <sortCondition ref="E177"/>
  </sortState>
  <phoneticPr fontId="1" type="noConversion"/>
  <conditionalFormatting sqref="L1:L415">
    <cfRule type="cellIs" dxfId="22" priority="16" operator="lessThan">
      <formula>0</formula>
    </cfRule>
    <cfRule type="cellIs" dxfId="21" priority="17" operator="lessThan">
      <formula>0</formula>
    </cfRule>
    <cfRule type="cellIs" dxfId="20" priority="18" operator="greaterThan">
      <formula>0</formula>
    </cfRule>
  </conditionalFormatting>
  <conditionalFormatting sqref="M44 M2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415 K417:K1048576">
    <cfRule type="cellIs" dxfId="19" priority="4" operator="lessThan">
      <formula>0</formula>
    </cfRule>
    <cfRule type="cellIs" dxfId="18" priority="5" operator="greaterThan">
      <formula>0</formula>
    </cfRule>
  </conditionalFormatting>
  <conditionalFormatting sqref="K416:L416">
    <cfRule type="cellIs" dxfId="17" priority="1" operator="lessThan">
      <formula>0</formula>
    </cfRule>
    <cfRule type="cellIs" dxfId="16" priority="2" operator="lessThan">
      <formula>0</formula>
    </cfRule>
    <cfRule type="cellIs" dxfId="15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59"/>
  <sheetViews>
    <sheetView topLeftCell="A19" zoomScale="85" zoomScaleNormal="85" workbookViewId="0">
      <selection activeCell="D51" sqref="D51"/>
    </sheetView>
  </sheetViews>
  <sheetFormatPr defaultRowHeight="13.8" x14ac:dyDescent="0.25"/>
  <cols>
    <col min="2" max="2" width="40.5546875" customWidth="1"/>
    <col min="3" max="3" width="69" customWidth="1"/>
    <col min="4" max="4" width="57.44140625" customWidth="1"/>
    <col min="5" max="5" width="7.44140625" customWidth="1"/>
    <col min="6" max="6" width="3.44140625" customWidth="1"/>
    <col min="7" max="7" width="9.109375" customWidth="1"/>
    <col min="8" max="8" width="40.5546875" customWidth="1"/>
    <col min="9" max="9" width="6.33203125" customWidth="1"/>
    <col min="10" max="10" width="3.33203125" customWidth="1"/>
    <col min="11" max="11" width="5.77734375" customWidth="1"/>
    <col min="12" max="12" width="11.44140625" customWidth="1"/>
    <col min="17" max="17" width="28.6640625" customWidth="1"/>
  </cols>
  <sheetData>
    <row r="1" spans="1:13" x14ac:dyDescent="0.25">
      <c r="A1" t="s">
        <v>5</v>
      </c>
      <c r="B1" t="s">
        <v>992</v>
      </c>
      <c r="C1" t="s">
        <v>868</v>
      </c>
      <c r="D1" t="s">
        <v>993</v>
      </c>
      <c r="E1">
        <v>1</v>
      </c>
      <c r="F1" t="s">
        <v>1041</v>
      </c>
      <c r="G1">
        <v>1</v>
      </c>
      <c r="H1" t="s">
        <v>924</v>
      </c>
      <c r="I1">
        <v>1</v>
      </c>
      <c r="J1" t="s">
        <v>1041</v>
      </c>
      <c r="K1">
        <v>4</v>
      </c>
      <c r="L1">
        <f t="shared" ref="L1:L32" si="0">IF(E1&gt;I1,1,IF(E1&lt;I1,-1,0))</f>
        <v>0</v>
      </c>
      <c r="M1">
        <f t="shared" ref="M1:M32" si="1">IF(G1&gt;K1,1,IF(G1&lt;K1,-1,0))</f>
        <v>-1</v>
      </c>
    </row>
    <row r="2" spans="1:13" x14ac:dyDescent="0.25">
      <c r="A2" t="s">
        <v>5</v>
      </c>
      <c r="B2" t="s">
        <v>996</v>
      </c>
      <c r="C2" t="s">
        <v>869</v>
      </c>
      <c r="D2" t="s">
        <v>997</v>
      </c>
      <c r="E2">
        <v>1</v>
      </c>
      <c r="F2" t="s">
        <v>1041</v>
      </c>
      <c r="G2">
        <v>8</v>
      </c>
      <c r="H2" t="s">
        <v>928</v>
      </c>
      <c r="I2">
        <v>1</v>
      </c>
      <c r="J2" t="s">
        <v>1041</v>
      </c>
      <c r="K2">
        <v>8</v>
      </c>
      <c r="L2">
        <f t="shared" si="0"/>
        <v>0</v>
      </c>
      <c r="M2">
        <f t="shared" si="1"/>
        <v>0</v>
      </c>
    </row>
    <row r="3" spans="1:13" x14ac:dyDescent="0.25">
      <c r="A3" t="s">
        <v>5</v>
      </c>
      <c r="B3" t="s">
        <v>419</v>
      </c>
      <c r="C3" t="s">
        <v>869</v>
      </c>
      <c r="D3" t="s">
        <v>1008</v>
      </c>
      <c r="E3">
        <v>1</v>
      </c>
      <c r="F3" t="s">
        <v>1041</v>
      </c>
      <c r="G3">
        <v>4</v>
      </c>
      <c r="H3" t="s">
        <v>1057</v>
      </c>
      <c r="I3">
        <v>1</v>
      </c>
      <c r="J3" t="s">
        <v>1041</v>
      </c>
      <c r="K3">
        <v>4</v>
      </c>
      <c r="L3">
        <f t="shared" si="0"/>
        <v>0</v>
      </c>
      <c r="M3">
        <f t="shared" si="1"/>
        <v>0</v>
      </c>
    </row>
    <row r="4" spans="1:13" x14ac:dyDescent="0.25">
      <c r="A4" t="s">
        <v>5</v>
      </c>
      <c r="B4" t="s">
        <v>549</v>
      </c>
      <c r="C4" t="s">
        <v>868</v>
      </c>
      <c r="D4" t="s">
        <v>1015</v>
      </c>
      <c r="E4">
        <v>1</v>
      </c>
      <c r="F4" t="s">
        <v>1041</v>
      </c>
      <c r="G4">
        <v>2</v>
      </c>
      <c r="H4" t="s">
        <v>549</v>
      </c>
      <c r="I4">
        <v>1</v>
      </c>
      <c r="J4" t="s">
        <v>1041</v>
      </c>
      <c r="K4">
        <v>315</v>
      </c>
      <c r="L4">
        <f t="shared" si="0"/>
        <v>0</v>
      </c>
      <c r="M4">
        <f t="shared" si="1"/>
        <v>-1</v>
      </c>
    </row>
    <row r="5" spans="1:13" x14ac:dyDescent="0.25">
      <c r="A5" t="s">
        <v>5</v>
      </c>
      <c r="B5" t="s">
        <v>560</v>
      </c>
      <c r="C5" t="s">
        <v>868</v>
      </c>
      <c r="D5" t="s">
        <v>1016</v>
      </c>
      <c r="E5">
        <v>1</v>
      </c>
      <c r="F5" t="s">
        <v>1041</v>
      </c>
      <c r="G5">
        <v>9</v>
      </c>
      <c r="H5" t="s">
        <v>560</v>
      </c>
      <c r="I5">
        <v>1</v>
      </c>
      <c r="J5" t="s">
        <v>1041</v>
      </c>
      <c r="K5">
        <v>25</v>
      </c>
      <c r="L5">
        <f t="shared" si="0"/>
        <v>0</v>
      </c>
      <c r="M5">
        <f t="shared" si="1"/>
        <v>-1</v>
      </c>
    </row>
    <row r="6" spans="1:13" x14ac:dyDescent="0.25">
      <c r="A6" t="s">
        <v>5</v>
      </c>
      <c r="B6" t="s">
        <v>568</v>
      </c>
      <c r="C6" t="s">
        <v>869</v>
      </c>
      <c r="D6" t="s">
        <v>1018</v>
      </c>
      <c r="E6">
        <v>1</v>
      </c>
      <c r="F6" t="s">
        <v>1041</v>
      </c>
      <c r="G6">
        <v>4</v>
      </c>
      <c r="H6" t="s">
        <v>568</v>
      </c>
      <c r="I6">
        <v>1</v>
      </c>
      <c r="J6" t="s">
        <v>1041</v>
      </c>
      <c r="K6">
        <v>4</v>
      </c>
      <c r="L6">
        <f t="shared" si="0"/>
        <v>0</v>
      </c>
      <c r="M6">
        <f t="shared" si="1"/>
        <v>0</v>
      </c>
    </row>
    <row r="7" spans="1:13" x14ac:dyDescent="0.25">
      <c r="A7" t="s">
        <v>5</v>
      </c>
      <c r="B7" t="s">
        <v>1020</v>
      </c>
      <c r="C7" t="s">
        <v>868</v>
      </c>
      <c r="D7" t="s">
        <v>1021</v>
      </c>
      <c r="E7">
        <v>1</v>
      </c>
      <c r="F7" t="s">
        <v>1041</v>
      </c>
      <c r="G7">
        <v>5</v>
      </c>
      <c r="H7" t="s">
        <v>925</v>
      </c>
      <c r="I7">
        <v>1</v>
      </c>
      <c r="J7" t="s">
        <v>1041</v>
      </c>
      <c r="K7">
        <v>94</v>
      </c>
      <c r="L7">
        <f t="shared" si="0"/>
        <v>0</v>
      </c>
      <c r="M7">
        <f t="shared" si="1"/>
        <v>-1</v>
      </c>
    </row>
    <row r="8" spans="1:13" x14ac:dyDescent="0.25">
      <c r="A8" t="s">
        <v>5</v>
      </c>
      <c r="B8" t="s">
        <v>1028</v>
      </c>
      <c r="C8" t="s">
        <v>916</v>
      </c>
      <c r="D8" t="s">
        <v>1029</v>
      </c>
      <c r="E8">
        <v>1</v>
      </c>
      <c r="F8" t="s">
        <v>1041</v>
      </c>
      <c r="G8">
        <v>2</v>
      </c>
      <c r="H8" t="s">
        <v>920</v>
      </c>
      <c r="I8">
        <v>1</v>
      </c>
      <c r="J8" t="s">
        <v>1041</v>
      </c>
      <c r="K8">
        <v>2</v>
      </c>
      <c r="L8">
        <f t="shared" si="0"/>
        <v>0</v>
      </c>
      <c r="M8">
        <f t="shared" si="1"/>
        <v>0</v>
      </c>
    </row>
    <row r="9" spans="1:13" x14ac:dyDescent="0.25">
      <c r="A9" t="s">
        <v>5</v>
      </c>
      <c r="B9" t="s">
        <v>762</v>
      </c>
      <c r="C9" t="s">
        <v>916</v>
      </c>
      <c r="D9" t="s">
        <v>1030</v>
      </c>
      <c r="E9">
        <v>1</v>
      </c>
      <c r="F9" t="s">
        <v>1041</v>
      </c>
      <c r="G9">
        <v>2</v>
      </c>
      <c r="H9" t="s">
        <v>762</v>
      </c>
      <c r="I9">
        <v>1</v>
      </c>
      <c r="J9" t="s">
        <v>1041</v>
      </c>
      <c r="K9">
        <v>2</v>
      </c>
      <c r="L9">
        <f t="shared" si="0"/>
        <v>0</v>
      </c>
      <c r="M9">
        <f t="shared" si="1"/>
        <v>0</v>
      </c>
    </row>
    <row r="10" spans="1:13" x14ac:dyDescent="0.25">
      <c r="A10" t="s">
        <v>5</v>
      </c>
      <c r="B10" t="s">
        <v>763</v>
      </c>
      <c r="C10" t="s">
        <v>916</v>
      </c>
      <c r="D10" t="s">
        <v>1031</v>
      </c>
      <c r="E10">
        <v>1</v>
      </c>
      <c r="F10" t="s">
        <v>1041</v>
      </c>
      <c r="G10">
        <v>2</v>
      </c>
      <c r="H10" t="s">
        <v>763</v>
      </c>
      <c r="I10">
        <v>1</v>
      </c>
      <c r="J10" t="s">
        <v>1041</v>
      </c>
      <c r="K10">
        <v>7</v>
      </c>
      <c r="L10">
        <f t="shared" si="0"/>
        <v>0</v>
      </c>
      <c r="M10">
        <f t="shared" si="1"/>
        <v>-1</v>
      </c>
    </row>
    <row r="11" spans="1:13" x14ac:dyDescent="0.25">
      <c r="A11" t="s">
        <v>5</v>
      </c>
      <c r="B11" t="s">
        <v>982</v>
      </c>
      <c r="C11" t="s">
        <v>870</v>
      </c>
      <c r="D11" t="s">
        <v>983</v>
      </c>
      <c r="E11">
        <v>2</v>
      </c>
      <c r="F11" t="s">
        <v>1041</v>
      </c>
      <c r="G11">
        <v>10</v>
      </c>
      <c r="H11" t="s">
        <v>927</v>
      </c>
      <c r="I11" s="2">
        <v>2</v>
      </c>
      <c r="J11" s="2" t="s">
        <v>1041</v>
      </c>
      <c r="K11">
        <v>10</v>
      </c>
      <c r="L11">
        <f t="shared" si="0"/>
        <v>0</v>
      </c>
      <c r="M11">
        <f t="shared" si="1"/>
        <v>0</v>
      </c>
    </row>
    <row r="12" spans="1:13" x14ac:dyDescent="0.25">
      <c r="A12" t="s">
        <v>5</v>
      </c>
      <c r="B12" t="s">
        <v>137</v>
      </c>
      <c r="C12" t="s">
        <v>988</v>
      </c>
      <c r="D12" t="s">
        <v>989</v>
      </c>
      <c r="E12">
        <v>2</v>
      </c>
      <c r="F12" t="s">
        <v>1041</v>
      </c>
      <c r="G12">
        <v>26</v>
      </c>
      <c r="H12" t="s">
        <v>1042</v>
      </c>
      <c r="I12">
        <v>2</v>
      </c>
      <c r="J12" t="s">
        <v>1041</v>
      </c>
      <c r="K12">
        <v>26</v>
      </c>
      <c r="L12">
        <f t="shared" si="0"/>
        <v>0</v>
      </c>
      <c r="M12">
        <f t="shared" si="1"/>
        <v>0</v>
      </c>
    </row>
    <row r="13" spans="1:13" x14ac:dyDescent="0.25">
      <c r="A13" t="s">
        <v>5</v>
      </c>
      <c r="B13" t="s">
        <v>303</v>
      </c>
      <c r="C13" t="s">
        <v>912</v>
      </c>
      <c r="D13" t="s">
        <v>999</v>
      </c>
      <c r="E13">
        <v>2</v>
      </c>
      <c r="F13" t="s">
        <v>1041</v>
      </c>
      <c r="G13">
        <v>11</v>
      </c>
      <c r="H13" t="s">
        <v>1045</v>
      </c>
      <c r="I13">
        <v>2</v>
      </c>
      <c r="J13" t="s">
        <v>1041</v>
      </c>
      <c r="K13">
        <v>14</v>
      </c>
      <c r="L13">
        <f t="shared" si="0"/>
        <v>0</v>
      </c>
      <c r="M13">
        <f t="shared" si="1"/>
        <v>-1</v>
      </c>
    </row>
    <row r="14" spans="1:13" x14ac:dyDescent="0.25">
      <c r="A14" t="s">
        <v>5</v>
      </c>
      <c r="B14" t="s">
        <v>1009</v>
      </c>
      <c r="C14" t="s">
        <v>914</v>
      </c>
      <c r="D14" t="s">
        <v>1010</v>
      </c>
      <c r="E14">
        <v>2</v>
      </c>
      <c r="F14" t="s">
        <v>1041</v>
      </c>
      <c r="G14">
        <v>2</v>
      </c>
      <c r="H14" t="s">
        <v>976</v>
      </c>
      <c r="I14">
        <v>2</v>
      </c>
      <c r="J14" t="s">
        <v>1041</v>
      </c>
      <c r="K14">
        <v>2</v>
      </c>
      <c r="L14">
        <f t="shared" si="0"/>
        <v>0</v>
      </c>
      <c r="M14">
        <f t="shared" si="1"/>
        <v>0</v>
      </c>
    </row>
    <row r="15" spans="1:13" x14ac:dyDescent="0.25">
      <c r="A15" t="s">
        <v>5</v>
      </c>
      <c r="B15" t="s">
        <v>471</v>
      </c>
      <c r="C15" t="s">
        <v>915</v>
      </c>
      <c r="D15" t="s">
        <v>1012</v>
      </c>
      <c r="E15">
        <v>2</v>
      </c>
      <c r="F15" t="s">
        <v>1041</v>
      </c>
      <c r="G15">
        <v>2</v>
      </c>
      <c r="H15" t="s">
        <v>471</v>
      </c>
      <c r="I15">
        <v>2</v>
      </c>
      <c r="J15" t="s">
        <v>1041</v>
      </c>
      <c r="K15">
        <v>2</v>
      </c>
      <c r="L15">
        <f t="shared" si="0"/>
        <v>0</v>
      </c>
      <c r="M15">
        <f t="shared" si="1"/>
        <v>0</v>
      </c>
    </row>
    <row r="16" spans="1:13" x14ac:dyDescent="0.25">
      <c r="A16" t="s">
        <v>5</v>
      </c>
      <c r="B16" t="s">
        <v>536</v>
      </c>
      <c r="C16" t="s">
        <v>916</v>
      </c>
      <c r="D16" t="s">
        <v>1014</v>
      </c>
      <c r="E16">
        <v>2</v>
      </c>
      <c r="F16" t="s">
        <v>1041</v>
      </c>
      <c r="G16">
        <v>3</v>
      </c>
      <c r="H16" t="s">
        <v>535</v>
      </c>
      <c r="I16">
        <v>2</v>
      </c>
      <c r="J16" t="s">
        <v>1041</v>
      </c>
      <c r="K16">
        <v>68</v>
      </c>
      <c r="L16">
        <f t="shared" si="0"/>
        <v>0</v>
      </c>
      <c r="M16">
        <f t="shared" si="1"/>
        <v>-1</v>
      </c>
    </row>
    <row r="17" spans="1:14" x14ac:dyDescent="0.25">
      <c r="A17" t="s">
        <v>5</v>
      </c>
      <c r="B17" t="s">
        <v>536</v>
      </c>
      <c r="C17" t="s">
        <v>916</v>
      </c>
      <c r="D17" t="s">
        <v>1014</v>
      </c>
      <c r="E17">
        <v>2</v>
      </c>
      <c r="F17" t="s">
        <v>1041</v>
      </c>
      <c r="G17">
        <v>3</v>
      </c>
      <c r="H17" t="s">
        <v>535</v>
      </c>
      <c r="I17">
        <v>2</v>
      </c>
      <c r="J17" t="s">
        <v>1041</v>
      </c>
      <c r="K17">
        <v>67</v>
      </c>
      <c r="L17">
        <f t="shared" si="0"/>
        <v>0</v>
      </c>
      <c r="M17">
        <f t="shared" si="1"/>
        <v>-1</v>
      </c>
    </row>
    <row r="18" spans="1:14" x14ac:dyDescent="0.25">
      <c r="A18" t="s">
        <v>5</v>
      </c>
      <c r="B18" t="s">
        <v>535</v>
      </c>
      <c r="C18" t="s">
        <v>916</v>
      </c>
      <c r="D18" t="s">
        <v>1014</v>
      </c>
      <c r="E18">
        <v>2</v>
      </c>
      <c r="F18" t="s">
        <v>1041</v>
      </c>
      <c r="G18">
        <v>3</v>
      </c>
      <c r="H18" t="s">
        <v>536</v>
      </c>
      <c r="I18">
        <v>2</v>
      </c>
      <c r="J18" t="s">
        <v>1041</v>
      </c>
      <c r="K18">
        <v>68</v>
      </c>
      <c r="L18">
        <f t="shared" si="0"/>
        <v>0</v>
      </c>
      <c r="M18">
        <f t="shared" si="1"/>
        <v>-1</v>
      </c>
    </row>
    <row r="19" spans="1:14" x14ac:dyDescent="0.25">
      <c r="A19" t="s">
        <v>5</v>
      </c>
      <c r="B19" t="s">
        <v>535</v>
      </c>
      <c r="C19" t="s">
        <v>916</v>
      </c>
      <c r="D19" t="s">
        <v>1014</v>
      </c>
      <c r="E19">
        <v>2</v>
      </c>
      <c r="F19" t="s">
        <v>1041</v>
      </c>
      <c r="G19">
        <v>3</v>
      </c>
      <c r="H19" t="s">
        <v>536</v>
      </c>
      <c r="I19">
        <v>2</v>
      </c>
      <c r="J19" t="s">
        <v>1041</v>
      </c>
      <c r="K19">
        <v>67</v>
      </c>
      <c r="L19">
        <f t="shared" si="0"/>
        <v>0</v>
      </c>
      <c r="M19">
        <f t="shared" si="1"/>
        <v>-1</v>
      </c>
    </row>
    <row r="20" spans="1:14" x14ac:dyDescent="0.25">
      <c r="A20" t="s">
        <v>5</v>
      </c>
      <c r="B20" t="s">
        <v>641</v>
      </c>
      <c r="C20" t="s">
        <v>916</v>
      </c>
      <c r="D20" t="s">
        <v>1023</v>
      </c>
      <c r="E20">
        <v>2</v>
      </c>
      <c r="F20" t="s">
        <v>1041</v>
      </c>
      <c r="G20">
        <v>2</v>
      </c>
      <c r="H20" t="s">
        <v>641</v>
      </c>
      <c r="I20">
        <v>2</v>
      </c>
      <c r="J20" t="s">
        <v>1041</v>
      </c>
      <c r="K20">
        <v>2</v>
      </c>
      <c r="L20">
        <f t="shared" si="0"/>
        <v>0</v>
      </c>
      <c r="M20">
        <f t="shared" si="1"/>
        <v>0</v>
      </c>
    </row>
    <row r="21" spans="1:14" x14ac:dyDescent="0.25">
      <c r="A21" t="s">
        <v>5</v>
      </c>
      <c r="B21" t="s">
        <v>720</v>
      </c>
      <c r="C21" t="s">
        <v>915</v>
      </c>
      <c r="D21" t="s">
        <v>1026</v>
      </c>
      <c r="E21">
        <v>2</v>
      </c>
      <c r="F21" t="s">
        <v>1041</v>
      </c>
      <c r="G21">
        <v>12</v>
      </c>
      <c r="H21" t="s">
        <v>720</v>
      </c>
      <c r="I21">
        <v>2</v>
      </c>
      <c r="J21" t="s">
        <v>1041</v>
      </c>
      <c r="K21">
        <v>12</v>
      </c>
      <c r="L21">
        <f t="shared" si="0"/>
        <v>0</v>
      </c>
      <c r="M21">
        <f t="shared" si="1"/>
        <v>0</v>
      </c>
    </row>
    <row r="22" spans="1:14" x14ac:dyDescent="0.25">
      <c r="A22" t="s">
        <v>5</v>
      </c>
      <c r="B22" t="s">
        <v>834</v>
      </c>
      <c r="C22" t="s">
        <v>870</v>
      </c>
      <c r="D22" t="s">
        <v>1034</v>
      </c>
      <c r="E22">
        <v>2</v>
      </c>
      <c r="F22" t="s">
        <v>1041</v>
      </c>
      <c r="G22">
        <v>3</v>
      </c>
      <c r="H22" t="s">
        <v>834</v>
      </c>
      <c r="I22">
        <v>2</v>
      </c>
      <c r="J22" t="s">
        <v>1041</v>
      </c>
      <c r="K22">
        <v>3</v>
      </c>
      <c r="L22">
        <f t="shared" si="0"/>
        <v>0</v>
      </c>
      <c r="M22">
        <f t="shared" si="1"/>
        <v>0</v>
      </c>
    </row>
    <row r="23" spans="1:14" x14ac:dyDescent="0.25">
      <c r="A23" t="s">
        <v>5</v>
      </c>
      <c r="B23" t="s">
        <v>460</v>
      </c>
      <c r="C23" t="s">
        <v>915</v>
      </c>
      <c r="D23" t="s">
        <v>1011</v>
      </c>
      <c r="E23" s="12">
        <v>2</v>
      </c>
      <c r="F23" s="12" t="s">
        <v>1041</v>
      </c>
      <c r="G23" s="12">
        <v>11</v>
      </c>
      <c r="H23" t="s">
        <v>460</v>
      </c>
      <c r="I23">
        <v>999</v>
      </c>
      <c r="J23" t="s">
        <v>1041</v>
      </c>
      <c r="K23">
        <v>1</v>
      </c>
      <c r="L23">
        <f t="shared" si="0"/>
        <v>-1</v>
      </c>
      <c r="M23">
        <f t="shared" si="1"/>
        <v>1</v>
      </c>
      <c r="N23" t="s">
        <v>922</v>
      </c>
    </row>
    <row r="24" spans="1:14" x14ac:dyDescent="0.25">
      <c r="A24" t="s">
        <v>5</v>
      </c>
      <c r="B24" t="s">
        <v>860</v>
      </c>
      <c r="C24" t="s">
        <v>915</v>
      </c>
      <c r="D24" t="s">
        <v>1037</v>
      </c>
      <c r="E24" s="12">
        <v>2</v>
      </c>
      <c r="F24" s="12" t="s">
        <v>1041</v>
      </c>
      <c r="G24" s="12">
        <v>2</v>
      </c>
      <c r="H24" t="s">
        <v>860</v>
      </c>
      <c r="I24">
        <v>999</v>
      </c>
      <c r="J24" t="s">
        <v>1041</v>
      </c>
      <c r="K24">
        <v>1</v>
      </c>
      <c r="L24">
        <f t="shared" si="0"/>
        <v>-1</v>
      </c>
      <c r="M24">
        <f t="shared" si="1"/>
        <v>1</v>
      </c>
      <c r="N24" t="s">
        <v>923</v>
      </c>
    </row>
    <row r="25" spans="1:14" x14ac:dyDescent="0.25">
      <c r="A25" t="s">
        <v>5</v>
      </c>
      <c r="B25" t="s">
        <v>6</v>
      </c>
      <c r="C25" t="s">
        <v>869</v>
      </c>
      <c r="D25" t="s">
        <v>980</v>
      </c>
      <c r="E25">
        <v>3</v>
      </c>
      <c r="F25" t="s">
        <v>1041</v>
      </c>
      <c r="G25">
        <v>4</v>
      </c>
      <c r="H25" t="s">
        <v>6</v>
      </c>
      <c r="I25" s="2">
        <v>3</v>
      </c>
      <c r="J25" s="2" t="s">
        <v>1041</v>
      </c>
      <c r="K25" s="2">
        <v>4</v>
      </c>
      <c r="L25">
        <f t="shared" si="0"/>
        <v>0</v>
      </c>
      <c r="M25">
        <f t="shared" si="1"/>
        <v>0</v>
      </c>
    </row>
    <row r="26" spans="1:14" x14ac:dyDescent="0.25">
      <c r="A26" t="s">
        <v>5</v>
      </c>
      <c r="B26" t="s">
        <v>190</v>
      </c>
      <c r="C26" t="s">
        <v>910</v>
      </c>
      <c r="D26" t="s">
        <v>994</v>
      </c>
      <c r="E26">
        <v>3</v>
      </c>
      <c r="F26" t="s">
        <v>1041</v>
      </c>
      <c r="G26">
        <v>24</v>
      </c>
      <c r="H26" t="s">
        <v>1044</v>
      </c>
      <c r="I26" s="2">
        <v>3</v>
      </c>
      <c r="J26" s="2" t="s">
        <v>1041</v>
      </c>
      <c r="K26">
        <v>24</v>
      </c>
      <c r="L26">
        <f t="shared" si="0"/>
        <v>0</v>
      </c>
      <c r="M26">
        <f t="shared" si="1"/>
        <v>0</v>
      </c>
      <c r="N26" t="s">
        <v>979</v>
      </c>
    </row>
    <row r="27" spans="1:14" x14ac:dyDescent="0.25">
      <c r="A27" t="s">
        <v>5</v>
      </c>
      <c r="B27" t="s">
        <v>241</v>
      </c>
      <c r="C27" t="s">
        <v>911</v>
      </c>
      <c r="D27" t="s">
        <v>995</v>
      </c>
      <c r="E27">
        <v>3</v>
      </c>
      <c r="F27" t="s">
        <v>1041</v>
      </c>
      <c r="G27">
        <v>3</v>
      </c>
      <c r="H27" t="s">
        <v>1053</v>
      </c>
      <c r="I27">
        <v>3</v>
      </c>
      <c r="J27" t="s">
        <v>1041</v>
      </c>
      <c r="K27">
        <v>3</v>
      </c>
      <c r="L27">
        <f t="shared" si="0"/>
        <v>0</v>
      </c>
      <c r="M27">
        <f t="shared" si="1"/>
        <v>0</v>
      </c>
    </row>
    <row r="28" spans="1:14" x14ac:dyDescent="0.25">
      <c r="A28" t="s">
        <v>5</v>
      </c>
      <c r="B28" t="s">
        <v>563</v>
      </c>
      <c r="C28" t="s">
        <v>870</v>
      </c>
      <c r="D28" t="s">
        <v>1017</v>
      </c>
      <c r="E28">
        <v>3</v>
      </c>
      <c r="F28" t="s">
        <v>1041</v>
      </c>
      <c r="G28">
        <v>3</v>
      </c>
      <c r="H28" t="s">
        <v>563</v>
      </c>
      <c r="I28">
        <v>3</v>
      </c>
      <c r="J28" t="s">
        <v>1041</v>
      </c>
      <c r="K28">
        <v>3</v>
      </c>
      <c r="L28">
        <f t="shared" si="0"/>
        <v>0</v>
      </c>
      <c r="M28">
        <f t="shared" si="1"/>
        <v>0</v>
      </c>
    </row>
    <row r="29" spans="1:14" x14ac:dyDescent="0.25">
      <c r="A29" t="s">
        <v>5</v>
      </c>
      <c r="B29" t="s">
        <v>148</v>
      </c>
      <c r="C29" t="s">
        <v>869</v>
      </c>
      <c r="D29" t="s">
        <v>990</v>
      </c>
      <c r="E29">
        <v>4</v>
      </c>
      <c r="F29" t="s">
        <v>1041</v>
      </c>
      <c r="G29">
        <v>5</v>
      </c>
      <c r="H29" t="s">
        <v>1052</v>
      </c>
      <c r="I29">
        <v>4</v>
      </c>
      <c r="J29" t="s">
        <v>1041</v>
      </c>
      <c r="K29">
        <v>5</v>
      </c>
      <c r="L29">
        <f t="shared" si="0"/>
        <v>0</v>
      </c>
      <c r="M29">
        <f t="shared" si="1"/>
        <v>0</v>
      </c>
    </row>
    <row r="30" spans="1:14" x14ac:dyDescent="0.25">
      <c r="A30" t="s">
        <v>5</v>
      </c>
      <c r="B30" t="s">
        <v>357</v>
      </c>
      <c r="C30" t="s">
        <v>870</v>
      </c>
      <c r="D30" t="s">
        <v>1003</v>
      </c>
      <c r="E30">
        <v>4</v>
      </c>
      <c r="F30" t="s">
        <v>1041</v>
      </c>
      <c r="G30">
        <v>4</v>
      </c>
      <c r="H30" t="s">
        <v>1055</v>
      </c>
      <c r="I30">
        <v>4</v>
      </c>
      <c r="J30" t="s">
        <v>1041</v>
      </c>
      <c r="K30">
        <v>4</v>
      </c>
      <c r="L30">
        <f t="shared" si="0"/>
        <v>0</v>
      </c>
      <c r="M30">
        <f t="shared" si="1"/>
        <v>0</v>
      </c>
    </row>
    <row r="31" spans="1:14" x14ac:dyDescent="0.25">
      <c r="A31" t="s">
        <v>5</v>
      </c>
      <c r="B31" t="s">
        <v>694</v>
      </c>
      <c r="C31" t="s">
        <v>870</v>
      </c>
      <c r="D31" t="s">
        <v>1024</v>
      </c>
      <c r="E31">
        <v>4</v>
      </c>
      <c r="F31" t="s">
        <v>1041</v>
      </c>
      <c r="G31">
        <v>5</v>
      </c>
      <c r="H31" t="s">
        <v>1040</v>
      </c>
      <c r="I31">
        <v>4</v>
      </c>
      <c r="J31" t="s">
        <v>1041</v>
      </c>
      <c r="K31">
        <v>5</v>
      </c>
      <c r="L31">
        <f t="shared" si="0"/>
        <v>0</v>
      </c>
      <c r="M31">
        <f t="shared" si="1"/>
        <v>0</v>
      </c>
    </row>
    <row r="32" spans="1:14" x14ac:dyDescent="0.25">
      <c r="A32" t="s">
        <v>5</v>
      </c>
      <c r="B32" t="s">
        <v>745</v>
      </c>
      <c r="C32" t="s">
        <v>869</v>
      </c>
      <c r="D32" t="s">
        <v>1027</v>
      </c>
      <c r="E32">
        <v>4</v>
      </c>
      <c r="F32" t="s">
        <v>1041</v>
      </c>
      <c r="G32">
        <v>10</v>
      </c>
      <c r="H32" t="s">
        <v>745</v>
      </c>
      <c r="I32">
        <v>4</v>
      </c>
      <c r="J32" t="s">
        <v>1041</v>
      </c>
      <c r="K32">
        <v>10</v>
      </c>
      <c r="L32">
        <f t="shared" si="0"/>
        <v>0</v>
      </c>
      <c r="M32">
        <f t="shared" si="1"/>
        <v>0</v>
      </c>
    </row>
    <row r="33" spans="1:14" x14ac:dyDescent="0.25">
      <c r="A33" t="s">
        <v>5</v>
      </c>
      <c r="B33" t="s">
        <v>93</v>
      </c>
      <c r="C33" t="s">
        <v>870</v>
      </c>
      <c r="D33" t="s">
        <v>986</v>
      </c>
      <c r="E33">
        <v>5</v>
      </c>
      <c r="F33" t="s">
        <v>1041</v>
      </c>
      <c r="G33">
        <v>21</v>
      </c>
      <c r="H33" t="s">
        <v>1050</v>
      </c>
      <c r="I33" s="2">
        <v>5</v>
      </c>
      <c r="J33" s="2" t="s">
        <v>1041</v>
      </c>
      <c r="K33">
        <v>21</v>
      </c>
      <c r="L33">
        <f t="shared" ref="L33:L50" si="2">IF(E33&gt;I33,1,IF(E33&lt;I33,-1,0))</f>
        <v>0</v>
      </c>
      <c r="M33">
        <f t="shared" ref="M33:M50" si="3">IF(G33&gt;K33,1,IF(G33&lt;K33,-1,0))</f>
        <v>0</v>
      </c>
    </row>
    <row r="34" spans="1:14" x14ac:dyDescent="0.25">
      <c r="A34" t="s">
        <v>5</v>
      </c>
      <c r="B34" t="s">
        <v>524</v>
      </c>
      <c r="C34" t="s">
        <v>913</v>
      </c>
      <c r="D34" t="s">
        <v>1013</v>
      </c>
      <c r="E34">
        <v>5</v>
      </c>
      <c r="F34" t="s">
        <v>1041</v>
      </c>
      <c r="G34">
        <v>39</v>
      </c>
      <c r="H34" t="s">
        <v>524</v>
      </c>
      <c r="I34">
        <v>5</v>
      </c>
      <c r="J34" t="s">
        <v>1041</v>
      </c>
      <c r="K34">
        <v>39</v>
      </c>
      <c r="L34">
        <f t="shared" si="2"/>
        <v>0</v>
      </c>
      <c r="M34">
        <f t="shared" si="3"/>
        <v>0</v>
      </c>
    </row>
    <row r="35" spans="1:14" x14ac:dyDescent="0.25">
      <c r="A35" t="s">
        <v>5</v>
      </c>
      <c r="B35" t="s">
        <v>628</v>
      </c>
      <c r="C35" t="s">
        <v>869</v>
      </c>
      <c r="D35" t="s">
        <v>1022</v>
      </c>
      <c r="E35">
        <v>5</v>
      </c>
      <c r="F35" t="s">
        <v>1041</v>
      </c>
      <c r="G35">
        <v>10</v>
      </c>
      <c r="H35" t="s">
        <v>628</v>
      </c>
      <c r="I35">
        <v>5</v>
      </c>
      <c r="J35" t="s">
        <v>1041</v>
      </c>
      <c r="K35">
        <v>10</v>
      </c>
      <c r="L35">
        <f t="shared" si="2"/>
        <v>0</v>
      </c>
      <c r="M35">
        <f t="shared" si="3"/>
        <v>0</v>
      </c>
    </row>
    <row r="36" spans="1:14" x14ac:dyDescent="0.25">
      <c r="A36" t="s">
        <v>5</v>
      </c>
      <c r="B36" t="s">
        <v>719</v>
      </c>
      <c r="C36" t="s">
        <v>869</v>
      </c>
      <c r="D36" t="s">
        <v>1025</v>
      </c>
      <c r="E36">
        <v>5</v>
      </c>
      <c r="F36" t="s">
        <v>1041</v>
      </c>
      <c r="G36">
        <v>5</v>
      </c>
      <c r="H36" t="s">
        <v>719</v>
      </c>
      <c r="I36">
        <v>5</v>
      </c>
      <c r="J36" t="s">
        <v>1041</v>
      </c>
      <c r="K36">
        <v>5</v>
      </c>
      <c r="L36">
        <f t="shared" si="2"/>
        <v>0</v>
      </c>
      <c r="M36">
        <f t="shared" si="3"/>
        <v>0</v>
      </c>
    </row>
    <row r="37" spans="1:14" x14ac:dyDescent="0.25">
      <c r="A37" t="s">
        <v>5</v>
      </c>
      <c r="B37" t="s">
        <v>819</v>
      </c>
      <c r="C37" t="s">
        <v>869</v>
      </c>
      <c r="D37" t="s">
        <v>1033</v>
      </c>
      <c r="E37">
        <v>5</v>
      </c>
      <c r="F37" t="s">
        <v>1041</v>
      </c>
      <c r="G37">
        <v>7</v>
      </c>
      <c r="H37" t="s">
        <v>819</v>
      </c>
      <c r="I37">
        <v>5</v>
      </c>
      <c r="J37" t="s">
        <v>1041</v>
      </c>
      <c r="K37">
        <v>7</v>
      </c>
      <c r="L37">
        <f t="shared" si="2"/>
        <v>0</v>
      </c>
      <c r="M37">
        <f t="shared" si="3"/>
        <v>0</v>
      </c>
    </row>
    <row r="38" spans="1:14" x14ac:dyDescent="0.25">
      <c r="A38" t="s">
        <v>5</v>
      </c>
      <c r="B38" t="s">
        <v>404</v>
      </c>
      <c r="C38" t="s">
        <v>869</v>
      </c>
      <c r="D38" t="s">
        <v>1004</v>
      </c>
      <c r="E38">
        <v>6</v>
      </c>
      <c r="F38" t="s">
        <v>1041</v>
      </c>
      <c r="G38">
        <v>7</v>
      </c>
      <c r="H38" t="s">
        <v>1047</v>
      </c>
      <c r="I38">
        <v>6</v>
      </c>
      <c r="J38" t="s">
        <v>1041</v>
      </c>
      <c r="K38">
        <v>7</v>
      </c>
      <c r="L38">
        <f t="shared" si="2"/>
        <v>0</v>
      </c>
      <c r="M38">
        <f t="shared" si="3"/>
        <v>0</v>
      </c>
    </row>
    <row r="39" spans="1:14" x14ac:dyDescent="0.25">
      <c r="A39" t="s">
        <v>5</v>
      </c>
      <c r="B39" t="s">
        <v>356</v>
      </c>
      <c r="C39" t="s">
        <v>870</v>
      </c>
      <c r="D39" t="s">
        <v>1002</v>
      </c>
      <c r="E39">
        <v>7</v>
      </c>
      <c r="F39" t="s">
        <v>1041</v>
      </c>
      <c r="G39">
        <v>7</v>
      </c>
      <c r="H39" t="s">
        <v>1046</v>
      </c>
      <c r="I39">
        <v>7</v>
      </c>
      <c r="J39" t="s">
        <v>1041</v>
      </c>
      <c r="K39">
        <v>7</v>
      </c>
      <c r="L39">
        <f t="shared" si="2"/>
        <v>0</v>
      </c>
      <c r="M39">
        <f t="shared" si="3"/>
        <v>0</v>
      </c>
    </row>
    <row r="40" spans="1:14" x14ac:dyDescent="0.25">
      <c r="A40" t="s">
        <v>5</v>
      </c>
      <c r="B40" t="s">
        <v>1000</v>
      </c>
      <c r="C40" t="s">
        <v>913</v>
      </c>
      <c r="D40" t="s">
        <v>1001</v>
      </c>
      <c r="E40">
        <v>8</v>
      </c>
      <c r="F40" t="s">
        <v>1041</v>
      </c>
      <c r="G40">
        <v>39</v>
      </c>
      <c r="H40" t="s">
        <v>926</v>
      </c>
      <c r="I40">
        <v>8</v>
      </c>
      <c r="J40" t="s">
        <v>1041</v>
      </c>
      <c r="K40">
        <v>201</v>
      </c>
      <c r="L40">
        <f t="shared" si="2"/>
        <v>0</v>
      </c>
      <c r="M40">
        <f t="shared" si="3"/>
        <v>-1</v>
      </c>
      <c r="N40" t="s">
        <v>929</v>
      </c>
    </row>
    <row r="41" spans="1:14" x14ac:dyDescent="0.25">
      <c r="A41" t="s">
        <v>5</v>
      </c>
      <c r="B41" t="s">
        <v>15</v>
      </c>
      <c r="C41" t="s">
        <v>870</v>
      </c>
      <c r="D41" t="s">
        <v>981</v>
      </c>
      <c r="E41">
        <v>999</v>
      </c>
      <c r="F41" t="s">
        <v>1041</v>
      </c>
      <c r="G41">
        <v>3</v>
      </c>
      <c r="H41" t="s">
        <v>1048</v>
      </c>
      <c r="I41" s="2">
        <v>999</v>
      </c>
      <c r="J41" s="2" t="s">
        <v>1041</v>
      </c>
      <c r="K41" s="2">
        <v>3</v>
      </c>
      <c r="L41">
        <f t="shared" si="2"/>
        <v>0</v>
      </c>
      <c r="M41">
        <f t="shared" si="3"/>
        <v>0</v>
      </c>
    </row>
    <row r="42" spans="1:14" x14ac:dyDescent="0.25">
      <c r="A42" t="s">
        <v>5</v>
      </c>
      <c r="B42" t="s">
        <v>86</v>
      </c>
      <c r="C42" t="s">
        <v>984</v>
      </c>
      <c r="D42" t="s">
        <v>985</v>
      </c>
      <c r="E42">
        <v>999</v>
      </c>
      <c r="F42" t="s">
        <v>1041</v>
      </c>
      <c r="G42">
        <v>2</v>
      </c>
      <c r="H42" t="s">
        <v>1049</v>
      </c>
      <c r="I42" s="2">
        <v>999</v>
      </c>
      <c r="J42" s="2" t="s">
        <v>1041</v>
      </c>
      <c r="K42">
        <v>2</v>
      </c>
      <c r="L42">
        <f t="shared" si="2"/>
        <v>0</v>
      </c>
      <c r="M42">
        <f t="shared" si="3"/>
        <v>0</v>
      </c>
      <c r="N42" t="s">
        <v>918</v>
      </c>
    </row>
    <row r="43" spans="1:14" x14ac:dyDescent="0.25">
      <c r="A43" t="s">
        <v>5</v>
      </c>
      <c r="B43" t="s">
        <v>132</v>
      </c>
      <c r="C43" t="s">
        <v>870</v>
      </c>
      <c r="D43" t="s">
        <v>987</v>
      </c>
      <c r="E43">
        <v>999</v>
      </c>
      <c r="F43" t="s">
        <v>1041</v>
      </c>
      <c r="G43">
        <v>3</v>
      </c>
      <c r="H43" t="s">
        <v>1051</v>
      </c>
      <c r="I43" s="2">
        <v>999</v>
      </c>
      <c r="J43" s="2" t="s">
        <v>1041</v>
      </c>
      <c r="K43">
        <v>3</v>
      </c>
      <c r="L43">
        <f t="shared" si="2"/>
        <v>0</v>
      </c>
      <c r="M43">
        <f t="shared" si="3"/>
        <v>0</v>
      </c>
    </row>
    <row r="44" spans="1:14" x14ac:dyDescent="0.25">
      <c r="A44" t="s">
        <v>5</v>
      </c>
      <c r="B44" t="s">
        <v>151</v>
      </c>
      <c r="C44" t="s">
        <v>870</v>
      </c>
      <c r="D44" t="s">
        <v>991</v>
      </c>
      <c r="E44">
        <v>999</v>
      </c>
      <c r="F44" t="s">
        <v>1041</v>
      </c>
      <c r="G44">
        <v>5</v>
      </c>
      <c r="H44" t="s">
        <v>1043</v>
      </c>
      <c r="I44">
        <v>999</v>
      </c>
      <c r="J44" t="s">
        <v>1041</v>
      </c>
      <c r="K44">
        <v>5</v>
      </c>
      <c r="L44">
        <f t="shared" si="2"/>
        <v>0</v>
      </c>
      <c r="M44">
        <f t="shared" si="3"/>
        <v>0</v>
      </c>
    </row>
    <row r="45" spans="1:14" x14ac:dyDescent="0.25">
      <c r="A45" t="s">
        <v>5</v>
      </c>
      <c r="B45" t="s">
        <v>284</v>
      </c>
      <c r="C45" t="s">
        <v>870</v>
      </c>
      <c r="D45" t="s">
        <v>998</v>
      </c>
      <c r="E45">
        <v>999</v>
      </c>
      <c r="F45" t="s">
        <v>1041</v>
      </c>
      <c r="G45">
        <v>3</v>
      </c>
      <c r="H45" t="s">
        <v>1054</v>
      </c>
      <c r="I45">
        <v>999</v>
      </c>
      <c r="J45" t="s">
        <v>1041</v>
      </c>
      <c r="K45">
        <v>3</v>
      </c>
      <c r="L45">
        <f t="shared" si="2"/>
        <v>0</v>
      </c>
      <c r="M45">
        <f t="shared" si="3"/>
        <v>0</v>
      </c>
    </row>
    <row r="46" spans="1:14" x14ac:dyDescent="0.25">
      <c r="A46" t="s">
        <v>5</v>
      </c>
      <c r="B46" t="s">
        <v>405</v>
      </c>
      <c r="C46" t="s">
        <v>870</v>
      </c>
      <c r="D46" t="s">
        <v>1005</v>
      </c>
      <c r="E46">
        <v>999</v>
      </c>
      <c r="F46" t="s">
        <v>1041</v>
      </c>
      <c r="G46">
        <v>4</v>
      </c>
      <c r="H46" t="s">
        <v>1056</v>
      </c>
      <c r="I46">
        <v>999</v>
      </c>
      <c r="J46" t="s">
        <v>1041</v>
      </c>
      <c r="K46">
        <v>4</v>
      </c>
      <c r="L46">
        <f t="shared" si="2"/>
        <v>0</v>
      </c>
      <c r="M46">
        <f t="shared" si="3"/>
        <v>0</v>
      </c>
    </row>
    <row r="47" spans="1:14" x14ac:dyDescent="0.25">
      <c r="A47" t="s">
        <v>5</v>
      </c>
      <c r="B47" t="s">
        <v>1006</v>
      </c>
      <c r="C47" t="s">
        <v>913</v>
      </c>
      <c r="D47" t="s">
        <v>1007</v>
      </c>
      <c r="E47">
        <v>999</v>
      </c>
      <c r="F47" t="s">
        <v>1041</v>
      </c>
      <c r="G47">
        <v>21</v>
      </c>
      <c r="H47" t="s">
        <v>917</v>
      </c>
      <c r="I47">
        <v>999</v>
      </c>
      <c r="J47" t="s">
        <v>1041</v>
      </c>
      <c r="K47">
        <v>21</v>
      </c>
      <c r="L47">
        <f t="shared" si="2"/>
        <v>0</v>
      </c>
      <c r="M47">
        <f t="shared" si="3"/>
        <v>0</v>
      </c>
    </row>
    <row r="48" spans="1:14" x14ac:dyDescent="0.25">
      <c r="A48" t="s">
        <v>5</v>
      </c>
      <c r="B48" t="s">
        <v>579</v>
      </c>
      <c r="C48" t="s">
        <v>870</v>
      </c>
      <c r="D48" t="s">
        <v>1019</v>
      </c>
      <c r="E48">
        <v>999</v>
      </c>
      <c r="F48" t="s">
        <v>1041</v>
      </c>
      <c r="G48">
        <v>6</v>
      </c>
      <c r="H48" t="s">
        <v>579</v>
      </c>
      <c r="I48">
        <v>999</v>
      </c>
      <c r="J48" t="s">
        <v>1041</v>
      </c>
      <c r="K48">
        <v>6</v>
      </c>
      <c r="L48">
        <f t="shared" si="2"/>
        <v>0</v>
      </c>
      <c r="M48">
        <f t="shared" si="3"/>
        <v>0</v>
      </c>
    </row>
    <row r="49" spans="1:14" x14ac:dyDescent="0.25">
      <c r="A49" t="s">
        <v>5</v>
      </c>
      <c r="B49" t="s">
        <v>808</v>
      </c>
      <c r="C49" t="s">
        <v>870</v>
      </c>
      <c r="D49" t="s">
        <v>1032</v>
      </c>
      <c r="E49">
        <v>999</v>
      </c>
      <c r="F49" t="s">
        <v>1041</v>
      </c>
      <c r="G49">
        <v>2</v>
      </c>
      <c r="H49" t="s">
        <v>808</v>
      </c>
      <c r="I49">
        <v>999</v>
      </c>
      <c r="J49" t="s">
        <v>1041</v>
      </c>
      <c r="K49">
        <v>2</v>
      </c>
      <c r="L49">
        <f t="shared" si="2"/>
        <v>0</v>
      </c>
      <c r="M49">
        <f t="shared" si="3"/>
        <v>0</v>
      </c>
    </row>
    <row r="50" spans="1:14" x14ac:dyDescent="0.25">
      <c r="A50" t="s">
        <v>5</v>
      </c>
      <c r="B50" t="s">
        <v>851</v>
      </c>
      <c r="C50" t="s">
        <v>1035</v>
      </c>
      <c r="D50" t="s">
        <v>1036</v>
      </c>
      <c r="E50">
        <v>999</v>
      </c>
      <c r="F50" t="s">
        <v>1041</v>
      </c>
      <c r="G50">
        <v>1</v>
      </c>
      <c r="H50" t="s">
        <v>851</v>
      </c>
      <c r="I50">
        <v>999</v>
      </c>
      <c r="J50" t="s">
        <v>1041</v>
      </c>
      <c r="K50">
        <v>1</v>
      </c>
      <c r="L50">
        <f t="shared" si="2"/>
        <v>0</v>
      </c>
      <c r="M50">
        <f t="shared" si="3"/>
        <v>0</v>
      </c>
      <c r="N50" t="s">
        <v>921</v>
      </c>
    </row>
    <row r="51" spans="1:14" x14ac:dyDescent="0.25">
      <c r="G51">
        <f>SUM(G1:G50)</f>
        <v>375</v>
      </c>
      <c r="H51">
        <f t="shared" ref="H51:M51" si="4">SUM(H1:H49)</f>
        <v>0</v>
      </c>
      <c r="I51">
        <f t="shared" si="4"/>
        <v>11097</v>
      </c>
      <c r="J51">
        <f t="shared" si="4"/>
        <v>0</v>
      </c>
      <c r="K51">
        <f t="shared" si="4"/>
        <v>1212</v>
      </c>
      <c r="L51">
        <f t="shared" si="4"/>
        <v>-2</v>
      </c>
      <c r="M51">
        <f t="shared" si="4"/>
        <v>-9</v>
      </c>
    </row>
    <row r="159" spans="17:1017 1025:2041 2049:3065 3073:4089 4097:5113 5121:6137 6145:7161 7169:8185 8193:9209 9217:10233 10241:11257 11265:12281 12289:13305 13313:14329 14337:15353 15361:16377" x14ac:dyDescent="0.25">
      <c r="Q159" s="1"/>
      <c r="Y159" s="1"/>
      <c r="AG159" s="1"/>
      <c r="AO159" s="1"/>
      <c r="AW159" s="1"/>
      <c r="BE159" s="1"/>
      <c r="BM159" s="1"/>
      <c r="BU159" s="1"/>
      <c r="CC159" s="1"/>
      <c r="CK159" s="1"/>
      <c r="CS159" s="1"/>
      <c r="DA159" s="1"/>
      <c r="DI159" s="1"/>
      <c r="DQ159" s="1"/>
      <c r="DY159" s="1"/>
      <c r="EG159" s="1"/>
      <c r="EO159" s="1"/>
      <c r="EW159" s="1"/>
      <c r="FE159" s="1"/>
      <c r="FM159" s="1"/>
      <c r="FU159" s="1"/>
      <c r="GC159" s="1"/>
      <c r="GK159" s="1"/>
      <c r="GS159" s="1"/>
      <c r="HA159" s="1"/>
      <c r="HI159" s="1"/>
      <c r="HQ159" s="1"/>
      <c r="HY159" s="1"/>
      <c r="IG159" s="1"/>
      <c r="IO159" s="1"/>
      <c r="IW159" s="1"/>
      <c r="JE159" s="1"/>
      <c r="JM159" s="1"/>
      <c r="JU159" s="1"/>
      <c r="KC159" s="1"/>
      <c r="KK159" s="1"/>
      <c r="KS159" s="1"/>
      <c r="LA159" s="1"/>
      <c r="LI159" s="1"/>
      <c r="LQ159" s="1"/>
      <c r="LY159" s="1"/>
      <c r="MG159" s="1"/>
      <c r="MO159" s="1"/>
      <c r="MW159" s="1"/>
      <c r="NE159" s="1"/>
      <c r="NM159" s="1"/>
      <c r="NU159" s="1"/>
      <c r="OC159" s="1"/>
      <c r="OK159" s="1"/>
      <c r="OS159" s="1"/>
      <c r="PA159" s="1"/>
      <c r="PI159" s="1"/>
      <c r="PQ159" s="1"/>
      <c r="PY159" s="1"/>
      <c r="QG159" s="1"/>
      <c r="QO159" s="1"/>
      <c r="QW159" s="1"/>
      <c r="RE159" s="1"/>
      <c r="RM159" s="1"/>
      <c r="RU159" s="1"/>
      <c r="SC159" s="1"/>
      <c r="SK159" s="1"/>
      <c r="SS159" s="1"/>
      <c r="TA159" s="1"/>
      <c r="TI159" s="1"/>
      <c r="TQ159" s="1"/>
      <c r="TY159" s="1"/>
      <c r="UG159" s="1"/>
      <c r="UO159" s="1"/>
      <c r="UW159" s="1"/>
      <c r="VE159" s="1"/>
      <c r="VM159" s="1"/>
      <c r="VU159" s="1"/>
      <c r="WC159" s="1"/>
      <c r="WK159" s="1"/>
      <c r="WS159" s="1"/>
      <c r="XA159" s="1"/>
      <c r="XI159" s="1"/>
      <c r="XQ159" s="1"/>
      <c r="XY159" s="1"/>
      <c r="YG159" s="1"/>
      <c r="YO159" s="1"/>
      <c r="YW159" s="1"/>
      <c r="ZE159" s="1"/>
      <c r="ZM159" s="1"/>
      <c r="ZU159" s="1"/>
      <c r="AAC159" s="1"/>
      <c r="AAK159" s="1"/>
      <c r="AAS159" s="1"/>
      <c r="ABA159" s="1"/>
      <c r="ABI159" s="1"/>
      <c r="ABQ159" s="1"/>
      <c r="ABY159" s="1"/>
      <c r="ACG159" s="1"/>
      <c r="ACO159" s="1"/>
      <c r="ACW159" s="1"/>
      <c r="ADE159" s="1"/>
      <c r="ADM159" s="1"/>
      <c r="ADU159" s="1"/>
      <c r="AEC159" s="1"/>
      <c r="AEK159" s="1"/>
      <c r="AES159" s="1"/>
      <c r="AFA159" s="1"/>
      <c r="AFI159" s="1"/>
      <c r="AFQ159" s="1"/>
      <c r="AFY159" s="1"/>
      <c r="AGG159" s="1"/>
      <c r="AGO159" s="1"/>
      <c r="AGW159" s="1"/>
      <c r="AHE159" s="1"/>
      <c r="AHM159" s="1"/>
      <c r="AHU159" s="1"/>
      <c r="AIC159" s="1"/>
      <c r="AIK159" s="1"/>
      <c r="AIS159" s="1"/>
      <c r="AJA159" s="1"/>
      <c r="AJI159" s="1"/>
      <c r="AJQ159" s="1"/>
      <c r="AJY159" s="1"/>
      <c r="AKG159" s="1"/>
      <c r="AKO159" s="1"/>
      <c r="AKW159" s="1"/>
      <c r="ALE159" s="1"/>
      <c r="ALM159" s="1"/>
      <c r="ALU159" s="1"/>
      <c r="AMC159" s="1"/>
      <c r="AMK159" s="1"/>
      <c r="AMS159" s="1"/>
      <c r="ANA159" s="1"/>
      <c r="ANI159" s="1"/>
      <c r="ANQ159" s="1"/>
      <c r="ANY159" s="1"/>
      <c r="AOG159" s="1"/>
      <c r="AOO159" s="1"/>
      <c r="AOW159" s="1"/>
      <c r="APE159" s="1"/>
      <c r="APM159" s="1"/>
      <c r="APU159" s="1"/>
      <c r="AQC159" s="1"/>
      <c r="AQK159" s="1"/>
      <c r="AQS159" s="1"/>
      <c r="ARA159" s="1"/>
      <c r="ARI159" s="1"/>
      <c r="ARQ159" s="1"/>
      <c r="ARY159" s="1"/>
      <c r="ASG159" s="1"/>
      <c r="ASO159" s="1"/>
      <c r="ASW159" s="1"/>
      <c r="ATE159" s="1"/>
      <c r="ATM159" s="1"/>
      <c r="ATU159" s="1"/>
      <c r="AUC159" s="1"/>
      <c r="AUK159" s="1"/>
      <c r="AUS159" s="1"/>
      <c r="AVA159" s="1"/>
      <c r="AVI159" s="1"/>
      <c r="AVQ159" s="1"/>
      <c r="AVY159" s="1"/>
      <c r="AWG159" s="1"/>
      <c r="AWO159" s="1"/>
      <c r="AWW159" s="1"/>
      <c r="AXE159" s="1"/>
      <c r="AXM159" s="1"/>
      <c r="AXU159" s="1"/>
      <c r="AYC159" s="1"/>
      <c r="AYK159" s="1"/>
      <c r="AYS159" s="1"/>
      <c r="AZA159" s="1"/>
      <c r="AZI159" s="1"/>
      <c r="AZQ159" s="1"/>
      <c r="AZY159" s="1"/>
      <c r="BAG159" s="1"/>
      <c r="BAO159" s="1"/>
      <c r="BAW159" s="1"/>
      <c r="BBE159" s="1"/>
      <c r="BBM159" s="1"/>
      <c r="BBU159" s="1"/>
      <c r="BCC159" s="1"/>
      <c r="BCK159" s="1"/>
      <c r="BCS159" s="1"/>
      <c r="BDA159" s="1"/>
      <c r="BDI159" s="1"/>
      <c r="BDQ159" s="1"/>
      <c r="BDY159" s="1"/>
      <c r="BEG159" s="1"/>
      <c r="BEO159" s="1"/>
      <c r="BEW159" s="1"/>
      <c r="BFE159" s="1"/>
      <c r="BFM159" s="1"/>
      <c r="BFU159" s="1"/>
      <c r="BGC159" s="1"/>
      <c r="BGK159" s="1"/>
      <c r="BGS159" s="1"/>
      <c r="BHA159" s="1"/>
      <c r="BHI159" s="1"/>
      <c r="BHQ159" s="1"/>
      <c r="BHY159" s="1"/>
      <c r="BIG159" s="1"/>
      <c r="BIO159" s="1"/>
      <c r="BIW159" s="1"/>
      <c r="BJE159" s="1"/>
      <c r="BJM159" s="1"/>
      <c r="BJU159" s="1"/>
      <c r="BKC159" s="1"/>
      <c r="BKK159" s="1"/>
      <c r="BKS159" s="1"/>
      <c r="BLA159" s="1"/>
      <c r="BLI159" s="1"/>
      <c r="BLQ159" s="1"/>
      <c r="BLY159" s="1"/>
      <c r="BMG159" s="1"/>
      <c r="BMO159" s="1"/>
      <c r="BMW159" s="1"/>
      <c r="BNE159" s="1"/>
      <c r="BNM159" s="1"/>
      <c r="BNU159" s="1"/>
      <c r="BOC159" s="1"/>
      <c r="BOK159" s="1"/>
      <c r="BOS159" s="1"/>
      <c r="BPA159" s="1"/>
      <c r="BPI159" s="1"/>
      <c r="BPQ159" s="1"/>
      <c r="BPY159" s="1"/>
      <c r="BQG159" s="1"/>
      <c r="BQO159" s="1"/>
      <c r="BQW159" s="1"/>
      <c r="BRE159" s="1"/>
      <c r="BRM159" s="1"/>
      <c r="BRU159" s="1"/>
      <c r="BSC159" s="1"/>
      <c r="BSK159" s="1"/>
      <c r="BSS159" s="1"/>
      <c r="BTA159" s="1"/>
      <c r="BTI159" s="1"/>
      <c r="BTQ159" s="1"/>
      <c r="BTY159" s="1"/>
      <c r="BUG159" s="1"/>
      <c r="BUO159" s="1"/>
      <c r="BUW159" s="1"/>
      <c r="BVE159" s="1"/>
      <c r="BVM159" s="1"/>
      <c r="BVU159" s="1"/>
      <c r="BWC159" s="1"/>
      <c r="BWK159" s="1"/>
      <c r="BWS159" s="1"/>
      <c r="BXA159" s="1"/>
      <c r="BXI159" s="1"/>
      <c r="BXQ159" s="1"/>
      <c r="BXY159" s="1"/>
      <c r="BYG159" s="1"/>
      <c r="BYO159" s="1"/>
      <c r="BYW159" s="1"/>
      <c r="BZE159" s="1"/>
      <c r="BZM159" s="1"/>
      <c r="BZU159" s="1"/>
      <c r="CAC159" s="1"/>
      <c r="CAK159" s="1"/>
      <c r="CAS159" s="1"/>
      <c r="CBA159" s="1"/>
      <c r="CBI159" s="1"/>
      <c r="CBQ159" s="1"/>
      <c r="CBY159" s="1"/>
      <c r="CCG159" s="1"/>
      <c r="CCO159" s="1"/>
      <c r="CCW159" s="1"/>
      <c r="CDE159" s="1"/>
      <c r="CDM159" s="1"/>
      <c r="CDU159" s="1"/>
      <c r="CEC159" s="1"/>
      <c r="CEK159" s="1"/>
      <c r="CES159" s="1"/>
      <c r="CFA159" s="1"/>
      <c r="CFI159" s="1"/>
      <c r="CFQ159" s="1"/>
      <c r="CFY159" s="1"/>
      <c r="CGG159" s="1"/>
      <c r="CGO159" s="1"/>
      <c r="CGW159" s="1"/>
      <c r="CHE159" s="1"/>
      <c r="CHM159" s="1"/>
      <c r="CHU159" s="1"/>
      <c r="CIC159" s="1"/>
      <c r="CIK159" s="1"/>
      <c r="CIS159" s="1"/>
      <c r="CJA159" s="1"/>
      <c r="CJI159" s="1"/>
      <c r="CJQ159" s="1"/>
      <c r="CJY159" s="1"/>
      <c r="CKG159" s="1"/>
      <c r="CKO159" s="1"/>
      <c r="CKW159" s="1"/>
      <c r="CLE159" s="1"/>
      <c r="CLM159" s="1"/>
      <c r="CLU159" s="1"/>
      <c r="CMC159" s="1"/>
      <c r="CMK159" s="1"/>
      <c r="CMS159" s="1"/>
      <c r="CNA159" s="1"/>
      <c r="CNI159" s="1"/>
      <c r="CNQ159" s="1"/>
      <c r="CNY159" s="1"/>
      <c r="COG159" s="1"/>
      <c r="COO159" s="1"/>
      <c r="COW159" s="1"/>
      <c r="CPE159" s="1"/>
      <c r="CPM159" s="1"/>
      <c r="CPU159" s="1"/>
      <c r="CQC159" s="1"/>
      <c r="CQK159" s="1"/>
      <c r="CQS159" s="1"/>
      <c r="CRA159" s="1"/>
      <c r="CRI159" s="1"/>
      <c r="CRQ159" s="1"/>
      <c r="CRY159" s="1"/>
      <c r="CSG159" s="1"/>
      <c r="CSO159" s="1"/>
      <c r="CSW159" s="1"/>
      <c r="CTE159" s="1"/>
      <c r="CTM159" s="1"/>
      <c r="CTU159" s="1"/>
      <c r="CUC159" s="1"/>
      <c r="CUK159" s="1"/>
      <c r="CUS159" s="1"/>
      <c r="CVA159" s="1"/>
      <c r="CVI159" s="1"/>
      <c r="CVQ159" s="1"/>
      <c r="CVY159" s="1"/>
      <c r="CWG159" s="1"/>
      <c r="CWO159" s="1"/>
      <c r="CWW159" s="1"/>
      <c r="CXE159" s="1"/>
      <c r="CXM159" s="1"/>
      <c r="CXU159" s="1"/>
      <c r="CYC159" s="1"/>
      <c r="CYK159" s="1"/>
      <c r="CYS159" s="1"/>
      <c r="CZA159" s="1"/>
      <c r="CZI159" s="1"/>
      <c r="CZQ159" s="1"/>
      <c r="CZY159" s="1"/>
      <c r="DAG159" s="1"/>
      <c r="DAO159" s="1"/>
      <c r="DAW159" s="1"/>
      <c r="DBE159" s="1"/>
      <c r="DBM159" s="1"/>
      <c r="DBU159" s="1"/>
      <c r="DCC159" s="1"/>
      <c r="DCK159" s="1"/>
      <c r="DCS159" s="1"/>
      <c r="DDA159" s="1"/>
      <c r="DDI159" s="1"/>
      <c r="DDQ159" s="1"/>
      <c r="DDY159" s="1"/>
      <c r="DEG159" s="1"/>
      <c r="DEO159" s="1"/>
      <c r="DEW159" s="1"/>
      <c r="DFE159" s="1"/>
      <c r="DFM159" s="1"/>
      <c r="DFU159" s="1"/>
      <c r="DGC159" s="1"/>
      <c r="DGK159" s="1"/>
      <c r="DGS159" s="1"/>
      <c r="DHA159" s="1"/>
      <c r="DHI159" s="1"/>
      <c r="DHQ159" s="1"/>
      <c r="DHY159" s="1"/>
      <c r="DIG159" s="1"/>
      <c r="DIO159" s="1"/>
      <c r="DIW159" s="1"/>
      <c r="DJE159" s="1"/>
      <c r="DJM159" s="1"/>
      <c r="DJU159" s="1"/>
      <c r="DKC159" s="1"/>
      <c r="DKK159" s="1"/>
      <c r="DKS159" s="1"/>
      <c r="DLA159" s="1"/>
      <c r="DLI159" s="1"/>
      <c r="DLQ159" s="1"/>
      <c r="DLY159" s="1"/>
      <c r="DMG159" s="1"/>
      <c r="DMO159" s="1"/>
      <c r="DMW159" s="1"/>
      <c r="DNE159" s="1"/>
      <c r="DNM159" s="1"/>
      <c r="DNU159" s="1"/>
      <c r="DOC159" s="1"/>
      <c r="DOK159" s="1"/>
      <c r="DOS159" s="1"/>
      <c r="DPA159" s="1"/>
      <c r="DPI159" s="1"/>
      <c r="DPQ159" s="1"/>
      <c r="DPY159" s="1"/>
      <c r="DQG159" s="1"/>
      <c r="DQO159" s="1"/>
      <c r="DQW159" s="1"/>
      <c r="DRE159" s="1"/>
      <c r="DRM159" s="1"/>
      <c r="DRU159" s="1"/>
      <c r="DSC159" s="1"/>
      <c r="DSK159" s="1"/>
      <c r="DSS159" s="1"/>
      <c r="DTA159" s="1"/>
      <c r="DTI159" s="1"/>
      <c r="DTQ159" s="1"/>
      <c r="DTY159" s="1"/>
      <c r="DUG159" s="1"/>
      <c r="DUO159" s="1"/>
      <c r="DUW159" s="1"/>
      <c r="DVE159" s="1"/>
      <c r="DVM159" s="1"/>
      <c r="DVU159" s="1"/>
      <c r="DWC159" s="1"/>
      <c r="DWK159" s="1"/>
      <c r="DWS159" s="1"/>
      <c r="DXA159" s="1"/>
      <c r="DXI159" s="1"/>
      <c r="DXQ159" s="1"/>
      <c r="DXY159" s="1"/>
      <c r="DYG159" s="1"/>
      <c r="DYO159" s="1"/>
      <c r="DYW159" s="1"/>
      <c r="DZE159" s="1"/>
      <c r="DZM159" s="1"/>
      <c r="DZU159" s="1"/>
      <c r="EAC159" s="1"/>
      <c r="EAK159" s="1"/>
      <c r="EAS159" s="1"/>
      <c r="EBA159" s="1"/>
      <c r="EBI159" s="1"/>
      <c r="EBQ159" s="1"/>
      <c r="EBY159" s="1"/>
      <c r="ECG159" s="1"/>
      <c r="ECO159" s="1"/>
      <c r="ECW159" s="1"/>
      <c r="EDE159" s="1"/>
      <c r="EDM159" s="1"/>
      <c r="EDU159" s="1"/>
      <c r="EEC159" s="1"/>
      <c r="EEK159" s="1"/>
      <c r="EES159" s="1"/>
      <c r="EFA159" s="1"/>
      <c r="EFI159" s="1"/>
      <c r="EFQ159" s="1"/>
      <c r="EFY159" s="1"/>
      <c r="EGG159" s="1"/>
      <c r="EGO159" s="1"/>
      <c r="EGW159" s="1"/>
      <c r="EHE159" s="1"/>
      <c r="EHM159" s="1"/>
      <c r="EHU159" s="1"/>
      <c r="EIC159" s="1"/>
      <c r="EIK159" s="1"/>
      <c r="EIS159" s="1"/>
      <c r="EJA159" s="1"/>
      <c r="EJI159" s="1"/>
      <c r="EJQ159" s="1"/>
      <c r="EJY159" s="1"/>
      <c r="EKG159" s="1"/>
      <c r="EKO159" s="1"/>
      <c r="EKW159" s="1"/>
      <c r="ELE159" s="1"/>
      <c r="ELM159" s="1"/>
      <c r="ELU159" s="1"/>
      <c r="EMC159" s="1"/>
      <c r="EMK159" s="1"/>
      <c r="EMS159" s="1"/>
      <c r="ENA159" s="1"/>
      <c r="ENI159" s="1"/>
      <c r="ENQ159" s="1"/>
      <c r="ENY159" s="1"/>
      <c r="EOG159" s="1"/>
      <c r="EOO159" s="1"/>
      <c r="EOW159" s="1"/>
      <c r="EPE159" s="1"/>
      <c r="EPM159" s="1"/>
      <c r="EPU159" s="1"/>
      <c r="EQC159" s="1"/>
      <c r="EQK159" s="1"/>
      <c r="EQS159" s="1"/>
      <c r="ERA159" s="1"/>
      <c r="ERI159" s="1"/>
      <c r="ERQ159" s="1"/>
      <c r="ERY159" s="1"/>
      <c r="ESG159" s="1"/>
      <c r="ESO159" s="1"/>
      <c r="ESW159" s="1"/>
      <c r="ETE159" s="1"/>
      <c r="ETM159" s="1"/>
      <c r="ETU159" s="1"/>
      <c r="EUC159" s="1"/>
      <c r="EUK159" s="1"/>
      <c r="EUS159" s="1"/>
      <c r="EVA159" s="1"/>
      <c r="EVI159" s="1"/>
      <c r="EVQ159" s="1"/>
      <c r="EVY159" s="1"/>
      <c r="EWG159" s="1"/>
      <c r="EWO159" s="1"/>
      <c r="EWW159" s="1"/>
      <c r="EXE159" s="1"/>
      <c r="EXM159" s="1"/>
      <c r="EXU159" s="1"/>
      <c r="EYC159" s="1"/>
      <c r="EYK159" s="1"/>
      <c r="EYS159" s="1"/>
      <c r="EZA159" s="1"/>
      <c r="EZI159" s="1"/>
      <c r="EZQ159" s="1"/>
      <c r="EZY159" s="1"/>
      <c r="FAG159" s="1"/>
      <c r="FAO159" s="1"/>
      <c r="FAW159" s="1"/>
      <c r="FBE159" s="1"/>
      <c r="FBM159" s="1"/>
      <c r="FBU159" s="1"/>
      <c r="FCC159" s="1"/>
      <c r="FCK159" s="1"/>
      <c r="FCS159" s="1"/>
      <c r="FDA159" s="1"/>
      <c r="FDI159" s="1"/>
      <c r="FDQ159" s="1"/>
      <c r="FDY159" s="1"/>
      <c r="FEG159" s="1"/>
      <c r="FEO159" s="1"/>
      <c r="FEW159" s="1"/>
      <c r="FFE159" s="1"/>
      <c r="FFM159" s="1"/>
      <c r="FFU159" s="1"/>
      <c r="FGC159" s="1"/>
      <c r="FGK159" s="1"/>
      <c r="FGS159" s="1"/>
      <c r="FHA159" s="1"/>
      <c r="FHI159" s="1"/>
      <c r="FHQ159" s="1"/>
      <c r="FHY159" s="1"/>
      <c r="FIG159" s="1"/>
      <c r="FIO159" s="1"/>
      <c r="FIW159" s="1"/>
      <c r="FJE159" s="1"/>
      <c r="FJM159" s="1"/>
      <c r="FJU159" s="1"/>
      <c r="FKC159" s="1"/>
      <c r="FKK159" s="1"/>
      <c r="FKS159" s="1"/>
      <c r="FLA159" s="1"/>
      <c r="FLI159" s="1"/>
      <c r="FLQ159" s="1"/>
      <c r="FLY159" s="1"/>
      <c r="FMG159" s="1"/>
      <c r="FMO159" s="1"/>
      <c r="FMW159" s="1"/>
      <c r="FNE159" s="1"/>
      <c r="FNM159" s="1"/>
      <c r="FNU159" s="1"/>
      <c r="FOC159" s="1"/>
      <c r="FOK159" s="1"/>
      <c r="FOS159" s="1"/>
      <c r="FPA159" s="1"/>
      <c r="FPI159" s="1"/>
      <c r="FPQ159" s="1"/>
      <c r="FPY159" s="1"/>
      <c r="FQG159" s="1"/>
      <c r="FQO159" s="1"/>
      <c r="FQW159" s="1"/>
      <c r="FRE159" s="1"/>
      <c r="FRM159" s="1"/>
      <c r="FRU159" s="1"/>
      <c r="FSC159" s="1"/>
      <c r="FSK159" s="1"/>
      <c r="FSS159" s="1"/>
      <c r="FTA159" s="1"/>
      <c r="FTI159" s="1"/>
      <c r="FTQ159" s="1"/>
      <c r="FTY159" s="1"/>
      <c r="FUG159" s="1"/>
      <c r="FUO159" s="1"/>
      <c r="FUW159" s="1"/>
      <c r="FVE159" s="1"/>
      <c r="FVM159" s="1"/>
      <c r="FVU159" s="1"/>
      <c r="FWC159" s="1"/>
      <c r="FWK159" s="1"/>
      <c r="FWS159" s="1"/>
      <c r="FXA159" s="1"/>
      <c r="FXI159" s="1"/>
      <c r="FXQ159" s="1"/>
      <c r="FXY159" s="1"/>
      <c r="FYG159" s="1"/>
      <c r="FYO159" s="1"/>
      <c r="FYW159" s="1"/>
      <c r="FZE159" s="1"/>
      <c r="FZM159" s="1"/>
      <c r="FZU159" s="1"/>
      <c r="GAC159" s="1"/>
      <c r="GAK159" s="1"/>
      <c r="GAS159" s="1"/>
      <c r="GBA159" s="1"/>
      <c r="GBI159" s="1"/>
      <c r="GBQ159" s="1"/>
      <c r="GBY159" s="1"/>
      <c r="GCG159" s="1"/>
      <c r="GCO159" s="1"/>
      <c r="GCW159" s="1"/>
      <c r="GDE159" s="1"/>
      <c r="GDM159" s="1"/>
      <c r="GDU159" s="1"/>
      <c r="GEC159" s="1"/>
      <c r="GEK159" s="1"/>
      <c r="GES159" s="1"/>
      <c r="GFA159" s="1"/>
      <c r="GFI159" s="1"/>
      <c r="GFQ159" s="1"/>
      <c r="GFY159" s="1"/>
      <c r="GGG159" s="1"/>
      <c r="GGO159" s="1"/>
      <c r="GGW159" s="1"/>
      <c r="GHE159" s="1"/>
      <c r="GHM159" s="1"/>
      <c r="GHU159" s="1"/>
      <c r="GIC159" s="1"/>
      <c r="GIK159" s="1"/>
      <c r="GIS159" s="1"/>
      <c r="GJA159" s="1"/>
      <c r="GJI159" s="1"/>
      <c r="GJQ159" s="1"/>
      <c r="GJY159" s="1"/>
      <c r="GKG159" s="1"/>
      <c r="GKO159" s="1"/>
      <c r="GKW159" s="1"/>
      <c r="GLE159" s="1"/>
      <c r="GLM159" s="1"/>
      <c r="GLU159" s="1"/>
      <c r="GMC159" s="1"/>
      <c r="GMK159" s="1"/>
      <c r="GMS159" s="1"/>
      <c r="GNA159" s="1"/>
      <c r="GNI159" s="1"/>
      <c r="GNQ159" s="1"/>
      <c r="GNY159" s="1"/>
      <c r="GOG159" s="1"/>
      <c r="GOO159" s="1"/>
      <c r="GOW159" s="1"/>
      <c r="GPE159" s="1"/>
      <c r="GPM159" s="1"/>
      <c r="GPU159" s="1"/>
      <c r="GQC159" s="1"/>
      <c r="GQK159" s="1"/>
      <c r="GQS159" s="1"/>
      <c r="GRA159" s="1"/>
      <c r="GRI159" s="1"/>
      <c r="GRQ159" s="1"/>
      <c r="GRY159" s="1"/>
      <c r="GSG159" s="1"/>
      <c r="GSO159" s="1"/>
      <c r="GSW159" s="1"/>
      <c r="GTE159" s="1"/>
      <c r="GTM159" s="1"/>
      <c r="GTU159" s="1"/>
      <c r="GUC159" s="1"/>
      <c r="GUK159" s="1"/>
      <c r="GUS159" s="1"/>
      <c r="GVA159" s="1"/>
      <c r="GVI159" s="1"/>
      <c r="GVQ159" s="1"/>
      <c r="GVY159" s="1"/>
      <c r="GWG159" s="1"/>
      <c r="GWO159" s="1"/>
      <c r="GWW159" s="1"/>
      <c r="GXE159" s="1"/>
      <c r="GXM159" s="1"/>
      <c r="GXU159" s="1"/>
      <c r="GYC159" s="1"/>
      <c r="GYK159" s="1"/>
      <c r="GYS159" s="1"/>
      <c r="GZA159" s="1"/>
      <c r="GZI159" s="1"/>
      <c r="GZQ159" s="1"/>
      <c r="GZY159" s="1"/>
      <c r="HAG159" s="1"/>
      <c r="HAO159" s="1"/>
      <c r="HAW159" s="1"/>
      <c r="HBE159" s="1"/>
      <c r="HBM159" s="1"/>
      <c r="HBU159" s="1"/>
      <c r="HCC159" s="1"/>
      <c r="HCK159" s="1"/>
      <c r="HCS159" s="1"/>
      <c r="HDA159" s="1"/>
      <c r="HDI159" s="1"/>
      <c r="HDQ159" s="1"/>
      <c r="HDY159" s="1"/>
      <c r="HEG159" s="1"/>
      <c r="HEO159" s="1"/>
      <c r="HEW159" s="1"/>
      <c r="HFE159" s="1"/>
      <c r="HFM159" s="1"/>
      <c r="HFU159" s="1"/>
      <c r="HGC159" s="1"/>
      <c r="HGK159" s="1"/>
      <c r="HGS159" s="1"/>
      <c r="HHA159" s="1"/>
      <c r="HHI159" s="1"/>
      <c r="HHQ159" s="1"/>
      <c r="HHY159" s="1"/>
      <c r="HIG159" s="1"/>
      <c r="HIO159" s="1"/>
      <c r="HIW159" s="1"/>
      <c r="HJE159" s="1"/>
      <c r="HJM159" s="1"/>
      <c r="HJU159" s="1"/>
      <c r="HKC159" s="1"/>
      <c r="HKK159" s="1"/>
      <c r="HKS159" s="1"/>
      <c r="HLA159" s="1"/>
      <c r="HLI159" s="1"/>
      <c r="HLQ159" s="1"/>
      <c r="HLY159" s="1"/>
      <c r="HMG159" s="1"/>
      <c r="HMO159" s="1"/>
      <c r="HMW159" s="1"/>
      <c r="HNE159" s="1"/>
      <c r="HNM159" s="1"/>
      <c r="HNU159" s="1"/>
      <c r="HOC159" s="1"/>
      <c r="HOK159" s="1"/>
      <c r="HOS159" s="1"/>
      <c r="HPA159" s="1"/>
      <c r="HPI159" s="1"/>
      <c r="HPQ159" s="1"/>
      <c r="HPY159" s="1"/>
      <c r="HQG159" s="1"/>
      <c r="HQO159" s="1"/>
      <c r="HQW159" s="1"/>
      <c r="HRE159" s="1"/>
      <c r="HRM159" s="1"/>
      <c r="HRU159" s="1"/>
      <c r="HSC159" s="1"/>
      <c r="HSK159" s="1"/>
      <c r="HSS159" s="1"/>
      <c r="HTA159" s="1"/>
      <c r="HTI159" s="1"/>
      <c r="HTQ159" s="1"/>
      <c r="HTY159" s="1"/>
      <c r="HUG159" s="1"/>
      <c r="HUO159" s="1"/>
      <c r="HUW159" s="1"/>
      <c r="HVE159" s="1"/>
      <c r="HVM159" s="1"/>
      <c r="HVU159" s="1"/>
      <c r="HWC159" s="1"/>
      <c r="HWK159" s="1"/>
      <c r="HWS159" s="1"/>
      <c r="HXA159" s="1"/>
      <c r="HXI159" s="1"/>
      <c r="HXQ159" s="1"/>
      <c r="HXY159" s="1"/>
      <c r="HYG159" s="1"/>
      <c r="HYO159" s="1"/>
      <c r="HYW159" s="1"/>
      <c r="HZE159" s="1"/>
      <c r="HZM159" s="1"/>
      <c r="HZU159" s="1"/>
      <c r="IAC159" s="1"/>
      <c r="IAK159" s="1"/>
      <c r="IAS159" s="1"/>
      <c r="IBA159" s="1"/>
      <c r="IBI159" s="1"/>
      <c r="IBQ159" s="1"/>
      <c r="IBY159" s="1"/>
      <c r="ICG159" s="1"/>
      <c r="ICO159" s="1"/>
      <c r="ICW159" s="1"/>
      <c r="IDE159" s="1"/>
      <c r="IDM159" s="1"/>
      <c r="IDU159" s="1"/>
      <c r="IEC159" s="1"/>
      <c r="IEK159" s="1"/>
      <c r="IES159" s="1"/>
      <c r="IFA159" s="1"/>
      <c r="IFI159" s="1"/>
      <c r="IFQ159" s="1"/>
      <c r="IFY159" s="1"/>
      <c r="IGG159" s="1"/>
      <c r="IGO159" s="1"/>
      <c r="IGW159" s="1"/>
      <c r="IHE159" s="1"/>
      <c r="IHM159" s="1"/>
      <c r="IHU159" s="1"/>
      <c r="IIC159" s="1"/>
      <c r="IIK159" s="1"/>
      <c r="IIS159" s="1"/>
      <c r="IJA159" s="1"/>
      <c r="IJI159" s="1"/>
      <c r="IJQ159" s="1"/>
      <c r="IJY159" s="1"/>
      <c r="IKG159" s="1"/>
      <c r="IKO159" s="1"/>
      <c r="IKW159" s="1"/>
      <c r="ILE159" s="1"/>
      <c r="ILM159" s="1"/>
      <c r="ILU159" s="1"/>
      <c r="IMC159" s="1"/>
      <c r="IMK159" s="1"/>
      <c r="IMS159" s="1"/>
      <c r="INA159" s="1"/>
      <c r="INI159" s="1"/>
      <c r="INQ159" s="1"/>
      <c r="INY159" s="1"/>
      <c r="IOG159" s="1"/>
      <c r="IOO159" s="1"/>
      <c r="IOW159" s="1"/>
      <c r="IPE159" s="1"/>
      <c r="IPM159" s="1"/>
      <c r="IPU159" s="1"/>
      <c r="IQC159" s="1"/>
      <c r="IQK159" s="1"/>
      <c r="IQS159" s="1"/>
      <c r="IRA159" s="1"/>
      <c r="IRI159" s="1"/>
      <c r="IRQ159" s="1"/>
      <c r="IRY159" s="1"/>
      <c r="ISG159" s="1"/>
      <c r="ISO159" s="1"/>
      <c r="ISW159" s="1"/>
      <c r="ITE159" s="1"/>
      <c r="ITM159" s="1"/>
      <c r="ITU159" s="1"/>
      <c r="IUC159" s="1"/>
      <c r="IUK159" s="1"/>
      <c r="IUS159" s="1"/>
      <c r="IVA159" s="1"/>
      <c r="IVI159" s="1"/>
      <c r="IVQ159" s="1"/>
      <c r="IVY159" s="1"/>
      <c r="IWG159" s="1"/>
      <c r="IWO159" s="1"/>
      <c r="IWW159" s="1"/>
      <c r="IXE159" s="1"/>
      <c r="IXM159" s="1"/>
      <c r="IXU159" s="1"/>
      <c r="IYC159" s="1"/>
      <c r="IYK159" s="1"/>
      <c r="IYS159" s="1"/>
      <c r="IZA159" s="1"/>
      <c r="IZI159" s="1"/>
      <c r="IZQ159" s="1"/>
      <c r="IZY159" s="1"/>
      <c r="JAG159" s="1"/>
      <c r="JAO159" s="1"/>
      <c r="JAW159" s="1"/>
      <c r="JBE159" s="1"/>
      <c r="JBM159" s="1"/>
      <c r="JBU159" s="1"/>
      <c r="JCC159" s="1"/>
      <c r="JCK159" s="1"/>
      <c r="JCS159" s="1"/>
      <c r="JDA159" s="1"/>
      <c r="JDI159" s="1"/>
      <c r="JDQ159" s="1"/>
      <c r="JDY159" s="1"/>
      <c r="JEG159" s="1"/>
      <c r="JEO159" s="1"/>
      <c r="JEW159" s="1"/>
      <c r="JFE159" s="1"/>
      <c r="JFM159" s="1"/>
      <c r="JFU159" s="1"/>
      <c r="JGC159" s="1"/>
      <c r="JGK159" s="1"/>
      <c r="JGS159" s="1"/>
      <c r="JHA159" s="1"/>
      <c r="JHI159" s="1"/>
      <c r="JHQ159" s="1"/>
      <c r="JHY159" s="1"/>
      <c r="JIG159" s="1"/>
      <c r="JIO159" s="1"/>
      <c r="JIW159" s="1"/>
      <c r="JJE159" s="1"/>
      <c r="JJM159" s="1"/>
      <c r="JJU159" s="1"/>
      <c r="JKC159" s="1"/>
      <c r="JKK159" s="1"/>
      <c r="JKS159" s="1"/>
      <c r="JLA159" s="1"/>
      <c r="JLI159" s="1"/>
      <c r="JLQ159" s="1"/>
      <c r="JLY159" s="1"/>
      <c r="JMG159" s="1"/>
      <c r="JMO159" s="1"/>
      <c r="JMW159" s="1"/>
      <c r="JNE159" s="1"/>
      <c r="JNM159" s="1"/>
      <c r="JNU159" s="1"/>
      <c r="JOC159" s="1"/>
      <c r="JOK159" s="1"/>
      <c r="JOS159" s="1"/>
      <c r="JPA159" s="1"/>
      <c r="JPI159" s="1"/>
      <c r="JPQ159" s="1"/>
      <c r="JPY159" s="1"/>
      <c r="JQG159" s="1"/>
      <c r="JQO159" s="1"/>
      <c r="JQW159" s="1"/>
      <c r="JRE159" s="1"/>
      <c r="JRM159" s="1"/>
      <c r="JRU159" s="1"/>
      <c r="JSC159" s="1"/>
      <c r="JSK159" s="1"/>
      <c r="JSS159" s="1"/>
      <c r="JTA159" s="1"/>
      <c r="JTI159" s="1"/>
      <c r="JTQ159" s="1"/>
      <c r="JTY159" s="1"/>
      <c r="JUG159" s="1"/>
      <c r="JUO159" s="1"/>
      <c r="JUW159" s="1"/>
      <c r="JVE159" s="1"/>
      <c r="JVM159" s="1"/>
      <c r="JVU159" s="1"/>
      <c r="JWC159" s="1"/>
      <c r="JWK159" s="1"/>
      <c r="JWS159" s="1"/>
      <c r="JXA159" s="1"/>
      <c r="JXI159" s="1"/>
      <c r="JXQ159" s="1"/>
      <c r="JXY159" s="1"/>
      <c r="JYG159" s="1"/>
      <c r="JYO159" s="1"/>
      <c r="JYW159" s="1"/>
      <c r="JZE159" s="1"/>
      <c r="JZM159" s="1"/>
      <c r="JZU159" s="1"/>
      <c r="KAC159" s="1"/>
      <c r="KAK159" s="1"/>
      <c r="KAS159" s="1"/>
      <c r="KBA159" s="1"/>
      <c r="KBI159" s="1"/>
      <c r="KBQ159" s="1"/>
      <c r="KBY159" s="1"/>
      <c r="KCG159" s="1"/>
      <c r="KCO159" s="1"/>
      <c r="KCW159" s="1"/>
      <c r="KDE159" s="1"/>
      <c r="KDM159" s="1"/>
      <c r="KDU159" s="1"/>
      <c r="KEC159" s="1"/>
      <c r="KEK159" s="1"/>
      <c r="KES159" s="1"/>
      <c r="KFA159" s="1"/>
      <c r="KFI159" s="1"/>
      <c r="KFQ159" s="1"/>
      <c r="KFY159" s="1"/>
      <c r="KGG159" s="1"/>
      <c r="KGO159" s="1"/>
      <c r="KGW159" s="1"/>
      <c r="KHE159" s="1"/>
      <c r="KHM159" s="1"/>
      <c r="KHU159" s="1"/>
      <c r="KIC159" s="1"/>
      <c r="KIK159" s="1"/>
      <c r="KIS159" s="1"/>
      <c r="KJA159" s="1"/>
      <c r="KJI159" s="1"/>
      <c r="KJQ159" s="1"/>
      <c r="KJY159" s="1"/>
      <c r="KKG159" s="1"/>
      <c r="KKO159" s="1"/>
      <c r="KKW159" s="1"/>
      <c r="KLE159" s="1"/>
      <c r="KLM159" s="1"/>
      <c r="KLU159" s="1"/>
      <c r="KMC159" s="1"/>
      <c r="KMK159" s="1"/>
      <c r="KMS159" s="1"/>
      <c r="KNA159" s="1"/>
      <c r="KNI159" s="1"/>
      <c r="KNQ159" s="1"/>
      <c r="KNY159" s="1"/>
      <c r="KOG159" s="1"/>
      <c r="KOO159" s="1"/>
      <c r="KOW159" s="1"/>
      <c r="KPE159" s="1"/>
      <c r="KPM159" s="1"/>
      <c r="KPU159" s="1"/>
      <c r="KQC159" s="1"/>
      <c r="KQK159" s="1"/>
      <c r="KQS159" s="1"/>
      <c r="KRA159" s="1"/>
      <c r="KRI159" s="1"/>
      <c r="KRQ159" s="1"/>
      <c r="KRY159" s="1"/>
      <c r="KSG159" s="1"/>
      <c r="KSO159" s="1"/>
      <c r="KSW159" s="1"/>
      <c r="KTE159" s="1"/>
      <c r="KTM159" s="1"/>
      <c r="KTU159" s="1"/>
      <c r="KUC159" s="1"/>
      <c r="KUK159" s="1"/>
      <c r="KUS159" s="1"/>
      <c r="KVA159" s="1"/>
      <c r="KVI159" s="1"/>
      <c r="KVQ159" s="1"/>
      <c r="KVY159" s="1"/>
      <c r="KWG159" s="1"/>
      <c r="KWO159" s="1"/>
      <c r="KWW159" s="1"/>
      <c r="KXE159" s="1"/>
      <c r="KXM159" s="1"/>
      <c r="KXU159" s="1"/>
      <c r="KYC159" s="1"/>
      <c r="KYK159" s="1"/>
      <c r="KYS159" s="1"/>
      <c r="KZA159" s="1"/>
      <c r="KZI159" s="1"/>
      <c r="KZQ159" s="1"/>
      <c r="KZY159" s="1"/>
      <c r="LAG159" s="1"/>
      <c r="LAO159" s="1"/>
      <c r="LAW159" s="1"/>
      <c r="LBE159" s="1"/>
      <c r="LBM159" s="1"/>
      <c r="LBU159" s="1"/>
      <c r="LCC159" s="1"/>
      <c r="LCK159" s="1"/>
      <c r="LCS159" s="1"/>
      <c r="LDA159" s="1"/>
      <c r="LDI159" s="1"/>
      <c r="LDQ159" s="1"/>
      <c r="LDY159" s="1"/>
      <c r="LEG159" s="1"/>
      <c r="LEO159" s="1"/>
      <c r="LEW159" s="1"/>
      <c r="LFE159" s="1"/>
      <c r="LFM159" s="1"/>
      <c r="LFU159" s="1"/>
      <c r="LGC159" s="1"/>
      <c r="LGK159" s="1"/>
      <c r="LGS159" s="1"/>
      <c r="LHA159" s="1"/>
      <c r="LHI159" s="1"/>
      <c r="LHQ159" s="1"/>
      <c r="LHY159" s="1"/>
      <c r="LIG159" s="1"/>
      <c r="LIO159" s="1"/>
      <c r="LIW159" s="1"/>
      <c r="LJE159" s="1"/>
      <c r="LJM159" s="1"/>
      <c r="LJU159" s="1"/>
      <c r="LKC159" s="1"/>
      <c r="LKK159" s="1"/>
      <c r="LKS159" s="1"/>
      <c r="LLA159" s="1"/>
      <c r="LLI159" s="1"/>
      <c r="LLQ159" s="1"/>
      <c r="LLY159" s="1"/>
      <c r="LMG159" s="1"/>
      <c r="LMO159" s="1"/>
      <c r="LMW159" s="1"/>
      <c r="LNE159" s="1"/>
      <c r="LNM159" s="1"/>
      <c r="LNU159" s="1"/>
      <c r="LOC159" s="1"/>
      <c r="LOK159" s="1"/>
      <c r="LOS159" s="1"/>
      <c r="LPA159" s="1"/>
      <c r="LPI159" s="1"/>
      <c r="LPQ159" s="1"/>
      <c r="LPY159" s="1"/>
      <c r="LQG159" s="1"/>
      <c r="LQO159" s="1"/>
      <c r="LQW159" s="1"/>
      <c r="LRE159" s="1"/>
      <c r="LRM159" s="1"/>
      <c r="LRU159" s="1"/>
      <c r="LSC159" s="1"/>
      <c r="LSK159" s="1"/>
      <c r="LSS159" s="1"/>
      <c r="LTA159" s="1"/>
      <c r="LTI159" s="1"/>
      <c r="LTQ159" s="1"/>
      <c r="LTY159" s="1"/>
      <c r="LUG159" s="1"/>
      <c r="LUO159" s="1"/>
      <c r="LUW159" s="1"/>
      <c r="LVE159" s="1"/>
      <c r="LVM159" s="1"/>
      <c r="LVU159" s="1"/>
      <c r="LWC159" s="1"/>
      <c r="LWK159" s="1"/>
      <c r="LWS159" s="1"/>
      <c r="LXA159" s="1"/>
      <c r="LXI159" s="1"/>
      <c r="LXQ159" s="1"/>
      <c r="LXY159" s="1"/>
      <c r="LYG159" s="1"/>
      <c r="LYO159" s="1"/>
      <c r="LYW159" s="1"/>
      <c r="LZE159" s="1"/>
      <c r="LZM159" s="1"/>
      <c r="LZU159" s="1"/>
      <c r="MAC159" s="1"/>
      <c r="MAK159" s="1"/>
      <c r="MAS159" s="1"/>
      <c r="MBA159" s="1"/>
      <c r="MBI159" s="1"/>
      <c r="MBQ159" s="1"/>
      <c r="MBY159" s="1"/>
      <c r="MCG159" s="1"/>
      <c r="MCO159" s="1"/>
      <c r="MCW159" s="1"/>
      <c r="MDE159" s="1"/>
      <c r="MDM159" s="1"/>
      <c r="MDU159" s="1"/>
      <c r="MEC159" s="1"/>
      <c r="MEK159" s="1"/>
      <c r="MES159" s="1"/>
      <c r="MFA159" s="1"/>
      <c r="MFI159" s="1"/>
      <c r="MFQ159" s="1"/>
      <c r="MFY159" s="1"/>
      <c r="MGG159" s="1"/>
      <c r="MGO159" s="1"/>
      <c r="MGW159" s="1"/>
      <c r="MHE159" s="1"/>
      <c r="MHM159" s="1"/>
      <c r="MHU159" s="1"/>
      <c r="MIC159" s="1"/>
      <c r="MIK159" s="1"/>
      <c r="MIS159" s="1"/>
      <c r="MJA159" s="1"/>
      <c r="MJI159" s="1"/>
      <c r="MJQ159" s="1"/>
      <c r="MJY159" s="1"/>
      <c r="MKG159" s="1"/>
      <c r="MKO159" s="1"/>
      <c r="MKW159" s="1"/>
      <c r="MLE159" s="1"/>
      <c r="MLM159" s="1"/>
      <c r="MLU159" s="1"/>
      <c r="MMC159" s="1"/>
      <c r="MMK159" s="1"/>
      <c r="MMS159" s="1"/>
      <c r="MNA159" s="1"/>
      <c r="MNI159" s="1"/>
      <c r="MNQ159" s="1"/>
      <c r="MNY159" s="1"/>
      <c r="MOG159" s="1"/>
      <c r="MOO159" s="1"/>
      <c r="MOW159" s="1"/>
      <c r="MPE159" s="1"/>
      <c r="MPM159" s="1"/>
      <c r="MPU159" s="1"/>
      <c r="MQC159" s="1"/>
      <c r="MQK159" s="1"/>
      <c r="MQS159" s="1"/>
      <c r="MRA159" s="1"/>
      <c r="MRI159" s="1"/>
      <c r="MRQ159" s="1"/>
      <c r="MRY159" s="1"/>
      <c r="MSG159" s="1"/>
      <c r="MSO159" s="1"/>
      <c r="MSW159" s="1"/>
      <c r="MTE159" s="1"/>
      <c r="MTM159" s="1"/>
      <c r="MTU159" s="1"/>
      <c r="MUC159" s="1"/>
      <c r="MUK159" s="1"/>
      <c r="MUS159" s="1"/>
      <c r="MVA159" s="1"/>
      <c r="MVI159" s="1"/>
      <c r="MVQ159" s="1"/>
      <c r="MVY159" s="1"/>
      <c r="MWG159" s="1"/>
      <c r="MWO159" s="1"/>
      <c r="MWW159" s="1"/>
      <c r="MXE159" s="1"/>
      <c r="MXM159" s="1"/>
      <c r="MXU159" s="1"/>
      <c r="MYC159" s="1"/>
      <c r="MYK159" s="1"/>
      <c r="MYS159" s="1"/>
      <c r="MZA159" s="1"/>
      <c r="MZI159" s="1"/>
      <c r="MZQ159" s="1"/>
      <c r="MZY159" s="1"/>
      <c r="NAG159" s="1"/>
      <c r="NAO159" s="1"/>
      <c r="NAW159" s="1"/>
      <c r="NBE159" s="1"/>
      <c r="NBM159" s="1"/>
      <c r="NBU159" s="1"/>
      <c r="NCC159" s="1"/>
      <c r="NCK159" s="1"/>
      <c r="NCS159" s="1"/>
      <c r="NDA159" s="1"/>
      <c r="NDI159" s="1"/>
      <c r="NDQ159" s="1"/>
      <c r="NDY159" s="1"/>
      <c r="NEG159" s="1"/>
      <c r="NEO159" s="1"/>
      <c r="NEW159" s="1"/>
      <c r="NFE159" s="1"/>
      <c r="NFM159" s="1"/>
      <c r="NFU159" s="1"/>
      <c r="NGC159" s="1"/>
      <c r="NGK159" s="1"/>
      <c r="NGS159" s="1"/>
      <c r="NHA159" s="1"/>
      <c r="NHI159" s="1"/>
      <c r="NHQ159" s="1"/>
      <c r="NHY159" s="1"/>
      <c r="NIG159" s="1"/>
      <c r="NIO159" s="1"/>
      <c r="NIW159" s="1"/>
      <c r="NJE159" s="1"/>
      <c r="NJM159" s="1"/>
      <c r="NJU159" s="1"/>
      <c r="NKC159" s="1"/>
      <c r="NKK159" s="1"/>
      <c r="NKS159" s="1"/>
      <c r="NLA159" s="1"/>
      <c r="NLI159" s="1"/>
      <c r="NLQ159" s="1"/>
      <c r="NLY159" s="1"/>
      <c r="NMG159" s="1"/>
      <c r="NMO159" s="1"/>
      <c r="NMW159" s="1"/>
      <c r="NNE159" s="1"/>
      <c r="NNM159" s="1"/>
      <c r="NNU159" s="1"/>
      <c r="NOC159" s="1"/>
      <c r="NOK159" s="1"/>
      <c r="NOS159" s="1"/>
      <c r="NPA159" s="1"/>
      <c r="NPI159" s="1"/>
      <c r="NPQ159" s="1"/>
      <c r="NPY159" s="1"/>
      <c r="NQG159" s="1"/>
      <c r="NQO159" s="1"/>
      <c r="NQW159" s="1"/>
      <c r="NRE159" s="1"/>
      <c r="NRM159" s="1"/>
      <c r="NRU159" s="1"/>
      <c r="NSC159" s="1"/>
      <c r="NSK159" s="1"/>
      <c r="NSS159" s="1"/>
      <c r="NTA159" s="1"/>
      <c r="NTI159" s="1"/>
      <c r="NTQ159" s="1"/>
      <c r="NTY159" s="1"/>
      <c r="NUG159" s="1"/>
      <c r="NUO159" s="1"/>
      <c r="NUW159" s="1"/>
      <c r="NVE159" s="1"/>
      <c r="NVM159" s="1"/>
      <c r="NVU159" s="1"/>
      <c r="NWC159" s="1"/>
      <c r="NWK159" s="1"/>
      <c r="NWS159" s="1"/>
      <c r="NXA159" s="1"/>
      <c r="NXI159" s="1"/>
      <c r="NXQ159" s="1"/>
      <c r="NXY159" s="1"/>
      <c r="NYG159" s="1"/>
      <c r="NYO159" s="1"/>
      <c r="NYW159" s="1"/>
      <c r="NZE159" s="1"/>
      <c r="NZM159" s="1"/>
      <c r="NZU159" s="1"/>
      <c r="OAC159" s="1"/>
      <c r="OAK159" s="1"/>
      <c r="OAS159" s="1"/>
      <c r="OBA159" s="1"/>
      <c r="OBI159" s="1"/>
      <c r="OBQ159" s="1"/>
      <c r="OBY159" s="1"/>
      <c r="OCG159" s="1"/>
      <c r="OCO159" s="1"/>
      <c r="OCW159" s="1"/>
      <c r="ODE159" s="1"/>
      <c r="ODM159" s="1"/>
      <c r="ODU159" s="1"/>
      <c r="OEC159" s="1"/>
      <c r="OEK159" s="1"/>
      <c r="OES159" s="1"/>
      <c r="OFA159" s="1"/>
      <c r="OFI159" s="1"/>
      <c r="OFQ159" s="1"/>
      <c r="OFY159" s="1"/>
      <c r="OGG159" s="1"/>
      <c r="OGO159" s="1"/>
      <c r="OGW159" s="1"/>
      <c r="OHE159" s="1"/>
      <c r="OHM159" s="1"/>
      <c r="OHU159" s="1"/>
      <c r="OIC159" s="1"/>
      <c r="OIK159" s="1"/>
      <c r="OIS159" s="1"/>
      <c r="OJA159" s="1"/>
      <c r="OJI159" s="1"/>
      <c r="OJQ159" s="1"/>
      <c r="OJY159" s="1"/>
      <c r="OKG159" s="1"/>
      <c r="OKO159" s="1"/>
      <c r="OKW159" s="1"/>
      <c r="OLE159" s="1"/>
      <c r="OLM159" s="1"/>
      <c r="OLU159" s="1"/>
      <c r="OMC159" s="1"/>
      <c r="OMK159" s="1"/>
      <c r="OMS159" s="1"/>
      <c r="ONA159" s="1"/>
      <c r="ONI159" s="1"/>
      <c r="ONQ159" s="1"/>
      <c r="ONY159" s="1"/>
      <c r="OOG159" s="1"/>
      <c r="OOO159" s="1"/>
      <c r="OOW159" s="1"/>
      <c r="OPE159" s="1"/>
      <c r="OPM159" s="1"/>
      <c r="OPU159" s="1"/>
      <c r="OQC159" s="1"/>
      <c r="OQK159" s="1"/>
      <c r="OQS159" s="1"/>
      <c r="ORA159" s="1"/>
      <c r="ORI159" s="1"/>
      <c r="ORQ159" s="1"/>
      <c r="ORY159" s="1"/>
      <c r="OSG159" s="1"/>
      <c r="OSO159" s="1"/>
      <c r="OSW159" s="1"/>
      <c r="OTE159" s="1"/>
      <c r="OTM159" s="1"/>
      <c r="OTU159" s="1"/>
      <c r="OUC159" s="1"/>
      <c r="OUK159" s="1"/>
      <c r="OUS159" s="1"/>
      <c r="OVA159" s="1"/>
      <c r="OVI159" s="1"/>
      <c r="OVQ159" s="1"/>
      <c r="OVY159" s="1"/>
      <c r="OWG159" s="1"/>
      <c r="OWO159" s="1"/>
      <c r="OWW159" s="1"/>
      <c r="OXE159" s="1"/>
      <c r="OXM159" s="1"/>
      <c r="OXU159" s="1"/>
      <c r="OYC159" s="1"/>
      <c r="OYK159" s="1"/>
      <c r="OYS159" s="1"/>
      <c r="OZA159" s="1"/>
      <c r="OZI159" s="1"/>
      <c r="OZQ159" s="1"/>
      <c r="OZY159" s="1"/>
      <c r="PAG159" s="1"/>
      <c r="PAO159" s="1"/>
      <c r="PAW159" s="1"/>
      <c r="PBE159" s="1"/>
      <c r="PBM159" s="1"/>
      <c r="PBU159" s="1"/>
      <c r="PCC159" s="1"/>
      <c r="PCK159" s="1"/>
      <c r="PCS159" s="1"/>
      <c r="PDA159" s="1"/>
      <c r="PDI159" s="1"/>
      <c r="PDQ159" s="1"/>
      <c r="PDY159" s="1"/>
      <c r="PEG159" s="1"/>
      <c r="PEO159" s="1"/>
      <c r="PEW159" s="1"/>
      <c r="PFE159" s="1"/>
      <c r="PFM159" s="1"/>
      <c r="PFU159" s="1"/>
      <c r="PGC159" s="1"/>
      <c r="PGK159" s="1"/>
      <c r="PGS159" s="1"/>
      <c r="PHA159" s="1"/>
      <c r="PHI159" s="1"/>
      <c r="PHQ159" s="1"/>
      <c r="PHY159" s="1"/>
      <c r="PIG159" s="1"/>
      <c r="PIO159" s="1"/>
      <c r="PIW159" s="1"/>
      <c r="PJE159" s="1"/>
      <c r="PJM159" s="1"/>
      <c r="PJU159" s="1"/>
      <c r="PKC159" s="1"/>
      <c r="PKK159" s="1"/>
      <c r="PKS159" s="1"/>
      <c r="PLA159" s="1"/>
      <c r="PLI159" s="1"/>
      <c r="PLQ159" s="1"/>
      <c r="PLY159" s="1"/>
      <c r="PMG159" s="1"/>
      <c r="PMO159" s="1"/>
      <c r="PMW159" s="1"/>
      <c r="PNE159" s="1"/>
      <c r="PNM159" s="1"/>
      <c r="PNU159" s="1"/>
      <c r="POC159" s="1"/>
      <c r="POK159" s="1"/>
      <c r="POS159" s="1"/>
      <c r="PPA159" s="1"/>
      <c r="PPI159" s="1"/>
      <c r="PPQ159" s="1"/>
      <c r="PPY159" s="1"/>
      <c r="PQG159" s="1"/>
      <c r="PQO159" s="1"/>
      <c r="PQW159" s="1"/>
      <c r="PRE159" s="1"/>
      <c r="PRM159" s="1"/>
      <c r="PRU159" s="1"/>
      <c r="PSC159" s="1"/>
      <c r="PSK159" s="1"/>
      <c r="PSS159" s="1"/>
      <c r="PTA159" s="1"/>
      <c r="PTI159" s="1"/>
      <c r="PTQ159" s="1"/>
      <c r="PTY159" s="1"/>
      <c r="PUG159" s="1"/>
      <c r="PUO159" s="1"/>
      <c r="PUW159" s="1"/>
      <c r="PVE159" s="1"/>
      <c r="PVM159" s="1"/>
      <c r="PVU159" s="1"/>
      <c r="PWC159" s="1"/>
      <c r="PWK159" s="1"/>
      <c r="PWS159" s="1"/>
      <c r="PXA159" s="1"/>
      <c r="PXI159" s="1"/>
      <c r="PXQ159" s="1"/>
      <c r="PXY159" s="1"/>
      <c r="PYG159" s="1"/>
      <c r="PYO159" s="1"/>
      <c r="PYW159" s="1"/>
      <c r="PZE159" s="1"/>
      <c r="PZM159" s="1"/>
      <c r="PZU159" s="1"/>
      <c r="QAC159" s="1"/>
      <c r="QAK159" s="1"/>
      <c r="QAS159" s="1"/>
      <c r="QBA159" s="1"/>
      <c r="QBI159" s="1"/>
      <c r="QBQ159" s="1"/>
      <c r="QBY159" s="1"/>
      <c r="QCG159" s="1"/>
      <c r="QCO159" s="1"/>
      <c r="QCW159" s="1"/>
      <c r="QDE159" s="1"/>
      <c r="QDM159" s="1"/>
      <c r="QDU159" s="1"/>
      <c r="QEC159" s="1"/>
      <c r="QEK159" s="1"/>
      <c r="QES159" s="1"/>
      <c r="QFA159" s="1"/>
      <c r="QFI159" s="1"/>
      <c r="QFQ159" s="1"/>
      <c r="QFY159" s="1"/>
      <c r="QGG159" s="1"/>
      <c r="QGO159" s="1"/>
      <c r="QGW159" s="1"/>
      <c r="QHE159" s="1"/>
      <c r="QHM159" s="1"/>
      <c r="QHU159" s="1"/>
      <c r="QIC159" s="1"/>
      <c r="QIK159" s="1"/>
      <c r="QIS159" s="1"/>
      <c r="QJA159" s="1"/>
      <c r="QJI159" s="1"/>
      <c r="QJQ159" s="1"/>
      <c r="QJY159" s="1"/>
      <c r="QKG159" s="1"/>
      <c r="QKO159" s="1"/>
      <c r="QKW159" s="1"/>
      <c r="QLE159" s="1"/>
      <c r="QLM159" s="1"/>
      <c r="QLU159" s="1"/>
      <c r="QMC159" s="1"/>
      <c r="QMK159" s="1"/>
      <c r="QMS159" s="1"/>
      <c r="QNA159" s="1"/>
      <c r="QNI159" s="1"/>
      <c r="QNQ159" s="1"/>
      <c r="QNY159" s="1"/>
      <c r="QOG159" s="1"/>
      <c r="QOO159" s="1"/>
      <c r="QOW159" s="1"/>
      <c r="QPE159" s="1"/>
      <c r="QPM159" s="1"/>
      <c r="QPU159" s="1"/>
      <c r="QQC159" s="1"/>
      <c r="QQK159" s="1"/>
      <c r="QQS159" s="1"/>
      <c r="QRA159" s="1"/>
      <c r="QRI159" s="1"/>
      <c r="QRQ159" s="1"/>
      <c r="QRY159" s="1"/>
      <c r="QSG159" s="1"/>
      <c r="QSO159" s="1"/>
      <c r="QSW159" s="1"/>
      <c r="QTE159" s="1"/>
      <c r="QTM159" s="1"/>
      <c r="QTU159" s="1"/>
      <c r="QUC159" s="1"/>
      <c r="QUK159" s="1"/>
      <c r="QUS159" s="1"/>
      <c r="QVA159" s="1"/>
      <c r="QVI159" s="1"/>
      <c r="QVQ159" s="1"/>
      <c r="QVY159" s="1"/>
      <c r="QWG159" s="1"/>
      <c r="QWO159" s="1"/>
      <c r="QWW159" s="1"/>
      <c r="QXE159" s="1"/>
      <c r="QXM159" s="1"/>
      <c r="QXU159" s="1"/>
      <c r="QYC159" s="1"/>
      <c r="QYK159" s="1"/>
      <c r="QYS159" s="1"/>
      <c r="QZA159" s="1"/>
      <c r="QZI159" s="1"/>
      <c r="QZQ159" s="1"/>
      <c r="QZY159" s="1"/>
      <c r="RAG159" s="1"/>
      <c r="RAO159" s="1"/>
      <c r="RAW159" s="1"/>
      <c r="RBE159" s="1"/>
      <c r="RBM159" s="1"/>
      <c r="RBU159" s="1"/>
      <c r="RCC159" s="1"/>
      <c r="RCK159" s="1"/>
      <c r="RCS159" s="1"/>
      <c r="RDA159" s="1"/>
      <c r="RDI159" s="1"/>
      <c r="RDQ159" s="1"/>
      <c r="RDY159" s="1"/>
      <c r="REG159" s="1"/>
      <c r="REO159" s="1"/>
      <c r="REW159" s="1"/>
      <c r="RFE159" s="1"/>
      <c r="RFM159" s="1"/>
      <c r="RFU159" s="1"/>
      <c r="RGC159" s="1"/>
      <c r="RGK159" s="1"/>
      <c r="RGS159" s="1"/>
      <c r="RHA159" s="1"/>
      <c r="RHI159" s="1"/>
      <c r="RHQ159" s="1"/>
      <c r="RHY159" s="1"/>
      <c r="RIG159" s="1"/>
      <c r="RIO159" s="1"/>
      <c r="RIW159" s="1"/>
      <c r="RJE159" s="1"/>
      <c r="RJM159" s="1"/>
      <c r="RJU159" s="1"/>
      <c r="RKC159" s="1"/>
      <c r="RKK159" s="1"/>
      <c r="RKS159" s="1"/>
      <c r="RLA159" s="1"/>
      <c r="RLI159" s="1"/>
      <c r="RLQ159" s="1"/>
      <c r="RLY159" s="1"/>
      <c r="RMG159" s="1"/>
      <c r="RMO159" s="1"/>
      <c r="RMW159" s="1"/>
      <c r="RNE159" s="1"/>
      <c r="RNM159" s="1"/>
      <c r="RNU159" s="1"/>
      <c r="ROC159" s="1"/>
      <c r="ROK159" s="1"/>
      <c r="ROS159" s="1"/>
      <c r="RPA159" s="1"/>
      <c r="RPI159" s="1"/>
      <c r="RPQ159" s="1"/>
      <c r="RPY159" s="1"/>
      <c r="RQG159" s="1"/>
      <c r="RQO159" s="1"/>
      <c r="RQW159" s="1"/>
      <c r="RRE159" s="1"/>
      <c r="RRM159" s="1"/>
      <c r="RRU159" s="1"/>
      <c r="RSC159" s="1"/>
      <c r="RSK159" s="1"/>
      <c r="RSS159" s="1"/>
      <c r="RTA159" s="1"/>
      <c r="RTI159" s="1"/>
      <c r="RTQ159" s="1"/>
      <c r="RTY159" s="1"/>
      <c r="RUG159" s="1"/>
      <c r="RUO159" s="1"/>
      <c r="RUW159" s="1"/>
      <c r="RVE159" s="1"/>
      <c r="RVM159" s="1"/>
      <c r="RVU159" s="1"/>
      <c r="RWC159" s="1"/>
      <c r="RWK159" s="1"/>
      <c r="RWS159" s="1"/>
      <c r="RXA159" s="1"/>
      <c r="RXI159" s="1"/>
      <c r="RXQ159" s="1"/>
      <c r="RXY159" s="1"/>
      <c r="RYG159" s="1"/>
      <c r="RYO159" s="1"/>
      <c r="RYW159" s="1"/>
      <c r="RZE159" s="1"/>
      <c r="RZM159" s="1"/>
      <c r="RZU159" s="1"/>
      <c r="SAC159" s="1"/>
      <c r="SAK159" s="1"/>
      <c r="SAS159" s="1"/>
      <c r="SBA159" s="1"/>
      <c r="SBI159" s="1"/>
      <c r="SBQ159" s="1"/>
      <c r="SBY159" s="1"/>
      <c r="SCG159" s="1"/>
      <c r="SCO159" s="1"/>
      <c r="SCW159" s="1"/>
      <c r="SDE159" s="1"/>
      <c r="SDM159" s="1"/>
      <c r="SDU159" s="1"/>
      <c r="SEC159" s="1"/>
      <c r="SEK159" s="1"/>
      <c r="SES159" s="1"/>
      <c r="SFA159" s="1"/>
      <c r="SFI159" s="1"/>
      <c r="SFQ159" s="1"/>
      <c r="SFY159" s="1"/>
      <c r="SGG159" s="1"/>
      <c r="SGO159" s="1"/>
      <c r="SGW159" s="1"/>
      <c r="SHE159" s="1"/>
      <c r="SHM159" s="1"/>
      <c r="SHU159" s="1"/>
      <c r="SIC159" s="1"/>
      <c r="SIK159" s="1"/>
      <c r="SIS159" s="1"/>
      <c r="SJA159" s="1"/>
      <c r="SJI159" s="1"/>
      <c r="SJQ159" s="1"/>
      <c r="SJY159" s="1"/>
      <c r="SKG159" s="1"/>
      <c r="SKO159" s="1"/>
      <c r="SKW159" s="1"/>
      <c r="SLE159" s="1"/>
      <c r="SLM159" s="1"/>
      <c r="SLU159" s="1"/>
      <c r="SMC159" s="1"/>
      <c r="SMK159" s="1"/>
      <c r="SMS159" s="1"/>
      <c r="SNA159" s="1"/>
      <c r="SNI159" s="1"/>
      <c r="SNQ159" s="1"/>
      <c r="SNY159" s="1"/>
      <c r="SOG159" s="1"/>
      <c r="SOO159" s="1"/>
      <c r="SOW159" s="1"/>
      <c r="SPE159" s="1"/>
      <c r="SPM159" s="1"/>
      <c r="SPU159" s="1"/>
      <c r="SQC159" s="1"/>
      <c r="SQK159" s="1"/>
      <c r="SQS159" s="1"/>
      <c r="SRA159" s="1"/>
      <c r="SRI159" s="1"/>
      <c r="SRQ159" s="1"/>
      <c r="SRY159" s="1"/>
      <c r="SSG159" s="1"/>
      <c r="SSO159" s="1"/>
      <c r="SSW159" s="1"/>
      <c r="STE159" s="1"/>
      <c r="STM159" s="1"/>
      <c r="STU159" s="1"/>
      <c r="SUC159" s="1"/>
      <c r="SUK159" s="1"/>
      <c r="SUS159" s="1"/>
      <c r="SVA159" s="1"/>
      <c r="SVI159" s="1"/>
      <c r="SVQ159" s="1"/>
      <c r="SVY159" s="1"/>
      <c r="SWG159" s="1"/>
      <c r="SWO159" s="1"/>
      <c r="SWW159" s="1"/>
      <c r="SXE159" s="1"/>
      <c r="SXM159" s="1"/>
      <c r="SXU159" s="1"/>
      <c r="SYC159" s="1"/>
      <c r="SYK159" s="1"/>
      <c r="SYS159" s="1"/>
      <c r="SZA159" s="1"/>
      <c r="SZI159" s="1"/>
      <c r="SZQ159" s="1"/>
      <c r="SZY159" s="1"/>
      <c r="TAG159" s="1"/>
      <c r="TAO159" s="1"/>
      <c r="TAW159" s="1"/>
      <c r="TBE159" s="1"/>
      <c r="TBM159" s="1"/>
      <c r="TBU159" s="1"/>
      <c r="TCC159" s="1"/>
      <c r="TCK159" s="1"/>
      <c r="TCS159" s="1"/>
      <c r="TDA159" s="1"/>
      <c r="TDI159" s="1"/>
      <c r="TDQ159" s="1"/>
      <c r="TDY159" s="1"/>
      <c r="TEG159" s="1"/>
      <c r="TEO159" s="1"/>
      <c r="TEW159" s="1"/>
      <c r="TFE159" s="1"/>
      <c r="TFM159" s="1"/>
      <c r="TFU159" s="1"/>
      <c r="TGC159" s="1"/>
      <c r="TGK159" s="1"/>
      <c r="TGS159" s="1"/>
      <c r="THA159" s="1"/>
      <c r="THI159" s="1"/>
      <c r="THQ159" s="1"/>
      <c r="THY159" s="1"/>
      <c r="TIG159" s="1"/>
      <c r="TIO159" s="1"/>
      <c r="TIW159" s="1"/>
      <c r="TJE159" s="1"/>
      <c r="TJM159" s="1"/>
      <c r="TJU159" s="1"/>
      <c r="TKC159" s="1"/>
      <c r="TKK159" s="1"/>
      <c r="TKS159" s="1"/>
      <c r="TLA159" s="1"/>
      <c r="TLI159" s="1"/>
      <c r="TLQ159" s="1"/>
      <c r="TLY159" s="1"/>
      <c r="TMG159" s="1"/>
      <c r="TMO159" s="1"/>
      <c r="TMW159" s="1"/>
      <c r="TNE159" s="1"/>
      <c r="TNM159" s="1"/>
      <c r="TNU159" s="1"/>
      <c r="TOC159" s="1"/>
      <c r="TOK159" s="1"/>
      <c r="TOS159" s="1"/>
      <c r="TPA159" s="1"/>
      <c r="TPI159" s="1"/>
      <c r="TPQ159" s="1"/>
      <c r="TPY159" s="1"/>
      <c r="TQG159" s="1"/>
      <c r="TQO159" s="1"/>
      <c r="TQW159" s="1"/>
      <c r="TRE159" s="1"/>
      <c r="TRM159" s="1"/>
      <c r="TRU159" s="1"/>
      <c r="TSC159" s="1"/>
      <c r="TSK159" s="1"/>
      <c r="TSS159" s="1"/>
      <c r="TTA159" s="1"/>
      <c r="TTI159" s="1"/>
      <c r="TTQ159" s="1"/>
      <c r="TTY159" s="1"/>
      <c r="TUG159" s="1"/>
      <c r="TUO159" s="1"/>
      <c r="TUW159" s="1"/>
      <c r="TVE159" s="1"/>
      <c r="TVM159" s="1"/>
      <c r="TVU159" s="1"/>
      <c r="TWC159" s="1"/>
      <c r="TWK159" s="1"/>
      <c r="TWS159" s="1"/>
      <c r="TXA159" s="1"/>
      <c r="TXI159" s="1"/>
      <c r="TXQ159" s="1"/>
      <c r="TXY159" s="1"/>
      <c r="TYG159" s="1"/>
      <c r="TYO159" s="1"/>
      <c r="TYW159" s="1"/>
      <c r="TZE159" s="1"/>
      <c r="TZM159" s="1"/>
      <c r="TZU159" s="1"/>
      <c r="UAC159" s="1"/>
      <c r="UAK159" s="1"/>
      <c r="UAS159" s="1"/>
      <c r="UBA159" s="1"/>
      <c r="UBI159" s="1"/>
      <c r="UBQ159" s="1"/>
      <c r="UBY159" s="1"/>
      <c r="UCG159" s="1"/>
      <c r="UCO159" s="1"/>
      <c r="UCW159" s="1"/>
      <c r="UDE159" s="1"/>
      <c r="UDM159" s="1"/>
      <c r="UDU159" s="1"/>
      <c r="UEC159" s="1"/>
      <c r="UEK159" s="1"/>
      <c r="UES159" s="1"/>
      <c r="UFA159" s="1"/>
      <c r="UFI159" s="1"/>
      <c r="UFQ159" s="1"/>
      <c r="UFY159" s="1"/>
      <c r="UGG159" s="1"/>
      <c r="UGO159" s="1"/>
      <c r="UGW159" s="1"/>
      <c r="UHE159" s="1"/>
      <c r="UHM159" s="1"/>
      <c r="UHU159" s="1"/>
      <c r="UIC159" s="1"/>
      <c r="UIK159" s="1"/>
      <c r="UIS159" s="1"/>
      <c r="UJA159" s="1"/>
      <c r="UJI159" s="1"/>
      <c r="UJQ159" s="1"/>
      <c r="UJY159" s="1"/>
      <c r="UKG159" s="1"/>
      <c r="UKO159" s="1"/>
      <c r="UKW159" s="1"/>
      <c r="ULE159" s="1"/>
      <c r="ULM159" s="1"/>
      <c r="ULU159" s="1"/>
      <c r="UMC159" s="1"/>
      <c r="UMK159" s="1"/>
      <c r="UMS159" s="1"/>
      <c r="UNA159" s="1"/>
      <c r="UNI159" s="1"/>
      <c r="UNQ159" s="1"/>
      <c r="UNY159" s="1"/>
      <c r="UOG159" s="1"/>
      <c r="UOO159" s="1"/>
      <c r="UOW159" s="1"/>
      <c r="UPE159" s="1"/>
      <c r="UPM159" s="1"/>
      <c r="UPU159" s="1"/>
      <c r="UQC159" s="1"/>
      <c r="UQK159" s="1"/>
      <c r="UQS159" s="1"/>
      <c r="URA159" s="1"/>
      <c r="URI159" s="1"/>
      <c r="URQ159" s="1"/>
      <c r="URY159" s="1"/>
      <c r="USG159" s="1"/>
      <c r="USO159" s="1"/>
      <c r="USW159" s="1"/>
      <c r="UTE159" s="1"/>
      <c r="UTM159" s="1"/>
      <c r="UTU159" s="1"/>
      <c r="UUC159" s="1"/>
      <c r="UUK159" s="1"/>
      <c r="UUS159" s="1"/>
      <c r="UVA159" s="1"/>
      <c r="UVI159" s="1"/>
      <c r="UVQ159" s="1"/>
      <c r="UVY159" s="1"/>
      <c r="UWG159" s="1"/>
      <c r="UWO159" s="1"/>
      <c r="UWW159" s="1"/>
      <c r="UXE159" s="1"/>
      <c r="UXM159" s="1"/>
      <c r="UXU159" s="1"/>
      <c r="UYC159" s="1"/>
      <c r="UYK159" s="1"/>
      <c r="UYS159" s="1"/>
      <c r="UZA159" s="1"/>
      <c r="UZI159" s="1"/>
      <c r="UZQ159" s="1"/>
      <c r="UZY159" s="1"/>
      <c r="VAG159" s="1"/>
      <c r="VAO159" s="1"/>
      <c r="VAW159" s="1"/>
      <c r="VBE159" s="1"/>
      <c r="VBM159" s="1"/>
      <c r="VBU159" s="1"/>
      <c r="VCC159" s="1"/>
      <c r="VCK159" s="1"/>
      <c r="VCS159" s="1"/>
      <c r="VDA159" s="1"/>
      <c r="VDI159" s="1"/>
      <c r="VDQ159" s="1"/>
      <c r="VDY159" s="1"/>
      <c r="VEG159" s="1"/>
      <c r="VEO159" s="1"/>
      <c r="VEW159" s="1"/>
      <c r="VFE159" s="1"/>
      <c r="VFM159" s="1"/>
      <c r="VFU159" s="1"/>
      <c r="VGC159" s="1"/>
      <c r="VGK159" s="1"/>
      <c r="VGS159" s="1"/>
      <c r="VHA159" s="1"/>
      <c r="VHI159" s="1"/>
      <c r="VHQ159" s="1"/>
      <c r="VHY159" s="1"/>
      <c r="VIG159" s="1"/>
      <c r="VIO159" s="1"/>
      <c r="VIW159" s="1"/>
      <c r="VJE159" s="1"/>
      <c r="VJM159" s="1"/>
      <c r="VJU159" s="1"/>
      <c r="VKC159" s="1"/>
      <c r="VKK159" s="1"/>
      <c r="VKS159" s="1"/>
      <c r="VLA159" s="1"/>
      <c r="VLI159" s="1"/>
      <c r="VLQ159" s="1"/>
      <c r="VLY159" s="1"/>
      <c r="VMG159" s="1"/>
      <c r="VMO159" s="1"/>
      <c r="VMW159" s="1"/>
      <c r="VNE159" s="1"/>
      <c r="VNM159" s="1"/>
      <c r="VNU159" s="1"/>
      <c r="VOC159" s="1"/>
      <c r="VOK159" s="1"/>
      <c r="VOS159" s="1"/>
      <c r="VPA159" s="1"/>
      <c r="VPI159" s="1"/>
      <c r="VPQ159" s="1"/>
      <c r="VPY159" s="1"/>
      <c r="VQG159" s="1"/>
      <c r="VQO159" s="1"/>
      <c r="VQW159" s="1"/>
      <c r="VRE159" s="1"/>
      <c r="VRM159" s="1"/>
      <c r="VRU159" s="1"/>
      <c r="VSC159" s="1"/>
      <c r="VSK159" s="1"/>
      <c r="VSS159" s="1"/>
      <c r="VTA159" s="1"/>
      <c r="VTI159" s="1"/>
      <c r="VTQ159" s="1"/>
      <c r="VTY159" s="1"/>
      <c r="VUG159" s="1"/>
      <c r="VUO159" s="1"/>
      <c r="VUW159" s="1"/>
      <c r="VVE159" s="1"/>
      <c r="VVM159" s="1"/>
      <c r="VVU159" s="1"/>
      <c r="VWC159" s="1"/>
      <c r="VWK159" s="1"/>
      <c r="VWS159" s="1"/>
      <c r="VXA159" s="1"/>
      <c r="VXI159" s="1"/>
      <c r="VXQ159" s="1"/>
      <c r="VXY159" s="1"/>
      <c r="VYG159" s="1"/>
      <c r="VYO159" s="1"/>
      <c r="VYW159" s="1"/>
      <c r="VZE159" s="1"/>
      <c r="VZM159" s="1"/>
      <c r="VZU159" s="1"/>
      <c r="WAC159" s="1"/>
      <c r="WAK159" s="1"/>
      <c r="WAS159" s="1"/>
      <c r="WBA159" s="1"/>
      <c r="WBI159" s="1"/>
      <c r="WBQ159" s="1"/>
      <c r="WBY159" s="1"/>
      <c r="WCG159" s="1"/>
      <c r="WCO159" s="1"/>
      <c r="WCW159" s="1"/>
      <c r="WDE159" s="1"/>
      <c r="WDM159" s="1"/>
      <c r="WDU159" s="1"/>
      <c r="WEC159" s="1"/>
      <c r="WEK159" s="1"/>
      <c r="WES159" s="1"/>
      <c r="WFA159" s="1"/>
      <c r="WFI159" s="1"/>
      <c r="WFQ159" s="1"/>
      <c r="WFY159" s="1"/>
      <c r="WGG159" s="1"/>
      <c r="WGO159" s="1"/>
      <c r="WGW159" s="1"/>
      <c r="WHE159" s="1"/>
      <c r="WHM159" s="1"/>
      <c r="WHU159" s="1"/>
      <c r="WIC159" s="1"/>
      <c r="WIK159" s="1"/>
      <c r="WIS159" s="1"/>
      <c r="WJA159" s="1"/>
      <c r="WJI159" s="1"/>
      <c r="WJQ159" s="1"/>
      <c r="WJY159" s="1"/>
      <c r="WKG159" s="1"/>
      <c r="WKO159" s="1"/>
      <c r="WKW159" s="1"/>
      <c r="WLE159" s="1"/>
      <c r="WLM159" s="1"/>
      <c r="WLU159" s="1"/>
      <c r="WMC159" s="1"/>
      <c r="WMK159" s="1"/>
      <c r="WMS159" s="1"/>
      <c r="WNA159" s="1"/>
      <c r="WNI159" s="1"/>
      <c r="WNQ159" s="1"/>
      <c r="WNY159" s="1"/>
      <c r="WOG159" s="1"/>
      <c r="WOO159" s="1"/>
      <c r="WOW159" s="1"/>
      <c r="WPE159" s="1"/>
      <c r="WPM159" s="1"/>
      <c r="WPU159" s="1"/>
      <c r="WQC159" s="1"/>
      <c r="WQK159" s="1"/>
      <c r="WQS159" s="1"/>
      <c r="WRA159" s="1"/>
      <c r="WRI159" s="1"/>
      <c r="WRQ159" s="1"/>
      <c r="WRY159" s="1"/>
      <c r="WSG159" s="1"/>
      <c r="WSO159" s="1"/>
      <c r="WSW159" s="1"/>
      <c r="WTE159" s="1"/>
      <c r="WTM159" s="1"/>
      <c r="WTU159" s="1"/>
      <c r="WUC159" s="1"/>
      <c r="WUK159" s="1"/>
      <c r="WUS159" s="1"/>
      <c r="WVA159" s="1"/>
      <c r="WVI159" s="1"/>
      <c r="WVQ159" s="1"/>
      <c r="WVY159" s="1"/>
      <c r="WWG159" s="1"/>
      <c r="WWO159" s="1"/>
      <c r="WWW159" s="1"/>
      <c r="WXE159" s="1"/>
      <c r="WXM159" s="1"/>
      <c r="WXU159" s="1"/>
      <c r="WYC159" s="1"/>
      <c r="WYK159" s="1"/>
      <c r="WYS159" s="1"/>
      <c r="WZA159" s="1"/>
      <c r="WZI159" s="1"/>
      <c r="WZQ159" s="1"/>
      <c r="WZY159" s="1"/>
      <c r="XAG159" s="1"/>
      <c r="XAO159" s="1"/>
      <c r="XAW159" s="1"/>
      <c r="XBE159" s="1"/>
      <c r="XBM159" s="1"/>
      <c r="XBU159" s="1"/>
      <c r="XCC159" s="1"/>
      <c r="XCK159" s="1"/>
      <c r="XCS159" s="1"/>
      <c r="XDA159" s="1"/>
      <c r="XDI159" s="1"/>
      <c r="XDQ159" s="1"/>
      <c r="XDY159" s="1"/>
      <c r="XEG159" s="1"/>
      <c r="XEO159" s="1"/>
      <c r="XEW159" s="1"/>
    </row>
  </sheetData>
  <sortState ref="A1:N51">
    <sortCondition ref="E1"/>
  </sortState>
  <phoneticPr fontId="1" type="noConversion"/>
  <conditionalFormatting sqref="L53:L1048576 L1:M51">
    <cfRule type="cellIs" dxfId="14" priority="10" operator="lessThan">
      <formula>0</formula>
    </cfRule>
    <cfRule type="cellIs" dxfId="13" priority="11" operator="lessThan">
      <formula>0</formula>
    </cfRule>
    <cfRule type="cellIs" dxfId="12" priority="1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B15" sqref="B15"/>
    </sheetView>
  </sheetViews>
  <sheetFormatPr defaultRowHeight="13.8" x14ac:dyDescent="0.25"/>
  <cols>
    <col min="2" max="2" width="33.44140625" customWidth="1"/>
    <col min="3" max="3" width="37.77734375" customWidth="1"/>
    <col min="4" max="4" width="13.109375" customWidth="1"/>
    <col min="6" max="6" width="4.44140625" customWidth="1"/>
    <col min="9" max="9" width="4.44140625" customWidth="1"/>
    <col min="11" max="11" width="9.109375" bestFit="1" customWidth="1"/>
  </cols>
  <sheetData>
    <row r="1" spans="1:13" x14ac:dyDescent="0.25">
      <c r="A1" t="s">
        <v>871</v>
      </c>
      <c r="B1" t="s">
        <v>890</v>
      </c>
      <c r="C1" t="s">
        <v>963</v>
      </c>
      <c r="D1" t="s">
        <v>959</v>
      </c>
      <c r="E1">
        <v>999</v>
      </c>
      <c r="F1" t="s">
        <v>1041</v>
      </c>
      <c r="G1">
        <v>3</v>
      </c>
      <c r="H1">
        <v>999</v>
      </c>
      <c r="I1" t="s">
        <v>1041</v>
      </c>
      <c r="J1">
        <v>3</v>
      </c>
      <c r="K1">
        <f t="shared" ref="K1:K40" si="0">IF(E1&lt;H1,1,IF(E1&gt;H1,-1,0))</f>
        <v>0</v>
      </c>
      <c r="L1">
        <f t="shared" ref="L1:L40" si="1">IF(G1&lt;J1,1,IF(G1&gt;J1,-1,0))</f>
        <v>0</v>
      </c>
    </row>
    <row r="2" spans="1:13" x14ac:dyDescent="0.25">
      <c r="A2" t="s">
        <v>871</v>
      </c>
      <c r="B2" t="s">
        <v>873</v>
      </c>
      <c r="C2" t="s">
        <v>957</v>
      </c>
      <c r="D2" t="s">
        <v>958</v>
      </c>
      <c r="E2">
        <v>1</v>
      </c>
      <c r="F2" t="s">
        <v>1041</v>
      </c>
      <c r="G2">
        <v>2</v>
      </c>
      <c r="H2">
        <v>1</v>
      </c>
      <c r="I2" t="s">
        <v>1041</v>
      </c>
      <c r="J2">
        <v>2</v>
      </c>
      <c r="K2">
        <f t="shared" si="0"/>
        <v>0</v>
      </c>
      <c r="L2">
        <f t="shared" si="1"/>
        <v>0</v>
      </c>
    </row>
    <row r="3" spans="1:13" x14ac:dyDescent="0.25">
      <c r="A3" t="s">
        <v>871</v>
      </c>
      <c r="B3" t="s">
        <v>883</v>
      </c>
      <c r="C3" t="s">
        <v>957</v>
      </c>
      <c r="D3" t="s">
        <v>958</v>
      </c>
      <c r="E3">
        <v>1</v>
      </c>
      <c r="F3" t="s">
        <v>1041</v>
      </c>
      <c r="G3">
        <v>363</v>
      </c>
      <c r="H3">
        <v>1</v>
      </c>
      <c r="I3" t="s">
        <v>1041</v>
      </c>
      <c r="J3">
        <v>358</v>
      </c>
      <c r="K3">
        <f t="shared" si="0"/>
        <v>0</v>
      </c>
      <c r="L3">
        <f t="shared" si="1"/>
        <v>-1</v>
      </c>
    </row>
    <row r="4" spans="1:13" x14ac:dyDescent="0.25">
      <c r="A4" t="s">
        <v>871</v>
      </c>
      <c r="B4" t="s">
        <v>889</v>
      </c>
      <c r="C4" t="s">
        <v>957</v>
      </c>
      <c r="D4" t="s">
        <v>958</v>
      </c>
      <c r="E4">
        <v>1</v>
      </c>
      <c r="F4" t="s">
        <v>1041</v>
      </c>
      <c r="G4">
        <v>6</v>
      </c>
      <c r="H4">
        <v>1</v>
      </c>
      <c r="I4" t="s">
        <v>1041</v>
      </c>
      <c r="J4">
        <v>6</v>
      </c>
      <c r="K4">
        <f t="shared" si="0"/>
        <v>0</v>
      </c>
      <c r="L4">
        <f t="shared" si="1"/>
        <v>0</v>
      </c>
      <c r="M4" t="s">
        <v>975</v>
      </c>
    </row>
    <row r="5" spans="1:13" x14ac:dyDescent="0.25">
      <c r="A5" t="s">
        <v>871</v>
      </c>
      <c r="B5" t="s">
        <v>904</v>
      </c>
      <c r="C5" t="s">
        <v>957</v>
      </c>
      <c r="D5" t="s">
        <v>958</v>
      </c>
      <c r="E5">
        <v>1</v>
      </c>
      <c r="F5" t="s">
        <v>1041</v>
      </c>
      <c r="G5">
        <v>2</v>
      </c>
      <c r="H5">
        <v>1</v>
      </c>
      <c r="I5" t="s">
        <v>1041</v>
      </c>
      <c r="J5">
        <v>2</v>
      </c>
      <c r="K5">
        <f t="shared" si="0"/>
        <v>0</v>
      </c>
      <c r="L5">
        <f t="shared" si="1"/>
        <v>0</v>
      </c>
      <c r="M5" t="s">
        <v>973</v>
      </c>
    </row>
    <row r="6" spans="1:13" x14ac:dyDescent="0.25">
      <c r="A6" t="s">
        <v>871</v>
      </c>
      <c r="B6" t="s">
        <v>908</v>
      </c>
      <c r="C6" t="s">
        <v>957</v>
      </c>
      <c r="D6" t="s">
        <v>958</v>
      </c>
      <c r="E6">
        <v>1</v>
      </c>
      <c r="F6" t="s">
        <v>1041</v>
      </c>
      <c r="G6">
        <v>215</v>
      </c>
      <c r="H6">
        <v>1</v>
      </c>
      <c r="I6" t="s">
        <v>1041</v>
      </c>
      <c r="J6">
        <v>215</v>
      </c>
      <c r="K6">
        <f t="shared" si="0"/>
        <v>0</v>
      </c>
      <c r="L6">
        <f t="shared" si="1"/>
        <v>0</v>
      </c>
    </row>
    <row r="7" spans="1:13" x14ac:dyDescent="0.25">
      <c r="A7" t="s">
        <v>871</v>
      </c>
      <c r="B7" t="s">
        <v>892</v>
      </c>
      <c r="C7" t="s">
        <v>964</v>
      </c>
      <c r="D7" t="s">
        <v>958</v>
      </c>
      <c r="E7">
        <v>1</v>
      </c>
      <c r="F7" t="s">
        <v>1041</v>
      </c>
      <c r="G7">
        <v>2</v>
      </c>
      <c r="H7">
        <v>1</v>
      </c>
      <c r="I7" t="s">
        <v>1041</v>
      </c>
      <c r="J7">
        <v>2</v>
      </c>
      <c r="K7">
        <f t="shared" si="0"/>
        <v>0</v>
      </c>
      <c r="L7">
        <f t="shared" si="1"/>
        <v>0</v>
      </c>
    </row>
    <row r="8" spans="1:13" x14ac:dyDescent="0.25">
      <c r="A8" t="s">
        <v>871</v>
      </c>
      <c r="B8" t="s">
        <v>896</v>
      </c>
      <c r="C8" t="s">
        <v>964</v>
      </c>
      <c r="D8" t="s">
        <v>958</v>
      </c>
      <c r="E8">
        <v>1</v>
      </c>
      <c r="F8" t="s">
        <v>1041</v>
      </c>
      <c r="G8">
        <v>3</v>
      </c>
      <c r="H8">
        <v>1</v>
      </c>
      <c r="I8" t="s">
        <v>1041</v>
      </c>
      <c r="J8">
        <v>3</v>
      </c>
      <c r="K8">
        <f t="shared" si="0"/>
        <v>0</v>
      </c>
      <c r="L8">
        <f t="shared" si="1"/>
        <v>0</v>
      </c>
    </row>
    <row r="9" spans="1:13" x14ac:dyDescent="0.25">
      <c r="A9" t="s">
        <v>871</v>
      </c>
      <c r="B9" t="s">
        <v>903</v>
      </c>
      <c r="C9" t="s">
        <v>964</v>
      </c>
      <c r="D9" t="s">
        <v>958</v>
      </c>
      <c r="E9">
        <v>1</v>
      </c>
      <c r="F9" t="s">
        <v>1041</v>
      </c>
      <c r="G9">
        <v>3</v>
      </c>
      <c r="H9">
        <v>1</v>
      </c>
      <c r="I9" t="s">
        <v>1041</v>
      </c>
      <c r="J9">
        <v>3</v>
      </c>
      <c r="K9">
        <f t="shared" si="0"/>
        <v>0</v>
      </c>
      <c r="L9">
        <f t="shared" si="1"/>
        <v>0</v>
      </c>
    </row>
    <row r="10" spans="1:13" x14ac:dyDescent="0.25">
      <c r="A10" t="s">
        <v>871</v>
      </c>
      <c r="B10" t="s">
        <v>897</v>
      </c>
      <c r="C10" t="s">
        <v>932</v>
      </c>
      <c r="D10" t="s">
        <v>965</v>
      </c>
      <c r="E10">
        <v>999</v>
      </c>
      <c r="F10" t="s">
        <v>1041</v>
      </c>
      <c r="G10">
        <v>11</v>
      </c>
      <c r="H10">
        <v>999</v>
      </c>
      <c r="I10" t="s">
        <v>1041</v>
      </c>
      <c r="J10">
        <v>11</v>
      </c>
      <c r="K10">
        <f t="shared" si="0"/>
        <v>0</v>
      </c>
      <c r="L10">
        <f t="shared" si="1"/>
        <v>0</v>
      </c>
      <c r="M10" t="s">
        <v>973</v>
      </c>
    </row>
    <row r="11" spans="1:13" x14ac:dyDescent="0.25">
      <c r="A11" t="s">
        <v>871</v>
      </c>
      <c r="B11" t="s">
        <v>894</v>
      </c>
      <c r="C11" t="s">
        <v>946</v>
      </c>
      <c r="D11" t="s">
        <v>965</v>
      </c>
      <c r="E11">
        <v>999</v>
      </c>
      <c r="F11" t="s">
        <v>1041</v>
      </c>
      <c r="G11">
        <v>11</v>
      </c>
      <c r="H11">
        <v>999</v>
      </c>
      <c r="I11" t="s">
        <v>1041</v>
      </c>
      <c r="J11">
        <v>2</v>
      </c>
      <c r="K11">
        <f t="shared" si="0"/>
        <v>0</v>
      </c>
      <c r="L11">
        <f t="shared" si="1"/>
        <v>-1</v>
      </c>
    </row>
    <row r="12" spans="1:13" x14ac:dyDescent="0.25">
      <c r="A12" t="s">
        <v>871</v>
      </c>
      <c r="B12" t="s">
        <v>899</v>
      </c>
      <c r="C12" t="s">
        <v>946</v>
      </c>
      <c r="D12" t="s">
        <v>956</v>
      </c>
      <c r="E12">
        <v>1</v>
      </c>
      <c r="F12" t="s">
        <v>1041</v>
      </c>
      <c r="G12">
        <v>6</v>
      </c>
      <c r="H12">
        <v>999</v>
      </c>
      <c r="I12" t="s">
        <v>1041</v>
      </c>
      <c r="J12">
        <v>2</v>
      </c>
      <c r="K12">
        <f t="shared" si="0"/>
        <v>1</v>
      </c>
      <c r="L12">
        <f t="shared" si="1"/>
        <v>-1</v>
      </c>
    </row>
    <row r="13" spans="1:13" x14ac:dyDescent="0.25">
      <c r="A13" t="s">
        <v>871</v>
      </c>
      <c r="B13" t="s">
        <v>902</v>
      </c>
      <c r="C13" t="s">
        <v>946</v>
      </c>
      <c r="D13" t="s">
        <v>958</v>
      </c>
      <c r="E13">
        <v>999</v>
      </c>
      <c r="F13" t="s">
        <v>1041</v>
      </c>
      <c r="G13">
        <v>2</v>
      </c>
      <c r="H13">
        <v>999</v>
      </c>
      <c r="I13" t="s">
        <v>1041</v>
      </c>
      <c r="J13">
        <v>1</v>
      </c>
      <c r="K13">
        <f t="shared" si="0"/>
        <v>0</v>
      </c>
      <c r="L13">
        <f t="shared" si="1"/>
        <v>-1</v>
      </c>
    </row>
    <row r="14" spans="1:13" x14ac:dyDescent="0.25">
      <c r="A14" t="s">
        <v>871</v>
      </c>
      <c r="B14" t="s">
        <v>884</v>
      </c>
      <c r="C14" t="s">
        <v>936</v>
      </c>
      <c r="D14" t="s">
        <v>958</v>
      </c>
      <c r="E14">
        <v>999</v>
      </c>
      <c r="F14" t="s">
        <v>1041</v>
      </c>
      <c r="G14">
        <v>4</v>
      </c>
      <c r="H14">
        <v>999</v>
      </c>
      <c r="I14" t="s">
        <v>1041</v>
      </c>
      <c r="J14">
        <v>4</v>
      </c>
      <c r="K14">
        <f t="shared" si="0"/>
        <v>0</v>
      </c>
      <c r="L14">
        <f t="shared" si="1"/>
        <v>0</v>
      </c>
    </row>
    <row r="15" spans="1:13" x14ac:dyDescent="0.25">
      <c r="A15" t="s">
        <v>871</v>
      </c>
      <c r="B15" t="s">
        <v>872</v>
      </c>
      <c r="C15" t="s">
        <v>955</v>
      </c>
      <c r="D15" t="s">
        <v>956</v>
      </c>
      <c r="E15">
        <v>1</v>
      </c>
      <c r="F15" t="s">
        <v>1041</v>
      </c>
      <c r="G15">
        <v>2</v>
      </c>
      <c r="H15">
        <v>1</v>
      </c>
      <c r="I15" t="s">
        <v>1041</v>
      </c>
      <c r="J15">
        <v>2</v>
      </c>
      <c r="K15">
        <f t="shared" si="0"/>
        <v>0</v>
      </c>
      <c r="L15">
        <f t="shared" si="1"/>
        <v>0</v>
      </c>
    </row>
    <row r="16" spans="1:13" x14ac:dyDescent="0.25">
      <c r="A16" t="s">
        <v>871</v>
      </c>
      <c r="B16" t="s">
        <v>977</v>
      </c>
      <c r="C16" t="s">
        <v>955</v>
      </c>
      <c r="D16" t="s">
        <v>956</v>
      </c>
      <c r="E16">
        <v>1</v>
      </c>
      <c r="F16" t="s">
        <v>1041</v>
      </c>
      <c r="G16">
        <v>3</v>
      </c>
      <c r="H16">
        <v>1</v>
      </c>
      <c r="I16" t="s">
        <v>1041</v>
      </c>
      <c r="J16">
        <v>3</v>
      </c>
      <c r="K16">
        <f t="shared" si="0"/>
        <v>0</v>
      </c>
      <c r="L16">
        <f t="shared" si="1"/>
        <v>0</v>
      </c>
    </row>
    <row r="17" spans="1:13" x14ac:dyDescent="0.25">
      <c r="A17" t="s">
        <v>871</v>
      </c>
      <c r="B17" t="s">
        <v>906</v>
      </c>
      <c r="C17" t="s">
        <v>955</v>
      </c>
      <c r="D17" t="s">
        <v>956</v>
      </c>
      <c r="E17">
        <v>1</v>
      </c>
      <c r="F17" t="s">
        <v>1041</v>
      </c>
      <c r="G17">
        <v>43</v>
      </c>
      <c r="H17">
        <v>1</v>
      </c>
      <c r="I17" t="s">
        <v>1041</v>
      </c>
      <c r="J17">
        <v>43</v>
      </c>
      <c r="K17">
        <f t="shared" si="0"/>
        <v>0</v>
      </c>
      <c r="L17">
        <f t="shared" si="1"/>
        <v>0</v>
      </c>
    </row>
    <row r="18" spans="1:13" x14ac:dyDescent="0.25">
      <c r="A18" t="s">
        <v>871</v>
      </c>
      <c r="B18" t="s">
        <v>877</v>
      </c>
      <c r="C18" t="s">
        <v>960</v>
      </c>
      <c r="D18" t="s">
        <v>961</v>
      </c>
      <c r="E18">
        <v>1</v>
      </c>
      <c r="F18" t="s">
        <v>1041</v>
      </c>
      <c r="G18">
        <v>2</v>
      </c>
      <c r="H18">
        <v>1</v>
      </c>
      <c r="I18" t="s">
        <v>1041</v>
      </c>
      <c r="J18">
        <v>2</v>
      </c>
      <c r="K18">
        <f t="shared" si="0"/>
        <v>0</v>
      </c>
      <c r="L18">
        <f t="shared" si="1"/>
        <v>0</v>
      </c>
      <c r="M18" t="s">
        <v>967</v>
      </c>
    </row>
    <row r="19" spans="1:13" x14ac:dyDescent="0.25">
      <c r="A19" t="s">
        <v>871</v>
      </c>
      <c r="B19" t="s">
        <v>881</v>
      </c>
      <c r="C19" t="s">
        <v>960</v>
      </c>
      <c r="D19" t="s">
        <v>961</v>
      </c>
      <c r="E19">
        <v>1</v>
      </c>
      <c r="F19" t="s">
        <v>1041</v>
      </c>
      <c r="G19">
        <v>2</v>
      </c>
      <c r="H19">
        <v>1</v>
      </c>
      <c r="I19" t="s">
        <v>1041</v>
      </c>
      <c r="J19">
        <v>2</v>
      </c>
      <c r="K19">
        <f t="shared" si="0"/>
        <v>0</v>
      </c>
      <c r="L19">
        <f t="shared" si="1"/>
        <v>0</v>
      </c>
    </row>
    <row r="20" spans="1:13" x14ac:dyDescent="0.25">
      <c r="A20" t="s">
        <v>871</v>
      </c>
      <c r="B20" t="s">
        <v>905</v>
      </c>
      <c r="C20" t="s">
        <v>960</v>
      </c>
      <c r="D20" t="s">
        <v>961</v>
      </c>
      <c r="E20">
        <v>1</v>
      </c>
      <c r="F20" t="s">
        <v>1041</v>
      </c>
      <c r="G20">
        <v>2</v>
      </c>
      <c r="H20">
        <v>1</v>
      </c>
      <c r="I20" t="s">
        <v>1041</v>
      </c>
      <c r="J20">
        <v>2</v>
      </c>
      <c r="K20">
        <f t="shared" si="0"/>
        <v>0</v>
      </c>
      <c r="L20">
        <f t="shared" si="1"/>
        <v>0</v>
      </c>
    </row>
    <row r="21" spans="1:13" x14ac:dyDescent="0.25">
      <c r="A21" t="s">
        <v>871</v>
      </c>
      <c r="B21" t="s">
        <v>898</v>
      </c>
      <c r="C21" t="s">
        <v>966</v>
      </c>
      <c r="D21" t="s">
        <v>961</v>
      </c>
      <c r="E21">
        <v>1</v>
      </c>
      <c r="F21" t="s">
        <v>1041</v>
      </c>
      <c r="G21">
        <v>2</v>
      </c>
      <c r="H21">
        <v>1</v>
      </c>
      <c r="I21" t="s">
        <v>1041</v>
      </c>
      <c r="J21">
        <v>2</v>
      </c>
      <c r="K21">
        <f t="shared" si="0"/>
        <v>0</v>
      </c>
      <c r="L21">
        <f t="shared" si="1"/>
        <v>0</v>
      </c>
    </row>
    <row r="22" spans="1:13" x14ac:dyDescent="0.25">
      <c r="A22" t="s">
        <v>871</v>
      </c>
      <c r="B22" t="s">
        <v>874</v>
      </c>
      <c r="C22" t="s">
        <v>931</v>
      </c>
      <c r="D22" t="s">
        <v>958</v>
      </c>
      <c r="E22">
        <v>999</v>
      </c>
      <c r="F22" t="s">
        <v>1041</v>
      </c>
      <c r="G22">
        <v>1</v>
      </c>
      <c r="H22">
        <v>999</v>
      </c>
      <c r="I22" t="s">
        <v>1041</v>
      </c>
      <c r="J22">
        <v>1</v>
      </c>
      <c r="K22">
        <f t="shared" si="0"/>
        <v>0</v>
      </c>
      <c r="L22">
        <f t="shared" si="1"/>
        <v>0</v>
      </c>
      <c r="M22" t="s">
        <v>968</v>
      </c>
    </row>
    <row r="23" spans="1:13" x14ac:dyDescent="0.25">
      <c r="A23" t="s">
        <v>871</v>
      </c>
      <c r="B23" t="s">
        <v>875</v>
      </c>
      <c r="C23" t="s">
        <v>931</v>
      </c>
      <c r="D23" t="s">
        <v>958</v>
      </c>
      <c r="E23">
        <v>999</v>
      </c>
      <c r="F23" t="s">
        <v>1041</v>
      </c>
      <c r="G23">
        <v>5</v>
      </c>
      <c r="H23">
        <v>999</v>
      </c>
      <c r="I23" t="s">
        <v>1041</v>
      </c>
      <c r="J23">
        <v>5</v>
      </c>
      <c r="K23">
        <f t="shared" si="0"/>
        <v>0</v>
      </c>
      <c r="L23">
        <f t="shared" si="1"/>
        <v>0</v>
      </c>
    </row>
    <row r="24" spans="1:13" x14ac:dyDescent="0.25">
      <c r="A24" t="s">
        <v>871</v>
      </c>
      <c r="B24" t="s">
        <v>876</v>
      </c>
      <c r="C24" t="s">
        <v>931</v>
      </c>
      <c r="D24" t="s">
        <v>959</v>
      </c>
      <c r="E24">
        <v>1</v>
      </c>
      <c r="F24" t="s">
        <v>1041</v>
      </c>
      <c r="G24">
        <v>4</v>
      </c>
      <c r="H24">
        <v>1</v>
      </c>
      <c r="I24" t="s">
        <v>1041</v>
      </c>
      <c r="J24">
        <v>4</v>
      </c>
      <c r="K24">
        <f t="shared" si="0"/>
        <v>0</v>
      </c>
      <c r="L24">
        <f t="shared" si="1"/>
        <v>0</v>
      </c>
      <c r="M24" t="s">
        <v>969</v>
      </c>
    </row>
    <row r="25" spans="1:13" x14ac:dyDescent="0.25">
      <c r="A25" t="s">
        <v>871</v>
      </c>
      <c r="B25" t="s">
        <v>1067</v>
      </c>
      <c r="C25" t="s">
        <v>931</v>
      </c>
      <c r="D25" t="s">
        <v>958</v>
      </c>
      <c r="E25">
        <v>999</v>
      </c>
      <c r="F25" t="s">
        <v>1041</v>
      </c>
      <c r="G25">
        <v>2</v>
      </c>
      <c r="H25">
        <v>999</v>
      </c>
      <c r="I25" t="s">
        <v>1041</v>
      </c>
      <c r="J25">
        <v>2</v>
      </c>
      <c r="K25">
        <f t="shared" si="0"/>
        <v>0</v>
      </c>
      <c r="L25">
        <f t="shared" si="1"/>
        <v>0</v>
      </c>
    </row>
    <row r="26" spans="1:13" x14ac:dyDescent="0.25">
      <c r="A26" t="s">
        <v>871</v>
      </c>
      <c r="B26" t="s">
        <v>879</v>
      </c>
      <c r="C26" t="s">
        <v>931</v>
      </c>
      <c r="D26" t="s">
        <v>958</v>
      </c>
      <c r="E26">
        <v>999</v>
      </c>
      <c r="F26" t="s">
        <v>1041</v>
      </c>
      <c r="G26">
        <v>2</v>
      </c>
      <c r="H26">
        <v>999</v>
      </c>
      <c r="I26" t="s">
        <v>1041</v>
      </c>
      <c r="J26">
        <v>2</v>
      </c>
      <c r="K26">
        <f t="shared" si="0"/>
        <v>0</v>
      </c>
      <c r="L26">
        <f t="shared" si="1"/>
        <v>0</v>
      </c>
    </row>
    <row r="27" spans="1:13" x14ac:dyDescent="0.25">
      <c r="A27" t="s">
        <v>871</v>
      </c>
      <c r="B27" t="s">
        <v>882</v>
      </c>
      <c r="C27" t="s">
        <v>931</v>
      </c>
      <c r="D27" t="s">
        <v>959</v>
      </c>
      <c r="E27">
        <v>1</v>
      </c>
      <c r="F27" t="s">
        <v>1041</v>
      </c>
      <c r="G27">
        <v>3</v>
      </c>
      <c r="H27">
        <v>1</v>
      </c>
      <c r="I27" t="s">
        <v>1041</v>
      </c>
      <c r="J27">
        <v>3</v>
      </c>
      <c r="K27">
        <f t="shared" si="0"/>
        <v>0</v>
      </c>
      <c r="L27">
        <f t="shared" si="1"/>
        <v>0</v>
      </c>
    </row>
    <row r="28" spans="1:13" x14ac:dyDescent="0.25">
      <c r="A28" t="s">
        <v>871</v>
      </c>
      <c r="B28" t="s">
        <v>1058</v>
      </c>
      <c r="C28" t="s">
        <v>931</v>
      </c>
      <c r="D28" t="s">
        <v>959</v>
      </c>
      <c r="E28">
        <v>1</v>
      </c>
      <c r="F28" t="s">
        <v>1041</v>
      </c>
      <c r="G28">
        <v>8</v>
      </c>
      <c r="H28">
        <v>1</v>
      </c>
      <c r="I28" t="s">
        <v>1041</v>
      </c>
      <c r="J28">
        <v>8</v>
      </c>
      <c r="K28">
        <f t="shared" si="0"/>
        <v>0</v>
      </c>
      <c r="L28">
        <f t="shared" si="1"/>
        <v>0</v>
      </c>
    </row>
    <row r="29" spans="1:13" x14ac:dyDescent="0.25">
      <c r="A29" t="s">
        <v>871</v>
      </c>
      <c r="B29" t="s">
        <v>885</v>
      </c>
      <c r="C29" t="s">
        <v>931</v>
      </c>
      <c r="D29" t="s">
        <v>959</v>
      </c>
      <c r="E29">
        <v>1</v>
      </c>
      <c r="F29" t="s">
        <v>1041</v>
      </c>
      <c r="G29">
        <v>3</v>
      </c>
      <c r="H29">
        <v>1</v>
      </c>
      <c r="I29" t="s">
        <v>1041</v>
      </c>
      <c r="J29">
        <v>3</v>
      </c>
      <c r="K29">
        <f t="shared" si="0"/>
        <v>0</v>
      </c>
      <c r="L29">
        <f t="shared" si="1"/>
        <v>0</v>
      </c>
    </row>
    <row r="30" spans="1:13" x14ac:dyDescent="0.25">
      <c r="A30" t="s">
        <v>871</v>
      </c>
      <c r="B30" t="s">
        <v>887</v>
      </c>
      <c r="C30" t="s">
        <v>931</v>
      </c>
      <c r="D30" t="s">
        <v>958</v>
      </c>
      <c r="E30">
        <v>999</v>
      </c>
      <c r="F30" t="s">
        <v>1041</v>
      </c>
      <c r="G30">
        <v>3</v>
      </c>
      <c r="H30">
        <v>999</v>
      </c>
      <c r="I30" t="s">
        <v>1041</v>
      </c>
      <c r="J30">
        <v>3</v>
      </c>
      <c r="K30">
        <f t="shared" si="0"/>
        <v>0</v>
      </c>
      <c r="L30">
        <f t="shared" si="1"/>
        <v>0</v>
      </c>
    </row>
    <row r="31" spans="1:13" x14ac:dyDescent="0.25">
      <c r="A31" t="s">
        <v>871</v>
      </c>
      <c r="B31" t="s">
        <v>888</v>
      </c>
      <c r="C31" t="s">
        <v>931</v>
      </c>
      <c r="D31" t="s">
        <v>959</v>
      </c>
      <c r="E31">
        <v>1</v>
      </c>
      <c r="F31" t="s">
        <v>1041</v>
      </c>
      <c r="G31">
        <v>24</v>
      </c>
      <c r="H31">
        <v>1</v>
      </c>
      <c r="I31" t="s">
        <v>1041</v>
      </c>
      <c r="J31">
        <v>24</v>
      </c>
      <c r="K31">
        <f t="shared" si="0"/>
        <v>0</v>
      </c>
      <c r="L31">
        <f t="shared" si="1"/>
        <v>0</v>
      </c>
    </row>
    <row r="32" spans="1:13" x14ac:dyDescent="0.25">
      <c r="A32" t="s">
        <v>871</v>
      </c>
      <c r="B32" t="s">
        <v>891</v>
      </c>
      <c r="C32" t="s">
        <v>931</v>
      </c>
      <c r="D32" t="s">
        <v>958</v>
      </c>
      <c r="E32">
        <v>999</v>
      </c>
      <c r="F32" t="s">
        <v>1041</v>
      </c>
      <c r="G32">
        <v>4</v>
      </c>
      <c r="H32">
        <v>999</v>
      </c>
      <c r="I32" t="s">
        <v>1041</v>
      </c>
      <c r="J32">
        <v>4</v>
      </c>
      <c r="K32">
        <f t="shared" si="0"/>
        <v>0</v>
      </c>
      <c r="L32">
        <f t="shared" si="1"/>
        <v>0</v>
      </c>
      <c r="M32" t="s">
        <v>973</v>
      </c>
    </row>
    <row r="33" spans="1:17" x14ac:dyDescent="0.25">
      <c r="A33" t="s">
        <v>871</v>
      </c>
      <c r="B33" t="s">
        <v>893</v>
      </c>
      <c r="C33" t="s">
        <v>931</v>
      </c>
      <c r="D33" t="s">
        <v>959</v>
      </c>
      <c r="E33">
        <v>1</v>
      </c>
      <c r="F33" t="s">
        <v>1041</v>
      </c>
      <c r="G33">
        <v>4</v>
      </c>
      <c r="H33">
        <v>1</v>
      </c>
      <c r="I33" t="s">
        <v>1041</v>
      </c>
      <c r="J33">
        <v>4</v>
      </c>
      <c r="K33">
        <f t="shared" si="0"/>
        <v>0</v>
      </c>
      <c r="L33">
        <f t="shared" si="1"/>
        <v>0</v>
      </c>
    </row>
    <row r="34" spans="1:17" x14ac:dyDescent="0.25">
      <c r="A34" t="s">
        <v>871</v>
      </c>
      <c r="B34" t="s">
        <v>895</v>
      </c>
      <c r="C34" t="s">
        <v>931</v>
      </c>
      <c r="D34" t="s">
        <v>959</v>
      </c>
      <c r="E34">
        <v>1</v>
      </c>
      <c r="F34" t="s">
        <v>1041</v>
      </c>
      <c r="G34">
        <v>2</v>
      </c>
      <c r="H34">
        <v>1</v>
      </c>
      <c r="I34" t="s">
        <v>1041</v>
      </c>
      <c r="J34">
        <v>2</v>
      </c>
      <c r="K34">
        <f t="shared" si="0"/>
        <v>0</v>
      </c>
      <c r="L34">
        <f t="shared" si="1"/>
        <v>0</v>
      </c>
    </row>
    <row r="35" spans="1:17" x14ac:dyDescent="0.25">
      <c r="A35" t="s">
        <v>871</v>
      </c>
      <c r="B35" t="s">
        <v>900</v>
      </c>
      <c r="C35" t="s">
        <v>931</v>
      </c>
      <c r="D35" t="s">
        <v>959</v>
      </c>
      <c r="E35">
        <v>1</v>
      </c>
      <c r="F35" t="s">
        <v>1041</v>
      </c>
      <c r="G35">
        <v>2</v>
      </c>
      <c r="H35">
        <v>1</v>
      </c>
      <c r="I35" t="s">
        <v>1041</v>
      </c>
      <c r="J35">
        <v>2</v>
      </c>
      <c r="K35">
        <f t="shared" si="0"/>
        <v>0</v>
      </c>
      <c r="L35">
        <f t="shared" si="1"/>
        <v>0</v>
      </c>
      <c r="Q35" t="s">
        <v>971</v>
      </c>
    </row>
    <row r="36" spans="1:17" x14ac:dyDescent="0.25">
      <c r="A36" t="s">
        <v>871</v>
      </c>
      <c r="B36" t="s">
        <v>901</v>
      </c>
      <c r="C36" t="s">
        <v>931</v>
      </c>
      <c r="D36" t="s">
        <v>958</v>
      </c>
      <c r="E36">
        <v>999</v>
      </c>
      <c r="F36" t="s">
        <v>1041</v>
      </c>
      <c r="G36">
        <v>1</v>
      </c>
      <c r="H36">
        <v>999</v>
      </c>
      <c r="I36" t="s">
        <v>1041</v>
      </c>
      <c r="J36">
        <v>1</v>
      </c>
      <c r="K36">
        <f t="shared" si="0"/>
        <v>0</v>
      </c>
      <c r="L36">
        <f t="shared" si="1"/>
        <v>0</v>
      </c>
    </row>
    <row r="37" spans="1:17" x14ac:dyDescent="0.25">
      <c r="A37" t="s">
        <v>871</v>
      </c>
      <c r="B37" t="s">
        <v>907</v>
      </c>
      <c r="C37" t="s">
        <v>931</v>
      </c>
      <c r="D37" t="s">
        <v>959</v>
      </c>
      <c r="E37">
        <v>1</v>
      </c>
      <c r="F37" t="s">
        <v>1041</v>
      </c>
      <c r="G37">
        <v>3</v>
      </c>
      <c r="H37">
        <v>1</v>
      </c>
      <c r="I37" t="s">
        <v>1041</v>
      </c>
      <c r="J37">
        <v>3</v>
      </c>
      <c r="K37">
        <f t="shared" si="0"/>
        <v>0</v>
      </c>
      <c r="L37">
        <f t="shared" si="1"/>
        <v>0</v>
      </c>
    </row>
    <row r="38" spans="1:17" x14ac:dyDescent="0.25">
      <c r="A38" t="s">
        <v>871</v>
      </c>
      <c r="B38" t="s">
        <v>909</v>
      </c>
      <c r="C38" t="s">
        <v>931</v>
      </c>
      <c r="D38" t="s">
        <v>958</v>
      </c>
      <c r="E38">
        <v>999</v>
      </c>
      <c r="F38" t="s">
        <v>1041</v>
      </c>
      <c r="G38">
        <v>21</v>
      </c>
      <c r="H38">
        <v>999</v>
      </c>
      <c r="I38" t="s">
        <v>1064</v>
      </c>
      <c r="J38">
        <v>21</v>
      </c>
      <c r="K38">
        <f t="shared" si="0"/>
        <v>0</v>
      </c>
      <c r="L38">
        <f t="shared" si="1"/>
        <v>0</v>
      </c>
    </row>
    <row r="39" spans="1:17" x14ac:dyDescent="0.25">
      <c r="A39" t="s">
        <v>871</v>
      </c>
      <c r="B39" t="s">
        <v>886</v>
      </c>
      <c r="C39" t="s">
        <v>934</v>
      </c>
      <c r="D39" t="s">
        <v>959</v>
      </c>
      <c r="E39">
        <v>999</v>
      </c>
      <c r="F39" t="s">
        <v>1041</v>
      </c>
      <c r="G39">
        <v>4</v>
      </c>
      <c r="H39">
        <v>999</v>
      </c>
      <c r="I39" t="s">
        <v>1041</v>
      </c>
      <c r="J39">
        <v>4</v>
      </c>
      <c r="K39">
        <f t="shared" si="0"/>
        <v>0</v>
      </c>
      <c r="L39">
        <f t="shared" si="1"/>
        <v>0</v>
      </c>
    </row>
    <row r="40" spans="1:17" x14ac:dyDescent="0.25">
      <c r="A40" t="s">
        <v>871</v>
      </c>
      <c r="B40" t="s">
        <v>880</v>
      </c>
      <c r="C40" t="s">
        <v>962</v>
      </c>
      <c r="D40" t="s">
        <v>961</v>
      </c>
      <c r="E40">
        <v>999</v>
      </c>
      <c r="F40" t="s">
        <v>1041</v>
      </c>
      <c r="G40">
        <v>2</v>
      </c>
      <c r="H40">
        <v>999</v>
      </c>
      <c r="I40" t="s">
        <v>1041</v>
      </c>
      <c r="J40">
        <v>2</v>
      </c>
      <c r="K40">
        <f t="shared" si="0"/>
        <v>0</v>
      </c>
      <c r="L40">
        <f t="shared" si="1"/>
        <v>0</v>
      </c>
      <c r="M40" t="s">
        <v>974</v>
      </c>
    </row>
  </sheetData>
  <sortState ref="A1:M40">
    <sortCondition ref="C1:C40"/>
  </sortState>
  <phoneticPr fontId="1" type="noConversion"/>
  <conditionalFormatting sqref="K41:K51 K1:L4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82:K1048576 K76:K80 K58:K74 K41:K56 K1:L40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3">
      <colorScale>
        <cfvo type="min"/>
        <cfvo type="max"/>
        <color rgb="FFFCFCFF"/>
        <color rgb="FF63BE7B"/>
      </colorScale>
    </cfRule>
  </conditionalFormatting>
  <conditionalFormatting sqref="K1:L4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1:L412">
    <cfRule type="cellIs" dxfId="11" priority="1" operator="lessThan">
      <formula>0</formula>
    </cfRule>
    <cfRule type="cellIs" dxfId="10" priority="2" operator="lessThan">
      <formula>0</formula>
    </cfRule>
    <cfRule type="cellIs" dxfId="9" priority="3" operator="greaterThan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5"/>
  <sheetViews>
    <sheetView workbookViewId="0">
      <selection activeCell="D45" sqref="D45"/>
    </sheetView>
  </sheetViews>
  <sheetFormatPr defaultRowHeight="13.8" x14ac:dyDescent="0.25"/>
  <cols>
    <col min="1" max="1" width="17" bestFit="1" customWidth="1"/>
    <col min="2" max="2" width="9.6640625" customWidth="1"/>
    <col min="3" max="3" width="12.88671875" customWidth="1"/>
    <col min="5" max="5" width="12.6640625" customWidth="1"/>
  </cols>
  <sheetData>
    <row r="4" spans="1:6" x14ac:dyDescent="0.25">
      <c r="D4" s="11"/>
      <c r="F4" s="11"/>
    </row>
    <row r="5" spans="1:6" x14ac:dyDescent="0.25">
      <c r="D5" s="11"/>
      <c r="F5" s="11"/>
    </row>
    <row r="6" spans="1:6" x14ac:dyDescent="0.25">
      <c r="D6" s="11"/>
      <c r="F6" s="11"/>
    </row>
    <row r="7" spans="1:6" x14ac:dyDescent="0.25">
      <c r="D7" s="11"/>
    </row>
    <row r="8" spans="1:6" x14ac:dyDescent="0.25">
      <c r="D8" s="11"/>
    </row>
    <row r="10" spans="1:6" x14ac:dyDescent="0.25">
      <c r="B10" t="s">
        <v>1080</v>
      </c>
      <c r="C10" t="s">
        <v>1081</v>
      </c>
      <c r="D10" t="s">
        <v>1082</v>
      </c>
    </row>
    <row r="11" spans="1:6" x14ac:dyDescent="0.25">
      <c r="A11" t="s">
        <v>1069</v>
      </c>
      <c r="B11" s="11">
        <v>287</v>
      </c>
      <c r="C11" s="11">
        <v>2</v>
      </c>
      <c r="D11" s="11">
        <v>8</v>
      </c>
    </row>
    <row r="12" spans="1:6" x14ac:dyDescent="0.25">
      <c r="A12" t="s">
        <v>1070</v>
      </c>
      <c r="B12" s="11">
        <v>8</v>
      </c>
      <c r="C12" s="11">
        <v>13</v>
      </c>
    </row>
    <row r="13" spans="1:6" x14ac:dyDescent="0.25">
      <c r="A13" t="s">
        <v>1071</v>
      </c>
      <c r="B13" s="11">
        <v>21</v>
      </c>
      <c r="C13" s="11">
        <v>15</v>
      </c>
      <c r="D13" s="11">
        <v>5</v>
      </c>
    </row>
    <row r="14" spans="1:6" x14ac:dyDescent="0.25">
      <c r="A14" t="s">
        <v>1072</v>
      </c>
      <c r="B14" s="11">
        <v>0</v>
      </c>
      <c r="C14" s="11">
        <v>3</v>
      </c>
    </row>
    <row r="15" spans="1:6" x14ac:dyDescent="0.25">
      <c r="A15" t="s">
        <v>1068</v>
      </c>
      <c r="B15" s="11">
        <v>99</v>
      </c>
      <c r="C15" s="11">
        <v>16</v>
      </c>
      <c r="D15" s="11">
        <v>26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3"/>
  <sheetViews>
    <sheetView tabSelected="1" zoomScale="70" zoomScaleNormal="70" workbookViewId="0">
      <selection activeCell="F29" sqref="A29:F29"/>
    </sheetView>
  </sheetViews>
  <sheetFormatPr defaultRowHeight="13.8" x14ac:dyDescent="0.25"/>
  <cols>
    <col min="1" max="1" width="35.88671875" customWidth="1"/>
    <col min="2" max="2" width="43" style="2" customWidth="1"/>
    <col min="3" max="3" width="18.21875" style="3" customWidth="1"/>
    <col min="4" max="4" width="20.44140625" style="6" customWidth="1"/>
    <col min="5" max="5" width="16.33203125" customWidth="1"/>
    <col min="6" max="6" width="14" customWidth="1"/>
    <col min="7" max="8" width="16.21875" customWidth="1"/>
    <col min="9" max="9" width="15.44140625" customWidth="1"/>
    <col min="10" max="10" width="14.33203125" customWidth="1"/>
    <col min="11" max="11" width="16" customWidth="1"/>
    <col min="12" max="12" width="12.6640625" customWidth="1"/>
    <col min="14" max="14" width="6.5546875" customWidth="1"/>
    <col min="16" max="16" width="10.88671875" customWidth="1"/>
    <col min="22" max="22" width="9.6640625" bestFit="1" customWidth="1"/>
  </cols>
  <sheetData>
    <row r="1" spans="1:30" x14ac:dyDescent="0.25">
      <c r="C1" s="6" t="s">
        <v>1200</v>
      </c>
      <c r="D1" s="6" t="s">
        <v>1085</v>
      </c>
      <c r="E1" t="s">
        <v>1086</v>
      </c>
      <c r="F1" t="s">
        <v>1087</v>
      </c>
      <c r="G1" t="s">
        <v>1088</v>
      </c>
      <c r="H1" t="s">
        <v>1089</v>
      </c>
      <c r="I1" t="s">
        <v>1090</v>
      </c>
      <c r="J1" t="s">
        <v>1091</v>
      </c>
      <c r="K1" t="s">
        <v>1092</v>
      </c>
      <c r="L1" s="6" t="s">
        <v>1202</v>
      </c>
      <c r="M1" s="6" t="s">
        <v>1203</v>
      </c>
      <c r="N1" s="6" t="s">
        <v>1204</v>
      </c>
      <c r="O1" s="6" t="s">
        <v>1205</v>
      </c>
      <c r="P1" s="6" t="s">
        <v>1206</v>
      </c>
      <c r="Q1" s="6" t="s">
        <v>1207</v>
      </c>
      <c r="R1" s="6" t="s">
        <v>1208</v>
      </c>
      <c r="S1" s="6" t="s">
        <v>1209</v>
      </c>
    </row>
    <row r="2" spans="1:30" x14ac:dyDescent="0.25">
      <c r="C2" s="6"/>
      <c r="E2" s="6"/>
      <c r="F2" s="6"/>
      <c r="G2" s="6"/>
      <c r="H2" s="6"/>
      <c r="I2" s="6"/>
      <c r="J2" s="6"/>
      <c r="K2" s="6"/>
    </row>
    <row r="3" spans="1:30" x14ac:dyDescent="0.25">
      <c r="A3" s="3" t="s">
        <v>872</v>
      </c>
      <c r="B3" s="3" t="s">
        <v>1211</v>
      </c>
      <c r="C3" s="28" t="s">
        <v>1068</v>
      </c>
      <c r="D3" s="28" t="s">
        <v>1071</v>
      </c>
      <c r="E3" s="28" t="s">
        <v>1071</v>
      </c>
      <c r="F3" s="28" t="s">
        <v>1070</v>
      </c>
      <c r="G3" s="28" t="s">
        <v>1070</v>
      </c>
      <c r="H3" s="28" t="s">
        <v>1069</v>
      </c>
      <c r="I3" s="3" t="s">
        <v>1069</v>
      </c>
      <c r="J3" s="3" t="s">
        <v>1069</v>
      </c>
      <c r="K3" s="3" t="s">
        <v>1069</v>
      </c>
      <c r="L3" s="3">
        <f>IF(C3=D3,0,-1)</f>
        <v>-1</v>
      </c>
      <c r="M3" s="3">
        <f>IF(D3=E3,0,-1)</f>
        <v>0</v>
      </c>
      <c r="N3" s="3">
        <f>IF(E3=F3,0,-1)</f>
        <v>-1</v>
      </c>
      <c r="O3" s="3">
        <f>IF(F3=G3,0,-1)</f>
        <v>0</v>
      </c>
      <c r="P3" s="3">
        <f>IF(G3=H3,0,-1)</f>
        <v>-1</v>
      </c>
      <c r="Q3" s="3">
        <f>IF(H3=I3,0,-1)</f>
        <v>0</v>
      </c>
      <c r="R3" s="3">
        <f>IF(I3=J3,0,-1)</f>
        <v>0</v>
      </c>
      <c r="S3" s="3">
        <f>IF(J3=K3,0,-1)</f>
        <v>0</v>
      </c>
      <c r="T3" s="3">
        <f>SUM(L3:S3)</f>
        <v>-3</v>
      </c>
    </row>
    <row r="4" spans="1:30" x14ac:dyDescent="0.25">
      <c r="A4" s="3" t="s">
        <v>977</v>
      </c>
      <c r="B4" s="3" t="s">
        <v>955</v>
      </c>
      <c r="C4" s="28" t="s">
        <v>1068</v>
      </c>
      <c r="D4" s="28" t="s">
        <v>1071</v>
      </c>
      <c r="E4" s="28" t="s">
        <v>1071</v>
      </c>
      <c r="F4" s="28" t="s">
        <v>1070</v>
      </c>
      <c r="G4" s="28" t="s">
        <v>1070</v>
      </c>
      <c r="H4" s="28" t="s">
        <v>1069</v>
      </c>
      <c r="I4" s="3" t="s">
        <v>1069</v>
      </c>
      <c r="J4" s="3" t="s">
        <v>1069</v>
      </c>
      <c r="K4" s="3" t="s">
        <v>1069</v>
      </c>
      <c r="L4" s="3">
        <f>IF(C4=D4,0,-1)</f>
        <v>-1</v>
      </c>
      <c r="M4" s="3">
        <f>IF(D4=E4,0,-1)</f>
        <v>0</v>
      </c>
      <c r="N4" s="3">
        <f>IF(E4=F4,0,-1)</f>
        <v>-1</v>
      </c>
      <c r="O4" s="3">
        <f>IF(F4=G4,0,-1)</f>
        <v>0</v>
      </c>
      <c r="P4" s="3">
        <f>IF(G4=H4,0,-1)</f>
        <v>-1</v>
      </c>
      <c r="Q4" s="3">
        <f>IF(H4=I4,0,-1)</f>
        <v>0</v>
      </c>
      <c r="R4" s="3">
        <f>IF(I4=J4,0,-1)</f>
        <v>0</v>
      </c>
      <c r="S4" s="3">
        <f>IF(J4=K4,0,-1)</f>
        <v>0</v>
      </c>
      <c r="T4" s="3">
        <f>SUM(L4:S4)</f>
        <v>-3</v>
      </c>
    </row>
    <row r="5" spans="1:30" x14ac:dyDescent="0.25">
      <c r="A5" s="3" t="s">
        <v>906</v>
      </c>
      <c r="B5" s="3" t="s">
        <v>955</v>
      </c>
      <c r="C5" s="28" t="s">
        <v>1068</v>
      </c>
      <c r="D5" s="28" t="s">
        <v>1071</v>
      </c>
      <c r="E5" s="28" t="s">
        <v>1071</v>
      </c>
      <c r="F5" s="28" t="s">
        <v>1070</v>
      </c>
      <c r="G5" s="28" t="s">
        <v>1070</v>
      </c>
      <c r="H5" s="28" t="s">
        <v>1069</v>
      </c>
      <c r="I5" s="3" t="s">
        <v>1069</v>
      </c>
      <c r="J5" s="3" t="s">
        <v>1069</v>
      </c>
      <c r="K5" s="3" t="s">
        <v>1069</v>
      </c>
      <c r="L5" s="3">
        <f>IF(C5=D5,0,-1)</f>
        <v>-1</v>
      </c>
      <c r="M5" s="3">
        <f>IF(D5=E5,0,-1)</f>
        <v>0</v>
      </c>
      <c r="N5" s="3">
        <f>IF(E5=F5,0,-1)</f>
        <v>-1</v>
      </c>
      <c r="O5" s="3">
        <f>IF(F5=G5,0,-1)</f>
        <v>0</v>
      </c>
      <c r="P5" s="3">
        <f>IF(G5=H5,0,-1)</f>
        <v>-1</v>
      </c>
      <c r="Q5" s="3">
        <f>IF(H5=I5,0,-1)</f>
        <v>0</v>
      </c>
      <c r="R5" s="3">
        <f>IF(I5=J5,0,-1)</f>
        <v>0</v>
      </c>
      <c r="S5" s="3">
        <f>IF(J5=K5,0,-1)</f>
        <v>0</v>
      </c>
      <c r="T5" s="3">
        <f>SUM(L5:S5)</f>
        <v>-3</v>
      </c>
      <c r="V5" t="s">
        <v>1201</v>
      </c>
    </row>
    <row r="6" spans="1:30" x14ac:dyDescent="0.25">
      <c r="A6" s="3" t="s">
        <v>1009</v>
      </c>
      <c r="B6" s="3" t="s">
        <v>914</v>
      </c>
      <c r="C6" s="28" t="s">
        <v>1068</v>
      </c>
      <c r="D6" s="28" t="s">
        <v>1071</v>
      </c>
      <c r="E6" s="28" t="s">
        <v>1069</v>
      </c>
      <c r="F6" s="3" t="s">
        <v>1069</v>
      </c>
      <c r="G6" s="3" t="s">
        <v>1069</v>
      </c>
      <c r="H6" s="3" t="s">
        <v>1069</v>
      </c>
      <c r="I6" s="3" t="s">
        <v>1069</v>
      </c>
      <c r="J6" s="3" t="s">
        <v>1069</v>
      </c>
      <c r="K6" s="3" t="s">
        <v>1069</v>
      </c>
      <c r="L6" s="3">
        <f>IF(C6=D6,0,-1)</f>
        <v>-1</v>
      </c>
      <c r="M6" s="3">
        <f>IF(D6=E6,0,-1)</f>
        <v>-1</v>
      </c>
      <c r="N6" s="3">
        <f>IF(E6=F6,0,-1)</f>
        <v>0</v>
      </c>
      <c r="O6" s="3">
        <f>IF(F6=G6,0,-1)</f>
        <v>0</v>
      </c>
      <c r="P6" s="3">
        <f>IF(G6=H6,0,-1)</f>
        <v>0</v>
      </c>
      <c r="Q6" s="3">
        <f>IF(H6=I6,0,-1)</f>
        <v>0</v>
      </c>
      <c r="R6" s="3">
        <f>IF(I6=J6,0,-1)</f>
        <v>0</v>
      </c>
      <c r="S6" s="3">
        <f>IF(J6=K6,0,-1)</f>
        <v>0</v>
      </c>
      <c r="T6" s="3">
        <f>SUM(L6:S6)</f>
        <v>-2</v>
      </c>
    </row>
    <row r="7" spans="1:30" x14ac:dyDescent="0.25">
      <c r="A7" s="3" t="s">
        <v>291</v>
      </c>
      <c r="B7" s="3" t="s">
        <v>934</v>
      </c>
      <c r="C7" s="3" t="s">
        <v>1068</v>
      </c>
      <c r="D7" s="28" t="s">
        <v>1068</v>
      </c>
      <c r="E7" s="28" t="s">
        <v>1070</v>
      </c>
      <c r="F7" s="28" t="s">
        <v>1068</v>
      </c>
      <c r="G7" s="3" t="s">
        <v>1068</v>
      </c>
      <c r="H7" s="3" t="s">
        <v>1068</v>
      </c>
      <c r="I7" s="3" t="s">
        <v>1068</v>
      </c>
      <c r="J7" s="3" t="s">
        <v>1068</v>
      </c>
      <c r="K7" s="3" t="s">
        <v>1068</v>
      </c>
      <c r="L7" s="3">
        <f>IF(C7=D7,0,-1)</f>
        <v>0</v>
      </c>
      <c r="M7" s="3">
        <f>IF(D7=E7,0,-1)</f>
        <v>-1</v>
      </c>
      <c r="N7" s="3">
        <f>IF(E7=F7,0,-1)</f>
        <v>-1</v>
      </c>
      <c r="O7" s="3">
        <f>IF(F7=G7,0,-1)</f>
        <v>0</v>
      </c>
      <c r="P7" s="3">
        <f>IF(G7=H7,0,-1)</f>
        <v>0</v>
      </c>
      <c r="Q7" s="3">
        <f>IF(H7=I7,0,-1)</f>
        <v>0</v>
      </c>
      <c r="R7" s="3">
        <f>IF(I7=J7,0,-1)</f>
        <v>0</v>
      </c>
      <c r="S7" s="3">
        <f>IF(J7=K7,0,-1)</f>
        <v>0</v>
      </c>
      <c r="T7" s="3">
        <f>SUM(L7:S7)</f>
        <v>-2</v>
      </c>
    </row>
    <row r="8" spans="1:30" x14ac:dyDescent="0.25">
      <c r="A8" s="3" t="s">
        <v>886</v>
      </c>
      <c r="B8" s="3" t="s">
        <v>934</v>
      </c>
      <c r="C8" s="3" t="s">
        <v>1068</v>
      </c>
      <c r="D8" s="28" t="s">
        <v>1068</v>
      </c>
      <c r="E8" s="28" t="s">
        <v>1070</v>
      </c>
      <c r="F8" s="28" t="s">
        <v>1068</v>
      </c>
      <c r="G8" s="3" t="s">
        <v>1068</v>
      </c>
      <c r="H8" s="3" t="s">
        <v>1068</v>
      </c>
      <c r="I8" s="3" t="s">
        <v>1068</v>
      </c>
      <c r="J8" s="3" t="s">
        <v>1068</v>
      </c>
      <c r="K8" s="3" t="s">
        <v>1068</v>
      </c>
      <c r="L8" s="3">
        <f>IF(C8=D8,0,-1)</f>
        <v>0</v>
      </c>
      <c r="M8" s="3">
        <f>IF(D8=E8,0,-1)</f>
        <v>-1</v>
      </c>
      <c r="N8" s="3">
        <f>IF(E8=F8,0,-1)</f>
        <v>-1</v>
      </c>
      <c r="O8" s="3">
        <f>IF(F8=G8,0,-1)</f>
        <v>0</v>
      </c>
      <c r="P8" s="3">
        <f>IF(G8=H8,0,-1)</f>
        <v>0</v>
      </c>
      <c r="Q8" s="3">
        <f>IF(H8=I8,0,-1)</f>
        <v>0</v>
      </c>
      <c r="R8" s="3">
        <f>IF(I8=J8,0,-1)</f>
        <v>0</v>
      </c>
      <c r="S8" s="3">
        <f>IF(J8=K8,0,-1)</f>
        <v>0</v>
      </c>
      <c r="T8" s="3">
        <f>SUM(L8:S8)</f>
        <v>-2</v>
      </c>
    </row>
    <row r="9" spans="1:30" x14ac:dyDescent="0.25">
      <c r="A9" s="3" t="s">
        <v>582</v>
      </c>
      <c r="B9" s="3" t="s">
        <v>934</v>
      </c>
      <c r="C9" s="3" t="s">
        <v>1068</v>
      </c>
      <c r="D9" s="28" t="s">
        <v>1068</v>
      </c>
      <c r="E9" s="28" t="s">
        <v>1070</v>
      </c>
      <c r="F9" s="28" t="s">
        <v>1068</v>
      </c>
      <c r="G9" s="3" t="s">
        <v>1068</v>
      </c>
      <c r="H9" s="3" t="s">
        <v>1068</v>
      </c>
      <c r="I9" s="3" t="s">
        <v>1068</v>
      </c>
      <c r="J9" s="3" t="s">
        <v>1068</v>
      </c>
      <c r="K9" s="3" t="s">
        <v>1068</v>
      </c>
      <c r="L9" s="3">
        <f>IF(C9=D9,0,-1)</f>
        <v>0</v>
      </c>
      <c r="M9" s="3">
        <f>IF(D9=E9,0,-1)</f>
        <v>-1</v>
      </c>
      <c r="N9" s="3">
        <f>IF(E9=F9,0,-1)</f>
        <v>-1</v>
      </c>
      <c r="O9" s="3">
        <f>IF(F9=G9,0,-1)</f>
        <v>0</v>
      </c>
      <c r="P9" s="3">
        <f>IF(G9=H9,0,-1)</f>
        <v>0</v>
      </c>
      <c r="Q9" s="3">
        <f>IF(H9=I9,0,-1)</f>
        <v>0</v>
      </c>
      <c r="R9" s="3">
        <f>IF(I9=J9,0,-1)</f>
        <v>0</v>
      </c>
      <c r="S9" s="3">
        <f>IF(J9=K9,0,-1)</f>
        <v>0</v>
      </c>
      <c r="T9" s="3">
        <f>SUM(L9:S9)</f>
        <v>-2</v>
      </c>
    </row>
    <row r="10" spans="1:30" x14ac:dyDescent="0.25">
      <c r="A10" s="3" t="s">
        <v>772</v>
      </c>
      <c r="B10" s="3" t="s">
        <v>950</v>
      </c>
      <c r="C10" s="3" t="s">
        <v>1068</v>
      </c>
      <c r="D10" s="28" t="s">
        <v>1068</v>
      </c>
      <c r="E10" s="28" t="s">
        <v>1069</v>
      </c>
      <c r="F10" s="3" t="s">
        <v>1069</v>
      </c>
      <c r="G10" s="3" t="s">
        <v>1069</v>
      </c>
      <c r="H10" s="3" t="s">
        <v>1069</v>
      </c>
      <c r="I10" s="3" t="s">
        <v>1069</v>
      </c>
      <c r="J10" s="3" t="s">
        <v>1069</v>
      </c>
      <c r="K10" s="3" t="s">
        <v>1069</v>
      </c>
      <c r="L10" s="3">
        <f>IF(C10=D10,0,-1)</f>
        <v>0</v>
      </c>
      <c r="M10" s="3">
        <f>IF(D10=E10,0,-1)</f>
        <v>-1</v>
      </c>
      <c r="N10" s="3">
        <f>IF(E10=F10,0,-1)</f>
        <v>0</v>
      </c>
      <c r="O10" s="3">
        <f>IF(F10=G10,0,-1)</f>
        <v>0</v>
      </c>
      <c r="P10" s="3">
        <f>IF(G10=H10,0,-1)</f>
        <v>0</v>
      </c>
      <c r="Q10" s="3">
        <f>IF(H10=I10,0,-1)</f>
        <v>0</v>
      </c>
      <c r="R10" s="3">
        <f>IF(I10=J10,0,-1)</f>
        <v>0</v>
      </c>
      <c r="S10" s="3">
        <f>IF(J10=K10,0,-1)</f>
        <v>0</v>
      </c>
      <c r="T10" s="3">
        <f>SUM(L10:S10)</f>
        <v>-1</v>
      </c>
    </row>
    <row r="11" spans="1:30" x14ac:dyDescent="0.25">
      <c r="A11" s="3" t="s">
        <v>1093</v>
      </c>
      <c r="B11" s="3" t="s">
        <v>951</v>
      </c>
      <c r="C11" s="28" t="s">
        <v>1071</v>
      </c>
      <c r="D11" s="28" t="s">
        <v>1068</v>
      </c>
      <c r="E11" s="3" t="s">
        <v>1068</v>
      </c>
      <c r="F11" s="3" t="s">
        <v>1068</v>
      </c>
      <c r="G11" s="3" t="s">
        <v>1068</v>
      </c>
      <c r="H11" s="3" t="s">
        <v>1068</v>
      </c>
      <c r="I11" s="3" t="s">
        <v>1068</v>
      </c>
      <c r="J11" s="3" t="s">
        <v>1068</v>
      </c>
      <c r="K11" s="3" t="s">
        <v>1068</v>
      </c>
      <c r="L11" s="3">
        <f>IF(C11=D11,0,-1)</f>
        <v>-1</v>
      </c>
      <c r="M11" s="3">
        <f>IF(D11=E11,0,-1)</f>
        <v>0</v>
      </c>
      <c r="N11" s="3">
        <f>IF(E11=F11,0,-1)</f>
        <v>0</v>
      </c>
      <c r="O11" s="3">
        <f>IF(F11=G11,0,-1)</f>
        <v>0</v>
      </c>
      <c r="P11" s="3">
        <f>IF(G11=H11,0,-1)</f>
        <v>0</v>
      </c>
      <c r="Q11" s="3">
        <f>IF(H11=I11,0,-1)</f>
        <v>0</v>
      </c>
      <c r="R11" s="3">
        <f>IF(I11=J11,0,-1)</f>
        <v>0</v>
      </c>
      <c r="S11" s="3">
        <f>IF(J11=K11,0,-1)</f>
        <v>0</v>
      </c>
      <c r="T11" s="3">
        <f>SUM(L11:S11)</f>
        <v>-1</v>
      </c>
    </row>
    <row r="12" spans="1:30" x14ac:dyDescent="0.25">
      <c r="A12" s="3" t="s">
        <v>873</v>
      </c>
      <c r="B12" s="3" t="s">
        <v>957</v>
      </c>
      <c r="C12" s="28" t="s">
        <v>1068</v>
      </c>
      <c r="D12" s="28" t="s">
        <v>1069</v>
      </c>
      <c r="E12" s="3" t="s">
        <v>1069</v>
      </c>
      <c r="F12" s="3" t="s">
        <v>1069</v>
      </c>
      <c r="G12" s="3" t="s">
        <v>1069</v>
      </c>
      <c r="H12" s="3" t="s">
        <v>1069</v>
      </c>
      <c r="I12" s="3" t="s">
        <v>1069</v>
      </c>
      <c r="J12" s="3" t="s">
        <v>1069</v>
      </c>
      <c r="K12" s="3" t="s">
        <v>1069</v>
      </c>
      <c r="L12" s="3">
        <f>IF(C12=D12,0,-1)</f>
        <v>-1</v>
      </c>
      <c r="M12" s="3">
        <f>IF(D12=E12,0,-1)</f>
        <v>0</v>
      </c>
      <c r="N12" s="3">
        <f>IF(E12=F12,0,-1)</f>
        <v>0</v>
      </c>
      <c r="O12" s="3">
        <f>IF(F12=G12,0,-1)</f>
        <v>0</v>
      </c>
      <c r="P12" s="3">
        <f>IF(G12=H12,0,-1)</f>
        <v>0</v>
      </c>
      <c r="Q12" s="3">
        <f>IF(H12=I12,0,-1)</f>
        <v>0</v>
      </c>
      <c r="R12" s="3">
        <f>IF(I12=J12,0,-1)</f>
        <v>0</v>
      </c>
      <c r="S12" s="3">
        <f>IF(J12=K12,0,-1)</f>
        <v>0</v>
      </c>
      <c r="T12" s="3">
        <f>SUM(L12:S12)</f>
        <v>-1</v>
      </c>
      <c r="V12" s="6" t="s">
        <v>1202</v>
      </c>
      <c r="W12" s="6" t="s">
        <v>1203</v>
      </c>
      <c r="X12" s="6" t="s">
        <v>1204</v>
      </c>
      <c r="Y12" s="6" t="s">
        <v>1205</v>
      </c>
      <c r="Z12" s="6" t="s">
        <v>1206</v>
      </c>
      <c r="AA12" s="6" t="s">
        <v>1207</v>
      </c>
      <c r="AB12" s="6" t="s">
        <v>1208</v>
      </c>
      <c r="AC12" s="6" t="s">
        <v>1209</v>
      </c>
    </row>
    <row r="13" spans="1:30" x14ac:dyDescent="0.25">
      <c r="A13" s="3" t="s">
        <v>86</v>
      </c>
      <c r="B13" s="3" t="s">
        <v>984</v>
      </c>
      <c r="C13" s="28" t="s">
        <v>1068</v>
      </c>
      <c r="D13" s="28" t="s">
        <v>1071</v>
      </c>
      <c r="E13" s="3" t="s">
        <v>1071</v>
      </c>
      <c r="F13" s="3" t="s">
        <v>1071</v>
      </c>
      <c r="G13" s="3" t="s">
        <v>1071</v>
      </c>
      <c r="H13" s="3" t="s">
        <v>1071</v>
      </c>
      <c r="I13" s="3" t="s">
        <v>1071</v>
      </c>
      <c r="J13" s="3" t="s">
        <v>1071</v>
      </c>
      <c r="K13" s="3" t="s">
        <v>1071</v>
      </c>
      <c r="L13" s="3">
        <f>IF(C13=D13,0,-1)</f>
        <v>-1</v>
      </c>
      <c r="M13" s="3">
        <f>IF(D13=E13,0,-1)</f>
        <v>0</v>
      </c>
      <c r="N13" s="3">
        <f>IF(E13=F13,0,-1)</f>
        <v>0</v>
      </c>
      <c r="O13" s="3">
        <f>IF(F13=G13,0,-1)</f>
        <v>0</v>
      </c>
      <c r="P13" s="3">
        <f>IF(G13=H13,0,-1)</f>
        <v>0</v>
      </c>
      <c r="Q13" s="3">
        <f>IF(H13=I13,0,-1)</f>
        <v>0</v>
      </c>
      <c r="R13" s="3">
        <f>IF(I13=J13,0,-1)</f>
        <v>0</v>
      </c>
      <c r="S13" s="3">
        <f>IF(J13=K13,0,-1)</f>
        <v>0</v>
      </c>
      <c r="T13" s="3">
        <f>SUM(L13:S13)</f>
        <v>-1</v>
      </c>
      <c r="V13" s="27">
        <f>L572</f>
        <v>15</v>
      </c>
      <c r="W13" s="27">
        <f t="shared" ref="W13:AC13" si="0">M572</f>
        <v>5</v>
      </c>
      <c r="X13" s="27">
        <f t="shared" si="0"/>
        <v>11</v>
      </c>
      <c r="Y13" s="27">
        <f t="shared" si="0"/>
        <v>2</v>
      </c>
      <c r="Z13" s="27">
        <f t="shared" si="0"/>
        <v>3</v>
      </c>
      <c r="AA13" s="27">
        <f t="shared" si="0"/>
        <v>0</v>
      </c>
      <c r="AB13" s="27">
        <f t="shared" si="0"/>
        <v>10</v>
      </c>
      <c r="AC13" s="27">
        <f t="shared" si="0"/>
        <v>0</v>
      </c>
      <c r="AD13" s="27">
        <f>SUM(V13:AC13)</f>
        <v>46</v>
      </c>
    </row>
    <row r="14" spans="1:30" x14ac:dyDescent="0.25">
      <c r="A14" s="3" t="s">
        <v>170</v>
      </c>
      <c r="B14" s="3" t="s">
        <v>935</v>
      </c>
      <c r="C14" s="28" t="s">
        <v>1068</v>
      </c>
      <c r="D14" s="28" t="s">
        <v>1070</v>
      </c>
      <c r="E14" s="3" t="s">
        <v>1070</v>
      </c>
      <c r="F14" s="3" t="s">
        <v>1070</v>
      </c>
      <c r="G14" s="3" t="s">
        <v>1070</v>
      </c>
      <c r="H14" s="3" t="s">
        <v>1070</v>
      </c>
      <c r="I14" s="3" t="s">
        <v>1070</v>
      </c>
      <c r="J14" s="3" t="s">
        <v>1070</v>
      </c>
      <c r="K14" s="3" t="s">
        <v>1070</v>
      </c>
      <c r="L14" s="3">
        <f>IF(C14=D14,0,-1)</f>
        <v>-1</v>
      </c>
      <c r="M14" s="3">
        <f>IF(D14=E14,0,-1)</f>
        <v>0</v>
      </c>
      <c r="N14" s="3">
        <f>IF(E14=F14,0,-1)</f>
        <v>0</v>
      </c>
      <c r="O14" s="3">
        <f>IF(F14=G14,0,-1)</f>
        <v>0</v>
      </c>
      <c r="P14" s="3">
        <f>IF(G14=H14,0,-1)</f>
        <v>0</v>
      </c>
      <c r="Q14" s="3">
        <f>IF(H14=I14,0,-1)</f>
        <v>0</v>
      </c>
      <c r="R14" s="3">
        <f>IF(I14=J14,0,-1)</f>
        <v>0</v>
      </c>
      <c r="S14" s="3">
        <f>IF(J14=K14,0,-1)</f>
        <v>0</v>
      </c>
      <c r="T14" s="3">
        <f>SUM(L14:S14)</f>
        <v>-1</v>
      </c>
    </row>
    <row r="15" spans="1:30" x14ac:dyDescent="0.25">
      <c r="A15" s="3" t="s">
        <v>883</v>
      </c>
      <c r="B15" s="3" t="s">
        <v>957</v>
      </c>
      <c r="C15" s="28" t="s">
        <v>1068</v>
      </c>
      <c r="D15" s="28" t="s">
        <v>1069</v>
      </c>
      <c r="E15" s="3" t="s">
        <v>1069</v>
      </c>
      <c r="F15" s="3" t="s">
        <v>1069</v>
      </c>
      <c r="G15" s="3" t="s">
        <v>1069</v>
      </c>
      <c r="H15" s="3" t="s">
        <v>1069</v>
      </c>
      <c r="I15" s="3" t="s">
        <v>1069</v>
      </c>
      <c r="J15" s="3" t="s">
        <v>1069</v>
      </c>
      <c r="K15" s="3" t="s">
        <v>1069</v>
      </c>
      <c r="L15" s="3">
        <f>IF(C15=D15,0,-1)</f>
        <v>-1</v>
      </c>
      <c r="M15" s="3">
        <f>IF(D15=E15,0,-1)</f>
        <v>0</v>
      </c>
      <c r="N15" s="3">
        <f>IF(E15=F15,0,-1)</f>
        <v>0</v>
      </c>
      <c r="O15" s="3">
        <f>IF(F15=G15,0,-1)</f>
        <v>0</v>
      </c>
      <c r="P15" s="3">
        <f>IF(G15=H15,0,-1)</f>
        <v>0</v>
      </c>
      <c r="Q15" s="3">
        <f>IF(H15=I15,0,-1)</f>
        <v>0</v>
      </c>
      <c r="R15" s="3">
        <f>IF(I15=J15,0,-1)</f>
        <v>0</v>
      </c>
      <c r="S15" s="3">
        <f>IF(J15=K15,0,-1)</f>
        <v>0</v>
      </c>
      <c r="T15" s="3">
        <f>SUM(L15:S15)</f>
        <v>-1</v>
      </c>
    </row>
    <row r="16" spans="1:30" x14ac:dyDescent="0.25">
      <c r="A16" s="3" t="s">
        <v>889</v>
      </c>
      <c r="B16" s="3" t="s">
        <v>957</v>
      </c>
      <c r="C16" s="28" t="s">
        <v>1068</v>
      </c>
      <c r="D16" s="28" t="s">
        <v>1069</v>
      </c>
      <c r="E16" s="3" t="s">
        <v>1069</v>
      </c>
      <c r="F16" s="3" t="s">
        <v>1069</v>
      </c>
      <c r="G16" s="3" t="s">
        <v>1069</v>
      </c>
      <c r="H16" s="3" t="s">
        <v>1069</v>
      </c>
      <c r="I16" s="3" t="s">
        <v>1069</v>
      </c>
      <c r="J16" s="3" t="s">
        <v>1069</v>
      </c>
      <c r="K16" s="3" t="s">
        <v>1069</v>
      </c>
      <c r="L16" s="3">
        <f>IF(C16=D16,0,-1)</f>
        <v>-1</v>
      </c>
      <c r="M16" s="3">
        <f>IF(D16=E16,0,-1)</f>
        <v>0</v>
      </c>
      <c r="N16" s="3">
        <f>IF(E16=F16,0,-1)</f>
        <v>0</v>
      </c>
      <c r="O16" s="3">
        <f>IF(F16=G16,0,-1)</f>
        <v>0</v>
      </c>
      <c r="P16" s="3">
        <f>IF(G16=H16,0,-1)</f>
        <v>0</v>
      </c>
      <c r="Q16" s="3">
        <f>IF(H16=I16,0,-1)</f>
        <v>0</v>
      </c>
      <c r="R16" s="3">
        <f>IF(I16=J16,0,-1)</f>
        <v>0</v>
      </c>
      <c r="S16" s="3">
        <f>IF(J16=K16,0,-1)</f>
        <v>0</v>
      </c>
      <c r="T16" s="3">
        <f>SUM(L16:S16)</f>
        <v>-1</v>
      </c>
    </row>
    <row r="17" spans="1:20" x14ac:dyDescent="0.25">
      <c r="A17" s="3" t="s">
        <v>1176</v>
      </c>
      <c r="B17" s="3" t="s">
        <v>1177</v>
      </c>
      <c r="C17" s="28" t="s">
        <v>1071</v>
      </c>
      <c r="D17" s="28" t="s">
        <v>1068</v>
      </c>
      <c r="E17" s="3" t="s">
        <v>1068</v>
      </c>
      <c r="F17" s="3" t="s">
        <v>1068</v>
      </c>
      <c r="G17" s="3" t="s">
        <v>1068</v>
      </c>
      <c r="H17" s="3" t="s">
        <v>1068</v>
      </c>
      <c r="I17" s="3" t="s">
        <v>1068</v>
      </c>
      <c r="J17" s="3" t="s">
        <v>1068</v>
      </c>
      <c r="K17" s="3" t="s">
        <v>1068</v>
      </c>
      <c r="L17" s="3">
        <f>IF(C17=D17,0,-1)</f>
        <v>-1</v>
      </c>
      <c r="M17" s="3">
        <f>IF(D17=E17,0,-1)</f>
        <v>0</v>
      </c>
      <c r="N17" s="3">
        <f>IF(E17=F17,0,-1)</f>
        <v>0</v>
      </c>
      <c r="O17" s="3">
        <f>IF(F17=G17,0,-1)</f>
        <v>0</v>
      </c>
      <c r="P17" s="3">
        <f>IF(G17=H17,0,-1)</f>
        <v>0</v>
      </c>
      <c r="Q17" s="3">
        <f>IF(H17=I17,0,-1)</f>
        <v>0</v>
      </c>
      <c r="R17" s="3">
        <f>IF(I17=J17,0,-1)</f>
        <v>0</v>
      </c>
      <c r="S17" s="3">
        <f>IF(J17=K17,0,-1)</f>
        <v>0</v>
      </c>
      <c r="T17" s="3">
        <f>SUM(L17:S17)</f>
        <v>-1</v>
      </c>
    </row>
    <row r="18" spans="1:20" x14ac:dyDescent="0.25">
      <c r="A18" s="3" t="s">
        <v>904</v>
      </c>
      <c r="B18" s="3" t="s">
        <v>957</v>
      </c>
      <c r="C18" s="28" t="s">
        <v>1068</v>
      </c>
      <c r="D18" s="28" t="s">
        <v>1069</v>
      </c>
      <c r="E18" s="3" t="s">
        <v>1069</v>
      </c>
      <c r="F18" s="3" t="s">
        <v>1069</v>
      </c>
      <c r="G18" s="3" t="s">
        <v>1069</v>
      </c>
      <c r="H18" s="3" t="s">
        <v>1069</v>
      </c>
      <c r="I18" s="3" t="s">
        <v>1069</v>
      </c>
      <c r="J18" s="3" t="s">
        <v>1069</v>
      </c>
      <c r="K18" s="3" t="s">
        <v>1069</v>
      </c>
      <c r="L18" s="3">
        <f>IF(C18=D18,0,-1)</f>
        <v>-1</v>
      </c>
      <c r="M18" s="3">
        <f>IF(D18=E18,0,-1)</f>
        <v>0</v>
      </c>
      <c r="N18" s="3">
        <f>IF(E18=F18,0,-1)</f>
        <v>0</v>
      </c>
      <c r="O18" s="3">
        <f>IF(F18=G18,0,-1)</f>
        <v>0</v>
      </c>
      <c r="P18" s="3">
        <f>IF(G18=H18,0,-1)</f>
        <v>0</v>
      </c>
      <c r="Q18" s="3">
        <f>IF(H18=I18,0,-1)</f>
        <v>0</v>
      </c>
      <c r="R18" s="3">
        <f>IF(I18=J18,0,-1)</f>
        <v>0</v>
      </c>
      <c r="S18" s="3">
        <f>IF(J18=K18,0,-1)</f>
        <v>0</v>
      </c>
      <c r="T18" s="3">
        <f>SUM(L18:S18)</f>
        <v>-1</v>
      </c>
    </row>
    <row r="19" spans="1:20" x14ac:dyDescent="0.25">
      <c r="A19" s="3" t="s">
        <v>908</v>
      </c>
      <c r="B19" s="3" t="s">
        <v>957</v>
      </c>
      <c r="C19" s="28" t="s">
        <v>1068</v>
      </c>
      <c r="D19" s="28" t="s">
        <v>1069</v>
      </c>
      <c r="E19" s="3" t="s">
        <v>1069</v>
      </c>
      <c r="F19" s="3" t="s">
        <v>1069</v>
      </c>
      <c r="G19" s="3" t="s">
        <v>1069</v>
      </c>
      <c r="H19" s="3" t="s">
        <v>1069</v>
      </c>
      <c r="I19" s="3" t="s">
        <v>1069</v>
      </c>
      <c r="J19" s="3" t="s">
        <v>1069</v>
      </c>
      <c r="K19" s="3" t="s">
        <v>1069</v>
      </c>
      <c r="L19" s="3">
        <f>IF(C19=D19,0,-1)</f>
        <v>-1</v>
      </c>
      <c r="M19" s="3">
        <f>IF(D19=E19,0,-1)</f>
        <v>0</v>
      </c>
      <c r="N19" s="3">
        <f>IF(E19=F19,0,-1)</f>
        <v>0</v>
      </c>
      <c r="O19" s="3">
        <f>IF(F19=G19,0,-1)</f>
        <v>0</v>
      </c>
      <c r="P19" s="3">
        <f>IF(G19=H19,0,-1)</f>
        <v>0</v>
      </c>
      <c r="Q19" s="3">
        <f>IF(H19=I19,0,-1)</f>
        <v>0</v>
      </c>
      <c r="R19" s="3">
        <f>IF(I19=J19,0,-1)</f>
        <v>0</v>
      </c>
      <c r="S19" s="3">
        <f>IF(J19=K19,0,-1)</f>
        <v>0</v>
      </c>
      <c r="T19" s="3">
        <f>SUM(L19:S19)</f>
        <v>-1</v>
      </c>
    </row>
    <row r="20" spans="1:20" x14ac:dyDescent="0.25">
      <c r="A20" s="3" t="s">
        <v>790</v>
      </c>
      <c r="B20" s="3" t="s">
        <v>951</v>
      </c>
      <c r="C20" s="28" t="s">
        <v>1068</v>
      </c>
      <c r="D20" s="28" t="s">
        <v>1071</v>
      </c>
      <c r="E20" s="3" t="s">
        <v>1071</v>
      </c>
      <c r="F20" s="3" t="s">
        <v>1071</v>
      </c>
      <c r="G20" s="3" t="s">
        <v>1071</v>
      </c>
      <c r="H20" s="3" t="s">
        <v>1071</v>
      </c>
      <c r="I20" s="3" t="s">
        <v>1071</v>
      </c>
      <c r="J20" s="3" t="s">
        <v>1071</v>
      </c>
      <c r="K20" s="3" t="s">
        <v>1071</v>
      </c>
      <c r="L20" s="3">
        <f>IF(C20=D20,0,-1)</f>
        <v>-1</v>
      </c>
      <c r="M20" s="3">
        <f>IF(D20=E20,0,-1)</f>
        <v>0</v>
      </c>
      <c r="N20" s="3">
        <f>IF(E20=F20,0,-1)</f>
        <v>0</v>
      </c>
      <c r="O20" s="3">
        <f>IF(F20=G20,0,-1)</f>
        <v>0</v>
      </c>
      <c r="P20" s="3">
        <f>IF(G20=H20,0,-1)</f>
        <v>0</v>
      </c>
      <c r="Q20" s="3">
        <f>IF(H20=I20,0,-1)</f>
        <v>0</v>
      </c>
      <c r="R20" s="3">
        <f>IF(I20=J20,0,-1)</f>
        <v>0</v>
      </c>
      <c r="S20" s="3">
        <f>IF(J20=K20,0,-1)</f>
        <v>0</v>
      </c>
      <c r="T20" s="3">
        <f>SUM(L20:S20)</f>
        <v>-1</v>
      </c>
    </row>
    <row r="21" spans="1:20" x14ac:dyDescent="0.25">
      <c r="A21" s="3" t="s">
        <v>1174</v>
      </c>
      <c r="B21" s="3" t="s">
        <v>1175</v>
      </c>
      <c r="C21" s="28" t="s">
        <v>1070</v>
      </c>
      <c r="D21" s="28" t="s">
        <v>1068</v>
      </c>
      <c r="E21" s="3" t="s">
        <v>1068</v>
      </c>
      <c r="F21" s="3" t="s">
        <v>1068</v>
      </c>
      <c r="G21" s="3" t="s">
        <v>1068</v>
      </c>
      <c r="H21" s="3" t="s">
        <v>1068</v>
      </c>
      <c r="I21" s="3" t="s">
        <v>1068</v>
      </c>
      <c r="J21" s="3" t="s">
        <v>1068</v>
      </c>
      <c r="K21" s="3" t="s">
        <v>1068</v>
      </c>
      <c r="L21" s="3">
        <f>IF(C21=D21,0,-1)</f>
        <v>-1</v>
      </c>
      <c r="M21" s="3">
        <f>IF(D21=E21,0,-1)</f>
        <v>0</v>
      </c>
      <c r="N21" s="3">
        <f>IF(E21=F21,0,-1)</f>
        <v>0</v>
      </c>
      <c r="O21" s="3">
        <f>IF(F21=G21,0,-1)</f>
        <v>0</v>
      </c>
      <c r="P21" s="3">
        <f>IF(G21=H21,0,-1)</f>
        <v>0</v>
      </c>
      <c r="Q21" s="3">
        <f>IF(H21=I21,0,-1)</f>
        <v>0</v>
      </c>
      <c r="R21" s="3">
        <f>IF(I21=J21,0,-1)</f>
        <v>0</v>
      </c>
      <c r="S21" s="3">
        <f>IF(J21=K21,0,-1)</f>
        <v>0</v>
      </c>
      <c r="T21" s="3">
        <f>SUM(L21:S21)</f>
        <v>-1</v>
      </c>
    </row>
    <row r="22" spans="1:20" x14ac:dyDescent="0.25">
      <c r="A22" s="3" t="s">
        <v>1170</v>
      </c>
      <c r="B22" s="3" t="s">
        <v>1171</v>
      </c>
      <c r="C22" s="3" t="s">
        <v>1070</v>
      </c>
      <c r="D22" s="3" t="s">
        <v>1070</v>
      </c>
      <c r="E22" s="3" t="s">
        <v>1070</v>
      </c>
      <c r="F22" s="28" t="s">
        <v>1070</v>
      </c>
      <c r="G22" s="28" t="s">
        <v>1071</v>
      </c>
      <c r="H22" s="3" t="s">
        <v>1071</v>
      </c>
      <c r="I22" s="3" t="s">
        <v>1071</v>
      </c>
      <c r="J22" s="3" t="s">
        <v>1071</v>
      </c>
      <c r="K22" s="3" t="s">
        <v>1071</v>
      </c>
      <c r="L22" s="3">
        <f>IF(C22=D22,0,-1)</f>
        <v>0</v>
      </c>
      <c r="M22" s="3">
        <f>IF(D22=E22,0,-1)</f>
        <v>0</v>
      </c>
      <c r="N22" s="3">
        <f>IF(E22=F22,0,-1)</f>
        <v>0</v>
      </c>
      <c r="O22" s="3">
        <f>IF(F22=G22,0,-1)</f>
        <v>-1</v>
      </c>
      <c r="P22" s="3">
        <f>IF(G22=H22,0,-1)</f>
        <v>0</v>
      </c>
      <c r="Q22" s="3">
        <f>IF(H22=I22,0,-1)</f>
        <v>0</v>
      </c>
      <c r="R22" s="3">
        <f>IF(I22=J22,0,-1)</f>
        <v>0</v>
      </c>
      <c r="S22" s="3">
        <f>IF(J22=K22,0,-1)</f>
        <v>0</v>
      </c>
      <c r="T22" s="3">
        <f>SUM(L22:S22)</f>
        <v>-1</v>
      </c>
    </row>
    <row r="23" spans="1:20" x14ac:dyDescent="0.25">
      <c r="A23" s="3" t="s">
        <v>114</v>
      </c>
      <c r="B23" s="3" t="s">
        <v>934</v>
      </c>
      <c r="C23" s="3" t="s">
        <v>1070</v>
      </c>
      <c r="D23" s="3" t="s">
        <v>1070</v>
      </c>
      <c r="E23" s="3" t="s">
        <v>1070</v>
      </c>
      <c r="F23" s="3" t="s">
        <v>1070</v>
      </c>
      <c r="G23" s="3" t="s">
        <v>1070</v>
      </c>
      <c r="H23" s="3" t="s">
        <v>1070</v>
      </c>
      <c r="I23" s="28" t="s">
        <v>1070</v>
      </c>
      <c r="J23" s="28" t="s">
        <v>1071</v>
      </c>
      <c r="K23" s="3" t="s">
        <v>1071</v>
      </c>
      <c r="L23" s="3">
        <f>IF(C23=D23,0,-1)</f>
        <v>0</v>
      </c>
      <c r="M23" s="3">
        <f>IF(D23=E23,0,-1)</f>
        <v>0</v>
      </c>
      <c r="N23" s="3">
        <f>IF(E23=F23,0,-1)</f>
        <v>0</v>
      </c>
      <c r="O23" s="3">
        <f>IF(F23=G23,0,-1)</f>
        <v>0</v>
      </c>
      <c r="P23" s="3">
        <f>IF(G23=H23,0,-1)</f>
        <v>0</v>
      </c>
      <c r="Q23" s="3">
        <f>IF(H23=I23,0,-1)</f>
        <v>0</v>
      </c>
      <c r="R23" s="3">
        <f>IF(I23=J23,0,-1)</f>
        <v>-1</v>
      </c>
      <c r="S23" s="3">
        <f>IF(J23=K23,0,-1)</f>
        <v>0</v>
      </c>
      <c r="T23" s="3">
        <f>SUM(L23:S23)</f>
        <v>-1</v>
      </c>
    </row>
    <row r="24" spans="1:20" x14ac:dyDescent="0.25">
      <c r="A24" s="3" t="s">
        <v>241</v>
      </c>
      <c r="B24" s="3" t="s">
        <v>911</v>
      </c>
      <c r="C24" s="3" t="s">
        <v>1069</v>
      </c>
      <c r="D24" s="3" t="s">
        <v>1069</v>
      </c>
      <c r="E24" s="3" t="s">
        <v>1069</v>
      </c>
      <c r="F24" s="3" t="s">
        <v>1069</v>
      </c>
      <c r="G24" s="3" t="s">
        <v>1069</v>
      </c>
      <c r="H24" s="3" t="s">
        <v>1069</v>
      </c>
      <c r="I24" s="3" t="s">
        <v>1069</v>
      </c>
      <c r="J24" s="3" t="s">
        <v>1068</v>
      </c>
      <c r="K24" s="3" t="s">
        <v>1068</v>
      </c>
      <c r="L24" s="3">
        <f>IF(C24=D24,0,-1)</f>
        <v>0</v>
      </c>
      <c r="M24" s="3">
        <f>IF(D24=E24,0,-1)</f>
        <v>0</v>
      </c>
      <c r="N24" s="3">
        <f>IF(E24=F24,0,-1)</f>
        <v>0</v>
      </c>
      <c r="O24" s="3">
        <f>IF(F24=G24,0,-1)</f>
        <v>0</v>
      </c>
      <c r="P24" s="3">
        <f>IF(G24=H24,0,-1)</f>
        <v>0</v>
      </c>
      <c r="Q24" s="3">
        <f>IF(H24=I24,0,-1)</f>
        <v>0</v>
      </c>
      <c r="R24" s="3">
        <f>IF(I24=J24,0,-1)</f>
        <v>-1</v>
      </c>
      <c r="S24" s="3">
        <f>IF(J24=K24,0,-1)</f>
        <v>0</v>
      </c>
      <c r="T24" s="3">
        <f>SUM(L24:S24)</f>
        <v>-1</v>
      </c>
    </row>
    <row r="25" spans="1:20" x14ac:dyDescent="0.25">
      <c r="A25" s="3" t="s">
        <v>262</v>
      </c>
      <c r="B25" s="3" t="s">
        <v>934</v>
      </c>
      <c r="C25" s="3" t="s">
        <v>1070</v>
      </c>
      <c r="D25" s="3" t="s">
        <v>1070</v>
      </c>
      <c r="E25" s="3" t="s">
        <v>1070</v>
      </c>
      <c r="F25" s="3" t="s">
        <v>1070</v>
      </c>
      <c r="G25" s="3" t="s">
        <v>1070</v>
      </c>
      <c r="H25" s="3" t="s">
        <v>1070</v>
      </c>
      <c r="I25" s="28" t="s">
        <v>1070</v>
      </c>
      <c r="J25" s="28" t="s">
        <v>1071</v>
      </c>
      <c r="K25" s="3" t="s">
        <v>1071</v>
      </c>
      <c r="L25" s="3">
        <f>IF(C25=D25,0,-1)</f>
        <v>0</v>
      </c>
      <c r="M25" s="3">
        <f>IF(D25=E25,0,-1)</f>
        <v>0</v>
      </c>
      <c r="N25" s="3">
        <f>IF(E25=F25,0,-1)</f>
        <v>0</v>
      </c>
      <c r="O25" s="3">
        <f>IF(F25=G25,0,-1)</f>
        <v>0</v>
      </c>
      <c r="P25" s="3">
        <f>IF(G25=H25,0,-1)</f>
        <v>0</v>
      </c>
      <c r="Q25" s="3">
        <f>IF(H25=I25,0,-1)</f>
        <v>0</v>
      </c>
      <c r="R25" s="3">
        <f>IF(I25=J25,0,-1)</f>
        <v>-1</v>
      </c>
      <c r="S25" s="3">
        <f>IF(J25=K25,0,-1)</f>
        <v>0</v>
      </c>
      <c r="T25" s="3">
        <f>SUM(L25:S25)</f>
        <v>-1</v>
      </c>
    </row>
    <row r="26" spans="1:20" x14ac:dyDescent="0.25">
      <c r="A26" s="3" t="s">
        <v>289</v>
      </c>
      <c r="B26" s="3" t="s">
        <v>934</v>
      </c>
      <c r="C26" s="3" t="s">
        <v>1070</v>
      </c>
      <c r="D26" s="3" t="s">
        <v>1070</v>
      </c>
      <c r="E26" s="3" t="s">
        <v>1070</v>
      </c>
      <c r="F26" s="3" t="s">
        <v>1070</v>
      </c>
      <c r="G26" s="3" t="s">
        <v>1070</v>
      </c>
      <c r="H26" s="3" t="s">
        <v>1070</v>
      </c>
      <c r="I26" s="28" t="s">
        <v>1070</v>
      </c>
      <c r="J26" s="28" t="s">
        <v>1071</v>
      </c>
      <c r="K26" s="3" t="s">
        <v>1071</v>
      </c>
      <c r="L26" s="3">
        <f>IF(C26=D26,0,-1)</f>
        <v>0</v>
      </c>
      <c r="M26" s="3">
        <f>IF(D26=E26,0,-1)</f>
        <v>0</v>
      </c>
      <c r="N26" s="3">
        <f>IF(E26=F26,0,-1)</f>
        <v>0</v>
      </c>
      <c r="O26" s="3">
        <f>IF(F26=G26,0,-1)</f>
        <v>0</v>
      </c>
      <c r="P26" s="3">
        <f>IF(G26=H26,0,-1)</f>
        <v>0</v>
      </c>
      <c r="Q26" s="3">
        <f>IF(H26=I26,0,-1)</f>
        <v>0</v>
      </c>
      <c r="R26" s="3">
        <f>IF(I26=J26,0,-1)</f>
        <v>-1</v>
      </c>
      <c r="S26" s="3">
        <f>IF(J26=K26,0,-1)</f>
        <v>0</v>
      </c>
      <c r="T26" s="3">
        <f>SUM(L26:S26)</f>
        <v>-1</v>
      </c>
    </row>
    <row r="27" spans="1:20" x14ac:dyDescent="0.25">
      <c r="A27" s="3" t="s">
        <v>402</v>
      </c>
      <c r="B27" s="3" t="s">
        <v>934</v>
      </c>
      <c r="C27" s="3" t="s">
        <v>1070</v>
      </c>
      <c r="D27" s="3" t="s">
        <v>1070</v>
      </c>
      <c r="E27" s="3" t="s">
        <v>1070</v>
      </c>
      <c r="F27" s="3" t="s">
        <v>1070</v>
      </c>
      <c r="G27" s="3" t="s">
        <v>1070</v>
      </c>
      <c r="H27" s="3" t="s">
        <v>1070</v>
      </c>
      <c r="I27" s="28" t="s">
        <v>1070</v>
      </c>
      <c r="J27" s="28" t="s">
        <v>1071</v>
      </c>
      <c r="K27" s="3" t="s">
        <v>1071</v>
      </c>
      <c r="L27" s="3">
        <f>IF(C27=D27,0,-1)</f>
        <v>0</v>
      </c>
      <c r="M27" s="3">
        <f>IF(D27=E27,0,-1)</f>
        <v>0</v>
      </c>
      <c r="N27" s="3">
        <f>IF(E27=F27,0,-1)</f>
        <v>0</v>
      </c>
      <c r="O27" s="3">
        <f>IF(F27=G27,0,-1)</f>
        <v>0</v>
      </c>
      <c r="P27" s="3">
        <f>IF(G27=H27,0,-1)</f>
        <v>0</v>
      </c>
      <c r="Q27" s="3">
        <f>IF(H27=I27,0,-1)</f>
        <v>0</v>
      </c>
      <c r="R27" s="3">
        <f>IF(I27=J27,0,-1)</f>
        <v>-1</v>
      </c>
      <c r="S27" s="3">
        <f>IF(J27=K27,0,-1)</f>
        <v>0</v>
      </c>
      <c r="T27" s="3">
        <f>SUM(L27:S27)</f>
        <v>-1</v>
      </c>
    </row>
    <row r="28" spans="1:20" x14ac:dyDescent="0.25">
      <c r="A28" s="3" t="s">
        <v>465</v>
      </c>
      <c r="B28" s="3" t="s">
        <v>934</v>
      </c>
      <c r="C28" s="3" t="s">
        <v>1070</v>
      </c>
      <c r="D28" s="3" t="s">
        <v>1070</v>
      </c>
      <c r="E28" s="3" t="s">
        <v>1070</v>
      </c>
      <c r="F28" s="3" t="s">
        <v>1070</v>
      </c>
      <c r="G28" s="3" t="s">
        <v>1070</v>
      </c>
      <c r="H28" s="3" t="s">
        <v>1070</v>
      </c>
      <c r="I28" s="28" t="s">
        <v>1070</v>
      </c>
      <c r="J28" s="28" t="s">
        <v>1071</v>
      </c>
      <c r="K28" s="3" t="s">
        <v>1071</v>
      </c>
      <c r="L28" s="3">
        <f>IF(C28=D28,0,-1)</f>
        <v>0</v>
      </c>
      <c r="M28" s="3">
        <f>IF(D28=E28,0,-1)</f>
        <v>0</v>
      </c>
      <c r="N28" s="3">
        <f>IF(E28=F28,0,-1)</f>
        <v>0</v>
      </c>
      <c r="O28" s="3">
        <f>IF(F28=G28,0,-1)</f>
        <v>0</v>
      </c>
      <c r="P28" s="3">
        <f>IF(G28=H28,0,-1)</f>
        <v>0</v>
      </c>
      <c r="Q28" s="3">
        <f>IF(H28=I28,0,-1)</f>
        <v>0</v>
      </c>
      <c r="R28" s="3">
        <f>IF(I28=J28,0,-1)</f>
        <v>-1</v>
      </c>
      <c r="S28" s="3">
        <f>IF(J28=K28,0,-1)</f>
        <v>0</v>
      </c>
      <c r="T28" s="3">
        <f>SUM(L28:S28)</f>
        <v>-1</v>
      </c>
    </row>
    <row r="29" spans="1:20" x14ac:dyDescent="0.25">
      <c r="A29" s="3" t="s">
        <v>894</v>
      </c>
      <c r="B29" s="3" t="s">
        <v>946</v>
      </c>
      <c r="C29" s="3" t="s">
        <v>1071</v>
      </c>
      <c r="D29" s="3" t="s">
        <v>1071</v>
      </c>
      <c r="E29" s="28" t="s">
        <v>1071</v>
      </c>
      <c r="F29" s="28" t="s">
        <v>1068</v>
      </c>
      <c r="G29" s="3" t="s">
        <v>1068</v>
      </c>
      <c r="H29" s="3" t="s">
        <v>1068</v>
      </c>
      <c r="I29" s="3" t="s">
        <v>1068</v>
      </c>
      <c r="J29" s="3" t="s">
        <v>1068</v>
      </c>
      <c r="K29" s="3" t="s">
        <v>1068</v>
      </c>
      <c r="L29" s="3">
        <f>IF(C29=D29,0,-1)</f>
        <v>0</v>
      </c>
      <c r="M29" s="3">
        <f>IF(D29=E29,0,-1)</f>
        <v>0</v>
      </c>
      <c r="N29" s="3">
        <f>IF(E29=F29,0,-1)</f>
        <v>-1</v>
      </c>
      <c r="O29" s="3">
        <f>IF(F29=G29,0,-1)</f>
        <v>0</v>
      </c>
      <c r="P29" s="3">
        <f>IF(G29=H29,0,-1)</f>
        <v>0</v>
      </c>
      <c r="Q29" s="3">
        <f>IF(H29=I29,0,-1)</f>
        <v>0</v>
      </c>
      <c r="R29" s="3">
        <f>IF(I29=J29,0,-1)</f>
        <v>0</v>
      </c>
      <c r="S29" s="3">
        <f>IF(J29=K29,0,-1)</f>
        <v>0</v>
      </c>
      <c r="T29" s="3">
        <f>SUM(L29:S29)</f>
        <v>-1</v>
      </c>
    </row>
    <row r="30" spans="1:20" x14ac:dyDescent="0.25">
      <c r="A30" s="3" t="s">
        <v>492</v>
      </c>
      <c r="B30" s="3" t="s">
        <v>942</v>
      </c>
      <c r="C30" s="3" t="s">
        <v>1070</v>
      </c>
      <c r="D30" s="3" t="s">
        <v>1070</v>
      </c>
      <c r="E30" s="3" t="s">
        <v>1070</v>
      </c>
      <c r="F30" s="28" t="s">
        <v>1070</v>
      </c>
      <c r="G30" s="28" t="s">
        <v>1068</v>
      </c>
      <c r="H30" s="3" t="s">
        <v>1068</v>
      </c>
      <c r="I30" s="3" t="s">
        <v>1068</v>
      </c>
      <c r="J30" s="3" t="s">
        <v>1068</v>
      </c>
      <c r="K30" s="3" t="s">
        <v>1068</v>
      </c>
      <c r="L30" s="3">
        <f>IF(C30=D30,0,-1)</f>
        <v>0</v>
      </c>
      <c r="M30" s="3">
        <f>IF(D30=E30,0,-1)</f>
        <v>0</v>
      </c>
      <c r="N30" s="3">
        <f>IF(E30=F30,0,-1)</f>
        <v>0</v>
      </c>
      <c r="O30" s="3">
        <f>IF(F30=G30,0,-1)</f>
        <v>-1</v>
      </c>
      <c r="P30" s="3">
        <f>IF(G30=H30,0,-1)</f>
        <v>0</v>
      </c>
      <c r="Q30" s="3">
        <f>IF(H30=I30,0,-1)</f>
        <v>0</v>
      </c>
      <c r="R30" s="3">
        <f>IF(I30=J30,0,-1)</f>
        <v>0</v>
      </c>
      <c r="S30" s="3">
        <f>IF(J30=K30,0,-1)</f>
        <v>0</v>
      </c>
      <c r="T30" s="3">
        <f>SUM(L30:S30)</f>
        <v>-1</v>
      </c>
    </row>
    <row r="31" spans="1:20" x14ac:dyDescent="0.25">
      <c r="A31" s="3" t="s">
        <v>899</v>
      </c>
      <c r="B31" s="3" t="s">
        <v>946</v>
      </c>
      <c r="C31" s="3" t="s">
        <v>1071</v>
      </c>
      <c r="D31" s="3" t="s">
        <v>1071</v>
      </c>
      <c r="E31" s="28" t="s">
        <v>1071</v>
      </c>
      <c r="F31" s="28" t="s">
        <v>1068</v>
      </c>
      <c r="G31" s="3" t="s">
        <v>1068</v>
      </c>
      <c r="H31" s="3" t="s">
        <v>1068</v>
      </c>
      <c r="I31" s="3" t="s">
        <v>1068</v>
      </c>
      <c r="J31" s="3" t="s">
        <v>1068</v>
      </c>
      <c r="K31" s="3" t="s">
        <v>1068</v>
      </c>
      <c r="L31" s="3">
        <f>IF(C31=D31,0,-1)</f>
        <v>0</v>
      </c>
      <c r="M31" s="3">
        <f>IF(D31=E31,0,-1)</f>
        <v>0</v>
      </c>
      <c r="N31" s="3">
        <f>IF(E31=F31,0,-1)</f>
        <v>-1</v>
      </c>
      <c r="O31" s="3">
        <f>IF(F31=G31,0,-1)</f>
        <v>0</v>
      </c>
      <c r="P31" s="3">
        <f>IF(G31=H31,0,-1)</f>
        <v>0</v>
      </c>
      <c r="Q31" s="3">
        <f>IF(H31=I31,0,-1)</f>
        <v>0</v>
      </c>
      <c r="R31" s="3">
        <f>IF(I31=J31,0,-1)</f>
        <v>0</v>
      </c>
      <c r="S31" s="3">
        <f>IF(J31=K31,0,-1)</f>
        <v>0</v>
      </c>
      <c r="T31" s="3">
        <f>SUM(L31:S31)</f>
        <v>-1</v>
      </c>
    </row>
    <row r="32" spans="1:20" x14ac:dyDescent="0.25">
      <c r="A32" s="3" t="s">
        <v>547</v>
      </c>
      <c r="B32" s="3" t="s">
        <v>934</v>
      </c>
      <c r="C32" s="3" t="s">
        <v>1070</v>
      </c>
      <c r="D32" s="3" t="s">
        <v>1070</v>
      </c>
      <c r="E32" s="3" t="s">
        <v>1070</v>
      </c>
      <c r="F32" s="3" t="s">
        <v>1070</v>
      </c>
      <c r="G32" s="3" t="s">
        <v>1070</v>
      </c>
      <c r="H32" s="3" t="s">
        <v>1070</v>
      </c>
      <c r="I32" s="28" t="s">
        <v>1070</v>
      </c>
      <c r="J32" s="28" t="s">
        <v>1071</v>
      </c>
      <c r="K32" s="3" t="s">
        <v>1071</v>
      </c>
      <c r="L32" s="3">
        <f>IF(C32=D32,0,-1)</f>
        <v>0</v>
      </c>
      <c r="M32" s="3">
        <f>IF(D32=E32,0,-1)</f>
        <v>0</v>
      </c>
      <c r="N32" s="3">
        <f>IF(E32=F32,0,-1)</f>
        <v>0</v>
      </c>
      <c r="O32" s="3">
        <f>IF(F32=G32,0,-1)</f>
        <v>0</v>
      </c>
      <c r="P32" s="3">
        <f>IF(G32=H32,0,-1)</f>
        <v>0</v>
      </c>
      <c r="Q32" s="3">
        <f>IF(H32=I32,0,-1)</f>
        <v>0</v>
      </c>
      <c r="R32" s="3">
        <f>IF(I32=J32,0,-1)</f>
        <v>-1</v>
      </c>
      <c r="S32" s="3">
        <f>IF(J32=K32,0,-1)</f>
        <v>0</v>
      </c>
      <c r="T32" s="3">
        <f>SUM(L32:S32)</f>
        <v>-1</v>
      </c>
    </row>
    <row r="33" spans="1:24" x14ac:dyDescent="0.25">
      <c r="A33" s="3" t="s">
        <v>902</v>
      </c>
      <c r="B33" s="3" t="s">
        <v>946</v>
      </c>
      <c r="C33" s="3" t="s">
        <v>1071</v>
      </c>
      <c r="D33" s="3" t="s">
        <v>1071</v>
      </c>
      <c r="E33" s="28" t="s">
        <v>1071</v>
      </c>
      <c r="F33" s="28" t="s">
        <v>1068</v>
      </c>
      <c r="G33" s="3" t="s">
        <v>1068</v>
      </c>
      <c r="H33" s="3" t="s">
        <v>1068</v>
      </c>
      <c r="I33" s="3" t="s">
        <v>1068</v>
      </c>
      <c r="J33" s="3" t="s">
        <v>1068</v>
      </c>
      <c r="K33" s="3" t="s">
        <v>1068</v>
      </c>
      <c r="L33" s="3">
        <f>IF(C33=D33,0,-1)</f>
        <v>0</v>
      </c>
      <c r="M33" s="3">
        <f>IF(D33=E33,0,-1)</f>
        <v>0</v>
      </c>
      <c r="N33" s="3">
        <f>IF(E33=F33,0,-1)</f>
        <v>-1</v>
      </c>
      <c r="O33" s="3">
        <f>IF(F33=G33,0,-1)</f>
        <v>0</v>
      </c>
      <c r="P33" s="3">
        <f>IF(G33=H33,0,-1)</f>
        <v>0</v>
      </c>
      <c r="Q33" s="3">
        <f>IF(H33=I33,0,-1)</f>
        <v>0</v>
      </c>
      <c r="R33" s="3">
        <f>IF(I33=J33,0,-1)</f>
        <v>0</v>
      </c>
      <c r="S33" s="3">
        <f>IF(J33=K33,0,-1)</f>
        <v>0</v>
      </c>
      <c r="T33" s="3">
        <f>SUM(L33:S33)</f>
        <v>-1</v>
      </c>
    </row>
    <row r="34" spans="1:24" x14ac:dyDescent="0.25">
      <c r="A34" s="3" t="s">
        <v>1122</v>
      </c>
      <c r="B34" s="3" t="s">
        <v>934</v>
      </c>
      <c r="C34" s="3" t="s">
        <v>1070</v>
      </c>
      <c r="D34" s="3" t="s">
        <v>1070</v>
      </c>
      <c r="E34" s="28" t="s">
        <v>1070</v>
      </c>
      <c r="F34" s="28" t="s">
        <v>1068</v>
      </c>
      <c r="G34" s="3" t="s">
        <v>1068</v>
      </c>
      <c r="H34" s="3" t="s">
        <v>1068</v>
      </c>
      <c r="I34" s="3" t="s">
        <v>1068</v>
      </c>
      <c r="J34" s="3" t="s">
        <v>1068</v>
      </c>
      <c r="K34" s="3" t="s">
        <v>1068</v>
      </c>
      <c r="L34" s="3">
        <f>IF(C34=D34,0,-1)</f>
        <v>0</v>
      </c>
      <c r="M34" s="3">
        <f>IF(D34=E34,0,-1)</f>
        <v>0</v>
      </c>
      <c r="N34" s="3">
        <f>IF(E34=F34,0,-1)</f>
        <v>-1</v>
      </c>
      <c r="O34" s="3">
        <f>IF(F34=G34,0,-1)</f>
        <v>0</v>
      </c>
      <c r="P34" s="3">
        <f>IF(G34=H34,0,-1)</f>
        <v>0</v>
      </c>
      <c r="Q34" s="3">
        <f>IF(H34=I34,0,-1)</f>
        <v>0</v>
      </c>
      <c r="R34" s="3">
        <f>IF(I34=J34,0,-1)</f>
        <v>0</v>
      </c>
      <c r="S34" s="3">
        <f>IF(J34=K34,0,-1)</f>
        <v>0</v>
      </c>
      <c r="T34" s="3">
        <f>SUM(L34:S34)</f>
        <v>-1</v>
      </c>
    </row>
    <row r="35" spans="1:24" x14ac:dyDescent="0.25">
      <c r="A35" s="3" t="s">
        <v>656</v>
      </c>
      <c r="B35" s="3" t="s">
        <v>946</v>
      </c>
      <c r="C35" s="3" t="s">
        <v>1071</v>
      </c>
      <c r="D35" s="3" t="s">
        <v>1071</v>
      </c>
      <c r="E35" s="28" t="s">
        <v>1071</v>
      </c>
      <c r="F35" s="28" t="s">
        <v>1068</v>
      </c>
      <c r="G35" s="3" t="s">
        <v>1068</v>
      </c>
      <c r="H35" s="3" t="s">
        <v>1068</v>
      </c>
      <c r="I35" s="3" t="s">
        <v>1068</v>
      </c>
      <c r="J35" s="3" t="s">
        <v>1068</v>
      </c>
      <c r="K35" s="3" t="s">
        <v>1068</v>
      </c>
      <c r="L35" s="3">
        <f>IF(C35=D35,0,-1)</f>
        <v>0</v>
      </c>
      <c r="M35" s="3">
        <f>IF(D35=E35,0,-1)</f>
        <v>0</v>
      </c>
      <c r="N35" s="3">
        <f>IF(E35=F35,0,-1)</f>
        <v>-1</v>
      </c>
      <c r="O35" s="3">
        <f>IF(F35=G35,0,-1)</f>
        <v>0</v>
      </c>
      <c r="P35" s="3">
        <f>IF(G35=H35,0,-1)</f>
        <v>0</v>
      </c>
      <c r="Q35" s="3">
        <f>IF(H35=I35,0,-1)</f>
        <v>0</v>
      </c>
      <c r="R35" s="3">
        <f>IF(I35=J35,0,-1)</f>
        <v>0</v>
      </c>
      <c r="S35" s="3">
        <f>IF(J35=K35,0,-1)</f>
        <v>0</v>
      </c>
      <c r="T35" s="3">
        <f>SUM(L35:S35)</f>
        <v>-1</v>
      </c>
    </row>
    <row r="36" spans="1:24" x14ac:dyDescent="0.25">
      <c r="A36" s="3" t="s">
        <v>701</v>
      </c>
      <c r="B36" s="3" t="s">
        <v>934</v>
      </c>
      <c r="C36" s="3" t="s">
        <v>1070</v>
      </c>
      <c r="D36" s="3" t="s">
        <v>1070</v>
      </c>
      <c r="E36" s="3" t="s">
        <v>1070</v>
      </c>
      <c r="F36" s="3" t="s">
        <v>1070</v>
      </c>
      <c r="G36" s="3" t="s">
        <v>1070</v>
      </c>
      <c r="H36" s="3" t="s">
        <v>1070</v>
      </c>
      <c r="I36" s="28" t="s">
        <v>1070</v>
      </c>
      <c r="J36" s="28" t="s">
        <v>1071</v>
      </c>
      <c r="K36" s="3" t="s">
        <v>1071</v>
      </c>
      <c r="L36" s="3">
        <f>IF(C36=D36,0,-1)</f>
        <v>0</v>
      </c>
      <c r="M36" s="3">
        <f>IF(D36=E36,0,-1)</f>
        <v>0</v>
      </c>
      <c r="N36" s="3">
        <f>IF(E36=F36,0,-1)</f>
        <v>0</v>
      </c>
      <c r="O36" s="3">
        <f>IF(F36=G36,0,-1)</f>
        <v>0</v>
      </c>
      <c r="P36" s="3">
        <f>IF(G36=H36,0,-1)</f>
        <v>0</v>
      </c>
      <c r="Q36" s="3">
        <f>IF(H36=I36,0,-1)</f>
        <v>0</v>
      </c>
      <c r="R36" s="3">
        <f>IF(I36=J36,0,-1)</f>
        <v>-1</v>
      </c>
      <c r="S36" s="3">
        <f>IF(J36=K36,0,-1)</f>
        <v>0</v>
      </c>
      <c r="T36" s="3">
        <f>SUM(L36:S36)</f>
        <v>-1</v>
      </c>
    </row>
    <row r="37" spans="1:24" x14ac:dyDescent="0.25">
      <c r="A37" s="3" t="s">
        <v>770</v>
      </c>
      <c r="B37" s="3" t="s">
        <v>934</v>
      </c>
      <c r="C37" s="3" t="s">
        <v>1070</v>
      </c>
      <c r="D37" s="3" t="s">
        <v>1070</v>
      </c>
      <c r="E37" s="3" t="s">
        <v>1070</v>
      </c>
      <c r="F37" s="3" t="s">
        <v>1070</v>
      </c>
      <c r="G37" s="3" t="s">
        <v>1070</v>
      </c>
      <c r="H37" s="3" t="s">
        <v>1070</v>
      </c>
      <c r="I37" s="28" t="s">
        <v>1070</v>
      </c>
      <c r="J37" s="28" t="s">
        <v>1071</v>
      </c>
      <c r="K37" s="3" t="s">
        <v>1071</v>
      </c>
      <c r="L37" s="3">
        <f>IF(C37=D37,0,-1)</f>
        <v>0</v>
      </c>
      <c r="M37" s="3">
        <f>IF(D37=E37,0,-1)</f>
        <v>0</v>
      </c>
      <c r="N37" s="3">
        <f>IF(E37=F37,0,-1)</f>
        <v>0</v>
      </c>
      <c r="O37" s="3">
        <f>IF(F37=G37,0,-1)</f>
        <v>0</v>
      </c>
      <c r="P37" s="3">
        <f>IF(G37=H37,0,-1)</f>
        <v>0</v>
      </c>
      <c r="Q37" s="3">
        <f>IF(H37=I37,0,-1)</f>
        <v>0</v>
      </c>
      <c r="R37" s="3">
        <f>IF(I37=J37,0,-1)</f>
        <v>-1</v>
      </c>
      <c r="S37" s="3">
        <f>IF(J37=K37,0,-1)</f>
        <v>0</v>
      </c>
      <c r="T37" s="3">
        <f>SUM(L37:S37)</f>
        <v>-1</v>
      </c>
    </row>
    <row r="38" spans="1:24" x14ac:dyDescent="0.25">
      <c r="A38" s="3" t="s">
        <v>841</v>
      </c>
      <c r="B38" s="3" t="s">
        <v>934</v>
      </c>
      <c r="C38" s="3" t="s">
        <v>1070</v>
      </c>
      <c r="D38" s="3" t="s">
        <v>1070</v>
      </c>
      <c r="E38" s="3" t="s">
        <v>1070</v>
      </c>
      <c r="F38" s="3" t="s">
        <v>1070</v>
      </c>
      <c r="G38" s="3" t="s">
        <v>1070</v>
      </c>
      <c r="H38" s="3" t="s">
        <v>1070</v>
      </c>
      <c r="I38" s="28" t="s">
        <v>1070</v>
      </c>
      <c r="J38" s="28" t="s">
        <v>1071</v>
      </c>
      <c r="K38" s="3" t="s">
        <v>1071</v>
      </c>
      <c r="L38" s="3">
        <f>IF(C38=D38,0,-1)</f>
        <v>0</v>
      </c>
      <c r="M38" s="3">
        <f>IF(D38=E38,0,-1)</f>
        <v>0</v>
      </c>
      <c r="N38" s="3">
        <f>IF(E38=F38,0,-1)</f>
        <v>0</v>
      </c>
      <c r="O38" s="3">
        <f>IF(F38=G38,0,-1)</f>
        <v>0</v>
      </c>
      <c r="P38" s="3">
        <f>IF(G38=H38,0,-1)</f>
        <v>0</v>
      </c>
      <c r="Q38" s="3">
        <f>IF(H38=I38,0,-1)</f>
        <v>0</v>
      </c>
      <c r="R38" s="3">
        <f>IF(I38=J38,0,-1)</f>
        <v>-1</v>
      </c>
      <c r="S38" s="3">
        <f>IF(J38=K38,0,-1)</f>
        <v>0</v>
      </c>
      <c r="T38" s="3">
        <f>SUM(L38:S38)</f>
        <v>-1</v>
      </c>
    </row>
    <row r="39" spans="1:24" x14ac:dyDescent="0.25">
      <c r="A39" s="3" t="s">
        <v>1</v>
      </c>
      <c r="B39" s="3" t="s">
        <v>930</v>
      </c>
      <c r="C39" s="3" t="s">
        <v>1069</v>
      </c>
      <c r="D39" s="3" t="s">
        <v>1069</v>
      </c>
      <c r="E39" s="3" t="s">
        <v>1069</v>
      </c>
      <c r="F39" s="3" t="s">
        <v>1069</v>
      </c>
      <c r="G39" s="3" t="s">
        <v>1069</v>
      </c>
      <c r="H39" s="3" t="s">
        <v>1069</v>
      </c>
      <c r="I39" s="3" t="s">
        <v>1069</v>
      </c>
      <c r="J39" s="3" t="s">
        <v>1069</v>
      </c>
      <c r="K39" s="3" t="s">
        <v>1069</v>
      </c>
      <c r="L39" s="3">
        <f>IF(C39=D39,0,-1)</f>
        <v>0</v>
      </c>
      <c r="M39" s="3">
        <f>IF(D39=E39,0,-1)</f>
        <v>0</v>
      </c>
      <c r="N39" s="3">
        <f>IF(E39=F39,0,-1)</f>
        <v>0</v>
      </c>
      <c r="O39" s="3">
        <f>IF(F39=G39,0,-1)</f>
        <v>0</v>
      </c>
      <c r="P39" s="3">
        <f>IF(G39=H39,0,-1)</f>
        <v>0</v>
      </c>
      <c r="Q39" s="3">
        <f>IF(H39=I39,0,-1)</f>
        <v>0</v>
      </c>
      <c r="R39" s="3">
        <f>IF(I39=J39,0,-1)</f>
        <v>0</v>
      </c>
      <c r="S39" s="3">
        <f>IF(J39=K39,0,-1)</f>
        <v>0</v>
      </c>
      <c r="T39" s="3">
        <f>SUM(L39:S39)</f>
        <v>0</v>
      </c>
    </row>
    <row r="40" spans="1:24" x14ac:dyDescent="0.25">
      <c r="A40" s="3" t="s">
        <v>3</v>
      </c>
      <c r="B40" s="3" t="s">
        <v>870</v>
      </c>
      <c r="C40" s="3" t="s">
        <v>1068</v>
      </c>
      <c r="D40" s="3" t="s">
        <v>1068</v>
      </c>
      <c r="E40" s="3" t="s">
        <v>1068</v>
      </c>
      <c r="F40" s="3" t="s">
        <v>1068</v>
      </c>
      <c r="G40" s="3" t="s">
        <v>1068</v>
      </c>
      <c r="H40" s="3" t="s">
        <v>1068</v>
      </c>
      <c r="I40" s="3" t="s">
        <v>1068</v>
      </c>
      <c r="J40" s="3" t="s">
        <v>1068</v>
      </c>
      <c r="K40" s="3" t="s">
        <v>1068</v>
      </c>
      <c r="L40" s="3">
        <f>IF(C40=D40,0,-1)</f>
        <v>0</v>
      </c>
      <c r="M40" s="3">
        <f>IF(D40=E40,0,-1)</f>
        <v>0</v>
      </c>
      <c r="N40" s="3">
        <f>IF(E40=F40,0,-1)</f>
        <v>0</v>
      </c>
      <c r="O40" s="3">
        <f>IF(F40=G40,0,-1)</f>
        <v>0</v>
      </c>
      <c r="P40" s="3">
        <f>IF(G40=H40,0,-1)</f>
        <v>0</v>
      </c>
      <c r="Q40" s="3">
        <f>IF(H40=I40,0,-1)</f>
        <v>0</v>
      </c>
      <c r="R40" s="3">
        <f>IF(I40=J40,0,-1)</f>
        <v>0</v>
      </c>
      <c r="S40" s="3">
        <f>IF(J40=K40,0,-1)</f>
        <v>0</v>
      </c>
      <c r="T40" s="3">
        <f>SUM(L40:S40)</f>
        <v>0</v>
      </c>
    </row>
    <row r="41" spans="1:24" x14ac:dyDescent="0.25">
      <c r="A41" s="3" t="s">
        <v>6</v>
      </c>
      <c r="B41" s="3" t="s">
        <v>869</v>
      </c>
      <c r="C41" s="3" t="s">
        <v>1071</v>
      </c>
      <c r="D41" s="3" t="s">
        <v>1071</v>
      </c>
      <c r="E41" s="3" t="s">
        <v>1071</v>
      </c>
      <c r="F41" s="3" t="s">
        <v>1071</v>
      </c>
      <c r="G41" s="3" t="s">
        <v>1071</v>
      </c>
      <c r="H41" s="3" t="s">
        <v>1071</v>
      </c>
      <c r="I41" s="3" t="s">
        <v>1071</v>
      </c>
      <c r="J41" s="3" t="s">
        <v>1071</v>
      </c>
      <c r="K41" s="3" t="s">
        <v>1071</v>
      </c>
      <c r="L41" s="3">
        <f>IF(C41=D41,0,-1)</f>
        <v>0</v>
      </c>
      <c r="M41" s="3">
        <f>IF(D41=E41,0,-1)</f>
        <v>0</v>
      </c>
      <c r="N41" s="3">
        <f>IF(E41=F41,0,-1)</f>
        <v>0</v>
      </c>
      <c r="O41" s="3">
        <f>IF(F41=G41,0,-1)</f>
        <v>0</v>
      </c>
      <c r="P41" s="3">
        <f>IF(G41=H41,0,-1)</f>
        <v>0</v>
      </c>
      <c r="Q41" s="3">
        <f>IF(H41=I41,0,-1)</f>
        <v>0</v>
      </c>
      <c r="R41" s="3">
        <f>IF(I41=J41,0,-1)</f>
        <v>0</v>
      </c>
      <c r="S41" s="3">
        <f>IF(J41=K41,0,-1)</f>
        <v>0</v>
      </c>
      <c r="T41" s="3">
        <f>SUM(L41:S41)</f>
        <v>0</v>
      </c>
    </row>
    <row r="42" spans="1:24" x14ac:dyDescent="0.25">
      <c r="A42" s="3" t="s">
        <v>7</v>
      </c>
      <c r="B42" s="3" t="s">
        <v>931</v>
      </c>
      <c r="C42" s="3" t="s">
        <v>1068</v>
      </c>
      <c r="D42" s="3" t="s">
        <v>1068</v>
      </c>
      <c r="E42" s="3" t="s">
        <v>1068</v>
      </c>
      <c r="F42" s="3" t="s">
        <v>1068</v>
      </c>
      <c r="G42" s="3" t="s">
        <v>1068</v>
      </c>
      <c r="H42" s="3" t="s">
        <v>1068</v>
      </c>
      <c r="I42" s="3" t="s">
        <v>1068</v>
      </c>
      <c r="J42" s="3" t="s">
        <v>1068</v>
      </c>
      <c r="K42" s="3" t="s">
        <v>1068</v>
      </c>
      <c r="L42" s="3">
        <f>IF(C42=D42,0,-1)</f>
        <v>0</v>
      </c>
      <c r="M42" s="3">
        <f>IF(D42=E42,0,-1)</f>
        <v>0</v>
      </c>
      <c r="N42" s="3">
        <f>IF(E42=F42,0,-1)</f>
        <v>0</v>
      </c>
      <c r="O42" s="3">
        <f>IF(F42=G42,0,-1)</f>
        <v>0</v>
      </c>
      <c r="P42" s="3">
        <f>IF(G42=H42,0,-1)</f>
        <v>0</v>
      </c>
      <c r="Q42" s="3">
        <f>IF(H42=I42,0,-1)</f>
        <v>0</v>
      </c>
      <c r="R42" s="3">
        <f>IF(I42=J42,0,-1)</f>
        <v>0</v>
      </c>
      <c r="S42" s="3">
        <f>IF(J42=K42,0,-1)</f>
        <v>0</v>
      </c>
      <c r="T42" s="3">
        <f>SUM(L42:S42)</f>
        <v>0</v>
      </c>
    </row>
    <row r="43" spans="1:24" x14ac:dyDescent="0.25">
      <c r="A43" s="3" t="s">
        <v>9</v>
      </c>
      <c r="B43" s="3" t="s">
        <v>930</v>
      </c>
      <c r="C43" s="3" t="s">
        <v>1069</v>
      </c>
      <c r="D43" s="3" t="s">
        <v>1069</v>
      </c>
      <c r="E43" s="3" t="s">
        <v>1069</v>
      </c>
      <c r="F43" s="3" t="s">
        <v>1069</v>
      </c>
      <c r="G43" s="3" t="s">
        <v>1069</v>
      </c>
      <c r="H43" s="3" t="s">
        <v>1069</v>
      </c>
      <c r="I43" s="3" t="s">
        <v>1069</v>
      </c>
      <c r="J43" s="3" t="s">
        <v>1069</v>
      </c>
      <c r="K43" s="3" t="s">
        <v>1069</v>
      </c>
      <c r="L43" s="3">
        <f>IF(C43=D43,0,-1)</f>
        <v>0</v>
      </c>
      <c r="M43" s="3">
        <f>IF(D43=E43,0,-1)</f>
        <v>0</v>
      </c>
      <c r="N43" s="3">
        <f>IF(E43=F43,0,-1)</f>
        <v>0</v>
      </c>
      <c r="O43" s="3">
        <f>IF(F43=G43,0,-1)</f>
        <v>0</v>
      </c>
      <c r="P43" s="3">
        <f>IF(G43=H43,0,-1)</f>
        <v>0</v>
      </c>
      <c r="Q43" s="3">
        <f>IF(H43=I43,0,-1)</f>
        <v>0</v>
      </c>
      <c r="R43" s="3">
        <f>IF(I43=J43,0,-1)</f>
        <v>0</v>
      </c>
      <c r="S43" s="3">
        <f>IF(J43=K43,0,-1)</f>
        <v>0</v>
      </c>
      <c r="T43" s="3">
        <f>SUM(L43:S43)</f>
        <v>0</v>
      </c>
    </row>
    <row r="44" spans="1:24" x14ac:dyDescent="0.25">
      <c r="A44" s="3" t="s">
        <v>11</v>
      </c>
      <c r="B44" s="3" t="s">
        <v>930</v>
      </c>
      <c r="C44" s="3" t="s">
        <v>1069</v>
      </c>
      <c r="D44" s="3" t="s">
        <v>1069</v>
      </c>
      <c r="E44" s="3" t="s">
        <v>1069</v>
      </c>
      <c r="F44" s="3" t="s">
        <v>1069</v>
      </c>
      <c r="G44" s="3" t="s">
        <v>1069</v>
      </c>
      <c r="H44" s="3" t="s">
        <v>1069</v>
      </c>
      <c r="I44" s="3" t="s">
        <v>1069</v>
      </c>
      <c r="J44" s="3" t="s">
        <v>1069</v>
      </c>
      <c r="K44" s="3" t="s">
        <v>1069</v>
      </c>
      <c r="L44" s="3">
        <f>IF(C44=D44,0,-1)</f>
        <v>0</v>
      </c>
      <c r="M44" s="3">
        <f>IF(D44=E44,0,-1)</f>
        <v>0</v>
      </c>
      <c r="N44" s="3">
        <f>IF(E44=F44,0,-1)</f>
        <v>0</v>
      </c>
      <c r="O44" s="3">
        <f>IF(F44=G44,0,-1)</f>
        <v>0</v>
      </c>
      <c r="P44" s="3">
        <f>IF(G44=H44,0,-1)</f>
        <v>0</v>
      </c>
      <c r="Q44" s="3">
        <f>IF(H44=I44,0,-1)</f>
        <v>0</v>
      </c>
      <c r="R44" s="3">
        <f>IF(I44=J44,0,-1)</f>
        <v>0</v>
      </c>
      <c r="S44" s="3">
        <f>IF(J44=K44,0,-1)</f>
        <v>0</v>
      </c>
      <c r="T44" s="3">
        <f>SUM(L44:S44)</f>
        <v>0</v>
      </c>
      <c r="X44" t="s">
        <v>1210</v>
      </c>
    </row>
    <row r="45" spans="1:24" x14ac:dyDescent="0.25">
      <c r="A45" s="3" t="s">
        <v>13</v>
      </c>
      <c r="B45" s="3" t="s">
        <v>930</v>
      </c>
      <c r="C45" s="3" t="s">
        <v>1069</v>
      </c>
      <c r="D45" s="3" t="s">
        <v>1069</v>
      </c>
      <c r="E45" s="3" t="s">
        <v>1069</v>
      </c>
      <c r="F45" s="3" t="s">
        <v>1069</v>
      </c>
      <c r="G45" s="3" t="s">
        <v>1069</v>
      </c>
      <c r="H45" s="3" t="s">
        <v>1069</v>
      </c>
      <c r="I45" s="3" t="s">
        <v>1069</v>
      </c>
      <c r="J45" s="3" t="s">
        <v>1069</v>
      </c>
      <c r="K45" s="3" t="s">
        <v>1069</v>
      </c>
      <c r="L45" s="3">
        <f>IF(C45=D45,0,-1)</f>
        <v>0</v>
      </c>
      <c r="M45" s="3">
        <f>IF(D45=E45,0,-1)</f>
        <v>0</v>
      </c>
      <c r="N45" s="3">
        <f>IF(E45=F45,0,-1)</f>
        <v>0</v>
      </c>
      <c r="O45" s="3">
        <f>IF(F45=G45,0,-1)</f>
        <v>0</v>
      </c>
      <c r="P45" s="3">
        <f>IF(G45=H45,0,-1)</f>
        <v>0</v>
      </c>
      <c r="Q45" s="3">
        <f>IF(H45=I45,0,-1)</f>
        <v>0</v>
      </c>
      <c r="R45" s="3">
        <f>IF(I45=J45,0,-1)</f>
        <v>0</v>
      </c>
      <c r="S45" s="3">
        <f>IF(J45=K45,0,-1)</f>
        <v>0</v>
      </c>
      <c r="T45" s="3">
        <f>SUM(L45:S45)</f>
        <v>0</v>
      </c>
    </row>
    <row r="46" spans="1:24" x14ac:dyDescent="0.25">
      <c r="A46" s="3" t="s">
        <v>15</v>
      </c>
      <c r="B46" s="3" t="s">
        <v>870</v>
      </c>
      <c r="C46" s="3" t="s">
        <v>1068</v>
      </c>
      <c r="D46" s="3" t="s">
        <v>1068</v>
      </c>
      <c r="E46" s="3" t="s">
        <v>1068</v>
      </c>
      <c r="F46" s="3" t="s">
        <v>1068</v>
      </c>
      <c r="G46" s="3" t="s">
        <v>1068</v>
      </c>
      <c r="H46" s="3" t="s">
        <v>1068</v>
      </c>
      <c r="I46" s="3" t="s">
        <v>1068</v>
      </c>
      <c r="J46" s="3" t="s">
        <v>1068</v>
      </c>
      <c r="K46" s="3" t="s">
        <v>1068</v>
      </c>
      <c r="L46" s="3">
        <f>IF(C46=D46,0,-1)</f>
        <v>0</v>
      </c>
      <c r="M46" s="3">
        <f>IF(D46=E46,0,-1)</f>
        <v>0</v>
      </c>
      <c r="N46" s="3">
        <f>IF(E46=F46,0,-1)</f>
        <v>0</v>
      </c>
      <c r="O46" s="3">
        <f>IF(F46=G46,0,-1)</f>
        <v>0</v>
      </c>
      <c r="P46" s="3">
        <f>IF(G46=H46,0,-1)</f>
        <v>0</v>
      </c>
      <c r="Q46" s="3">
        <f>IF(H46=I46,0,-1)</f>
        <v>0</v>
      </c>
      <c r="R46" s="3">
        <f>IF(I46=J46,0,-1)</f>
        <v>0</v>
      </c>
      <c r="S46" s="3">
        <f>IF(J46=K46,0,-1)</f>
        <v>0</v>
      </c>
      <c r="T46" s="3">
        <f>SUM(L46:S46)</f>
        <v>0</v>
      </c>
    </row>
    <row r="47" spans="1:24" x14ac:dyDescent="0.25">
      <c r="A47" s="3" t="s">
        <v>16</v>
      </c>
      <c r="B47" s="3" t="s">
        <v>930</v>
      </c>
      <c r="C47" s="3" t="s">
        <v>1069</v>
      </c>
      <c r="D47" s="3" t="s">
        <v>1069</v>
      </c>
      <c r="E47" s="3" t="s">
        <v>1069</v>
      </c>
      <c r="F47" s="3" t="s">
        <v>1069</v>
      </c>
      <c r="G47" s="3" t="s">
        <v>1069</v>
      </c>
      <c r="H47" s="3" t="s">
        <v>1069</v>
      </c>
      <c r="I47" s="3" t="s">
        <v>1069</v>
      </c>
      <c r="J47" s="3" t="s">
        <v>1069</v>
      </c>
      <c r="K47" s="3" t="s">
        <v>1069</v>
      </c>
      <c r="L47" s="3">
        <f>IF(C47=D47,0,-1)</f>
        <v>0</v>
      </c>
      <c r="M47" s="3">
        <f>IF(D47=E47,0,-1)</f>
        <v>0</v>
      </c>
      <c r="N47" s="3">
        <f>IF(E47=F47,0,-1)</f>
        <v>0</v>
      </c>
      <c r="O47" s="3">
        <f>IF(F47=G47,0,-1)</f>
        <v>0</v>
      </c>
      <c r="P47" s="3">
        <f>IF(G47=H47,0,-1)</f>
        <v>0</v>
      </c>
      <c r="Q47" s="3">
        <f>IF(H47=I47,0,-1)</f>
        <v>0</v>
      </c>
      <c r="R47" s="3">
        <f>IF(I47=J47,0,-1)</f>
        <v>0</v>
      </c>
      <c r="S47" s="3">
        <f>IF(J47=K47,0,-1)</f>
        <v>0</v>
      </c>
      <c r="T47" s="3">
        <f>SUM(L47:S47)</f>
        <v>0</v>
      </c>
    </row>
    <row r="48" spans="1:24" x14ac:dyDescent="0.25">
      <c r="A48" s="3" t="s">
        <v>1167</v>
      </c>
      <c r="B48" s="3" t="s">
        <v>1129</v>
      </c>
      <c r="C48" s="3" t="s">
        <v>1068</v>
      </c>
      <c r="D48" s="3" t="s">
        <v>1068</v>
      </c>
      <c r="E48" s="3" t="s">
        <v>1068</v>
      </c>
      <c r="F48" s="3" t="s">
        <v>1068</v>
      </c>
      <c r="G48" s="3" t="s">
        <v>1068</v>
      </c>
      <c r="H48" s="3" t="s">
        <v>1068</v>
      </c>
      <c r="I48" s="3" t="s">
        <v>1068</v>
      </c>
      <c r="J48" s="3" t="s">
        <v>1068</v>
      </c>
      <c r="K48" s="3" t="s">
        <v>1068</v>
      </c>
      <c r="L48" s="3">
        <f>IF(C48=D48,0,-1)</f>
        <v>0</v>
      </c>
      <c r="M48" s="3">
        <f>IF(D48=E48,0,-1)</f>
        <v>0</v>
      </c>
      <c r="N48" s="3">
        <f>IF(E48=F48,0,-1)</f>
        <v>0</v>
      </c>
      <c r="O48" s="3">
        <f>IF(F48=G48,0,-1)</f>
        <v>0</v>
      </c>
      <c r="P48" s="3">
        <f>IF(G48=H48,0,-1)</f>
        <v>0</v>
      </c>
      <c r="Q48" s="3">
        <f>IF(H48=I48,0,-1)</f>
        <v>0</v>
      </c>
      <c r="R48" s="3">
        <f>IF(I48=J48,0,-1)</f>
        <v>0</v>
      </c>
      <c r="S48" s="3">
        <f>IF(J48=K48,0,-1)</f>
        <v>0</v>
      </c>
      <c r="T48" s="3">
        <f>SUM(L48:S48)</f>
        <v>0</v>
      </c>
    </row>
    <row r="49" spans="1:20" x14ac:dyDescent="0.25">
      <c r="A49" s="3" t="s">
        <v>1141</v>
      </c>
      <c r="B49" s="3" t="s">
        <v>1142</v>
      </c>
      <c r="C49" s="3" t="s">
        <v>1068</v>
      </c>
      <c r="D49" s="3" t="s">
        <v>1068</v>
      </c>
      <c r="E49" s="3" t="s">
        <v>1068</v>
      </c>
      <c r="F49" s="3" t="s">
        <v>1068</v>
      </c>
      <c r="G49" s="3" t="s">
        <v>1068</v>
      </c>
      <c r="H49" s="3" t="s">
        <v>1068</v>
      </c>
      <c r="I49" s="3" t="s">
        <v>1068</v>
      </c>
      <c r="J49" s="3" t="s">
        <v>1068</v>
      </c>
      <c r="K49" s="3" t="s">
        <v>1068</v>
      </c>
      <c r="L49" s="3">
        <f>IF(C49=D49,0,-1)</f>
        <v>0</v>
      </c>
      <c r="M49" s="3">
        <f>IF(D49=E49,0,-1)</f>
        <v>0</v>
      </c>
      <c r="N49" s="3">
        <f>IF(E49=F49,0,-1)</f>
        <v>0</v>
      </c>
      <c r="O49" s="3">
        <f>IF(F49=G49,0,-1)</f>
        <v>0</v>
      </c>
      <c r="P49" s="3">
        <f>IF(G49=H49,0,-1)</f>
        <v>0</v>
      </c>
      <c r="Q49" s="3">
        <f>IF(H49=I49,0,-1)</f>
        <v>0</v>
      </c>
      <c r="R49" s="3">
        <f>IF(I49=J49,0,-1)</f>
        <v>0</v>
      </c>
      <c r="S49" s="3">
        <f>IF(J49=K49,0,-1)</f>
        <v>0</v>
      </c>
      <c r="T49" s="3">
        <f>SUM(L49:S49)</f>
        <v>0</v>
      </c>
    </row>
    <row r="50" spans="1:20" x14ac:dyDescent="0.25">
      <c r="A50" s="3" t="s">
        <v>1188</v>
      </c>
      <c r="B50" s="3" t="s">
        <v>930</v>
      </c>
      <c r="C50" s="3" t="s">
        <v>1069</v>
      </c>
      <c r="D50" s="3" t="s">
        <v>1069</v>
      </c>
      <c r="E50" s="3" t="s">
        <v>1069</v>
      </c>
      <c r="F50" s="3" t="s">
        <v>1069</v>
      </c>
      <c r="G50" s="3" t="s">
        <v>1069</v>
      </c>
      <c r="H50" s="3" t="s">
        <v>1069</v>
      </c>
      <c r="I50" s="3" t="s">
        <v>1069</v>
      </c>
      <c r="J50" s="3" t="s">
        <v>1069</v>
      </c>
      <c r="K50" s="3" t="s">
        <v>1069</v>
      </c>
      <c r="L50" s="3">
        <f>IF(C50=D50,0,-1)</f>
        <v>0</v>
      </c>
      <c r="M50" s="3">
        <f>IF(D50=E50,0,-1)</f>
        <v>0</v>
      </c>
      <c r="N50" s="3">
        <f>IF(E50=F50,0,-1)</f>
        <v>0</v>
      </c>
      <c r="O50" s="3">
        <f>IF(F50=G50,0,-1)</f>
        <v>0</v>
      </c>
      <c r="P50" s="3">
        <f>IF(G50=H50,0,-1)</f>
        <v>0</v>
      </c>
      <c r="Q50" s="3">
        <f>IF(H50=I50,0,-1)</f>
        <v>0</v>
      </c>
      <c r="R50" s="3">
        <f>IF(I50=J50,0,-1)</f>
        <v>0</v>
      </c>
      <c r="S50" s="3">
        <f>IF(J50=K50,0,-1)</f>
        <v>0</v>
      </c>
      <c r="T50" s="3">
        <f>SUM(L50:S50)</f>
        <v>0</v>
      </c>
    </row>
    <row r="51" spans="1:20" x14ac:dyDescent="0.25">
      <c r="A51" s="3" t="s">
        <v>1144</v>
      </c>
      <c r="B51" s="3" t="s">
        <v>1142</v>
      </c>
      <c r="C51" s="3" t="s">
        <v>1068</v>
      </c>
      <c r="D51" s="3" t="s">
        <v>1068</v>
      </c>
      <c r="E51" s="3" t="s">
        <v>1068</v>
      </c>
      <c r="F51" s="3" t="s">
        <v>1068</v>
      </c>
      <c r="G51" s="3" t="s">
        <v>1068</v>
      </c>
      <c r="H51" s="3" t="s">
        <v>1068</v>
      </c>
      <c r="I51" s="3" t="s">
        <v>1068</v>
      </c>
      <c r="J51" s="3" t="s">
        <v>1068</v>
      </c>
      <c r="K51" s="3" t="s">
        <v>1068</v>
      </c>
      <c r="L51" s="3">
        <f>IF(C51=D51,0,-1)</f>
        <v>0</v>
      </c>
      <c r="M51" s="3">
        <f>IF(D51=E51,0,-1)</f>
        <v>0</v>
      </c>
      <c r="N51" s="3">
        <f>IF(E51=F51,0,-1)</f>
        <v>0</v>
      </c>
      <c r="O51" s="3">
        <f>IF(F51=G51,0,-1)</f>
        <v>0</v>
      </c>
      <c r="P51" s="3">
        <f>IF(G51=H51,0,-1)</f>
        <v>0</v>
      </c>
      <c r="Q51" s="3">
        <f>IF(H51=I51,0,-1)</f>
        <v>0</v>
      </c>
      <c r="R51" s="3">
        <f>IF(I51=J51,0,-1)</f>
        <v>0</v>
      </c>
      <c r="S51" s="3">
        <f>IF(J51=K51,0,-1)</f>
        <v>0</v>
      </c>
      <c r="T51" s="3">
        <f>SUM(L51:S51)</f>
        <v>0</v>
      </c>
    </row>
    <row r="52" spans="1:20" x14ac:dyDescent="0.25">
      <c r="A52" s="3" t="s">
        <v>1134</v>
      </c>
      <c r="B52" s="3" t="s">
        <v>1135</v>
      </c>
      <c r="C52" s="3" t="s">
        <v>1069</v>
      </c>
      <c r="D52" s="3" t="s">
        <v>1069</v>
      </c>
      <c r="E52" s="3" t="s">
        <v>1069</v>
      </c>
      <c r="F52" s="3" t="s">
        <v>1069</v>
      </c>
      <c r="G52" s="3" t="s">
        <v>1069</v>
      </c>
      <c r="H52" s="3" t="s">
        <v>1069</v>
      </c>
      <c r="I52" s="3" t="s">
        <v>1069</v>
      </c>
      <c r="J52" s="3" t="s">
        <v>1069</v>
      </c>
      <c r="K52" s="3" t="s">
        <v>1069</v>
      </c>
      <c r="L52" s="3">
        <f>IF(C52=D52,0,-1)</f>
        <v>0</v>
      </c>
      <c r="M52" s="3">
        <f>IF(D52=E52,0,-1)</f>
        <v>0</v>
      </c>
      <c r="N52" s="3">
        <f>IF(E52=F52,0,-1)</f>
        <v>0</v>
      </c>
      <c r="O52" s="3">
        <f>IF(F52=G52,0,-1)</f>
        <v>0</v>
      </c>
      <c r="P52" s="3">
        <f>IF(G52=H52,0,-1)</f>
        <v>0</v>
      </c>
      <c r="Q52" s="3">
        <f>IF(H52=I52,0,-1)</f>
        <v>0</v>
      </c>
      <c r="R52" s="3">
        <f>IF(I52=J52,0,-1)</f>
        <v>0</v>
      </c>
      <c r="S52" s="3">
        <f>IF(J52=K52,0,-1)</f>
        <v>0</v>
      </c>
      <c r="T52" s="3">
        <f>SUM(L52:S52)</f>
        <v>0</v>
      </c>
    </row>
    <row r="53" spans="1:20" x14ac:dyDescent="0.25">
      <c r="A53" s="3" t="s">
        <v>1106</v>
      </c>
      <c r="B53" s="3" t="s">
        <v>930</v>
      </c>
      <c r="C53" s="3" t="s">
        <v>1069</v>
      </c>
      <c r="D53" s="3" t="s">
        <v>1069</v>
      </c>
      <c r="E53" s="3" t="s">
        <v>1069</v>
      </c>
      <c r="F53" s="3" t="s">
        <v>1069</v>
      </c>
      <c r="G53" s="3" t="s">
        <v>1069</v>
      </c>
      <c r="H53" s="3" t="s">
        <v>1069</v>
      </c>
      <c r="I53" s="3" t="s">
        <v>1069</v>
      </c>
      <c r="J53" s="3" t="s">
        <v>1069</v>
      </c>
      <c r="K53" s="3" t="s">
        <v>1069</v>
      </c>
      <c r="L53" s="3">
        <f>IF(C53=D53,0,-1)</f>
        <v>0</v>
      </c>
      <c r="M53" s="3">
        <f>IF(D53=E53,0,-1)</f>
        <v>0</v>
      </c>
      <c r="N53" s="3">
        <f>IF(E53=F53,0,-1)</f>
        <v>0</v>
      </c>
      <c r="O53" s="3">
        <f>IF(F53=G53,0,-1)</f>
        <v>0</v>
      </c>
      <c r="P53" s="3">
        <f>IF(G53=H53,0,-1)</f>
        <v>0</v>
      </c>
      <c r="Q53" s="3">
        <f>IF(H53=I53,0,-1)</f>
        <v>0</v>
      </c>
      <c r="R53" s="3">
        <f>IF(I53=J53,0,-1)</f>
        <v>0</v>
      </c>
      <c r="S53" s="3">
        <f>IF(J53=K53,0,-1)</f>
        <v>0</v>
      </c>
      <c r="T53" s="3">
        <f>SUM(L53:S53)</f>
        <v>0</v>
      </c>
    </row>
    <row r="54" spans="1:20" x14ac:dyDescent="0.25">
      <c r="A54" s="3" t="s">
        <v>1186</v>
      </c>
      <c r="B54" s="3" t="s">
        <v>1187</v>
      </c>
      <c r="C54" s="3" t="s">
        <v>1068</v>
      </c>
      <c r="D54" s="3" t="s">
        <v>1068</v>
      </c>
      <c r="E54" s="3" t="s">
        <v>1068</v>
      </c>
      <c r="F54" s="3" t="s">
        <v>1068</v>
      </c>
      <c r="G54" s="3" t="s">
        <v>1068</v>
      </c>
      <c r="H54" s="3" t="s">
        <v>1068</v>
      </c>
      <c r="I54" s="3" t="s">
        <v>1068</v>
      </c>
      <c r="J54" s="3" t="s">
        <v>1068</v>
      </c>
      <c r="K54" s="3" t="s">
        <v>1068</v>
      </c>
      <c r="L54" s="3">
        <f>IF(C54=D54,0,-1)</f>
        <v>0</v>
      </c>
      <c r="M54" s="3">
        <f>IF(D54=E54,0,-1)</f>
        <v>0</v>
      </c>
      <c r="N54" s="3">
        <f>IF(E54=F54,0,-1)</f>
        <v>0</v>
      </c>
      <c r="O54" s="3">
        <f>IF(F54=G54,0,-1)</f>
        <v>0</v>
      </c>
      <c r="P54" s="3">
        <f>IF(G54=H54,0,-1)</f>
        <v>0</v>
      </c>
      <c r="Q54" s="3">
        <f>IF(H54=I54,0,-1)</f>
        <v>0</v>
      </c>
      <c r="R54" s="3">
        <f>IF(I54=J54,0,-1)</f>
        <v>0</v>
      </c>
      <c r="S54" s="3">
        <f>IF(J54=K54,0,-1)</f>
        <v>0</v>
      </c>
      <c r="T54" s="3">
        <f>SUM(L54:S54)</f>
        <v>0</v>
      </c>
    </row>
    <row r="55" spans="1:20" x14ac:dyDescent="0.25">
      <c r="A55" s="3" t="s">
        <v>1133</v>
      </c>
      <c r="B55" s="3" t="s">
        <v>913</v>
      </c>
      <c r="C55" s="3" t="s">
        <v>1070</v>
      </c>
      <c r="D55" s="3" t="s">
        <v>1070</v>
      </c>
      <c r="E55" s="3" t="s">
        <v>1070</v>
      </c>
      <c r="F55" s="3" t="s">
        <v>1070</v>
      </c>
      <c r="G55" s="3" t="s">
        <v>1070</v>
      </c>
      <c r="H55" s="3" t="s">
        <v>1070</v>
      </c>
      <c r="I55" s="3" t="s">
        <v>1070</v>
      </c>
      <c r="J55" s="3" t="s">
        <v>1070</v>
      </c>
      <c r="K55" s="3" t="s">
        <v>1070</v>
      </c>
      <c r="L55" s="3">
        <f>IF(C55=D55,0,-1)</f>
        <v>0</v>
      </c>
      <c r="M55" s="3">
        <f>IF(D55=E55,0,-1)</f>
        <v>0</v>
      </c>
      <c r="N55" s="3">
        <f>IF(E55=F55,0,-1)</f>
        <v>0</v>
      </c>
      <c r="O55" s="3">
        <f>IF(F55=G55,0,-1)</f>
        <v>0</v>
      </c>
      <c r="P55" s="3">
        <f>IF(G55=H55,0,-1)</f>
        <v>0</v>
      </c>
      <c r="Q55" s="3">
        <f>IF(H55=I55,0,-1)</f>
        <v>0</v>
      </c>
      <c r="R55" s="3">
        <f>IF(I55=J55,0,-1)</f>
        <v>0</v>
      </c>
      <c r="S55" s="3">
        <f>IF(J55=K55,0,-1)</f>
        <v>0</v>
      </c>
      <c r="T55" s="3">
        <f>SUM(L55:S55)</f>
        <v>0</v>
      </c>
    </row>
    <row r="56" spans="1:20" x14ac:dyDescent="0.25">
      <c r="A56" s="3" t="s">
        <v>1128</v>
      </c>
      <c r="B56" s="3" t="s">
        <v>1129</v>
      </c>
      <c r="C56" s="3" t="s">
        <v>1068</v>
      </c>
      <c r="D56" s="3" t="s">
        <v>1068</v>
      </c>
      <c r="E56" s="3" t="s">
        <v>1068</v>
      </c>
      <c r="F56" s="3" t="s">
        <v>1068</v>
      </c>
      <c r="G56" s="3" t="s">
        <v>1068</v>
      </c>
      <c r="H56" s="3" t="s">
        <v>1068</v>
      </c>
      <c r="I56" s="3" t="s">
        <v>1068</v>
      </c>
      <c r="J56" s="3" t="s">
        <v>1068</v>
      </c>
      <c r="K56" s="3" t="s">
        <v>1068</v>
      </c>
      <c r="L56" s="3">
        <f>IF(C56=D56,0,-1)</f>
        <v>0</v>
      </c>
      <c r="M56" s="3">
        <f>IF(D56=E56,0,-1)</f>
        <v>0</v>
      </c>
      <c r="N56" s="3">
        <f>IF(E56=F56,0,-1)</f>
        <v>0</v>
      </c>
      <c r="O56" s="3">
        <f>IF(F56=G56,0,-1)</f>
        <v>0</v>
      </c>
      <c r="P56" s="3">
        <f>IF(G56=H56,0,-1)</f>
        <v>0</v>
      </c>
      <c r="Q56" s="3">
        <f>IF(H56=I56,0,-1)</f>
        <v>0</v>
      </c>
      <c r="R56" s="3">
        <f>IF(I56=J56,0,-1)</f>
        <v>0</v>
      </c>
      <c r="S56" s="3">
        <f>IF(J56=K56,0,-1)</f>
        <v>0</v>
      </c>
      <c r="T56" s="3">
        <f>SUM(L56:S56)</f>
        <v>0</v>
      </c>
    </row>
    <row r="57" spans="1:20" x14ac:dyDescent="0.25">
      <c r="A57" s="3" t="s">
        <v>1124</v>
      </c>
      <c r="B57" s="3" t="s">
        <v>1125</v>
      </c>
      <c r="C57" s="3" t="s">
        <v>1068</v>
      </c>
      <c r="D57" s="3" t="s">
        <v>1068</v>
      </c>
      <c r="E57" s="3" t="s">
        <v>1068</v>
      </c>
      <c r="F57" s="3" t="s">
        <v>1068</v>
      </c>
      <c r="G57" s="3" t="s">
        <v>1068</v>
      </c>
      <c r="H57" s="3" t="s">
        <v>1068</v>
      </c>
      <c r="I57" s="3" t="s">
        <v>1068</v>
      </c>
      <c r="J57" s="3" t="s">
        <v>1068</v>
      </c>
      <c r="K57" s="3" t="s">
        <v>1068</v>
      </c>
      <c r="L57" s="3">
        <f>IF(C57=D57,0,-1)</f>
        <v>0</v>
      </c>
      <c r="M57" s="3">
        <f>IF(D57=E57,0,-1)</f>
        <v>0</v>
      </c>
      <c r="N57" s="3">
        <f>IF(E57=F57,0,-1)</f>
        <v>0</v>
      </c>
      <c r="O57" s="3">
        <f>IF(F57=G57,0,-1)</f>
        <v>0</v>
      </c>
      <c r="P57" s="3">
        <f>IF(G57=H57,0,-1)</f>
        <v>0</v>
      </c>
      <c r="Q57" s="3">
        <f>IF(H57=I57,0,-1)</f>
        <v>0</v>
      </c>
      <c r="R57" s="3">
        <f>IF(I57=J57,0,-1)</f>
        <v>0</v>
      </c>
      <c r="S57" s="3">
        <f>IF(J57=K57,0,-1)</f>
        <v>0</v>
      </c>
      <c r="T57" s="3">
        <f>SUM(L57:S57)</f>
        <v>0</v>
      </c>
    </row>
    <row r="58" spans="1:20" x14ac:dyDescent="0.25">
      <c r="A58" s="3" t="s">
        <v>1140</v>
      </c>
      <c r="B58" s="3" t="s">
        <v>870</v>
      </c>
      <c r="C58" s="3" t="s">
        <v>1068</v>
      </c>
      <c r="D58" s="3" t="s">
        <v>1068</v>
      </c>
      <c r="E58" s="3" t="s">
        <v>1068</v>
      </c>
      <c r="F58" s="3" t="s">
        <v>1068</v>
      </c>
      <c r="G58" s="3" t="s">
        <v>1068</v>
      </c>
      <c r="H58" s="3" t="s">
        <v>1068</v>
      </c>
      <c r="I58" s="3" t="s">
        <v>1068</v>
      </c>
      <c r="J58" s="3" t="s">
        <v>1068</v>
      </c>
      <c r="K58" s="3" t="s">
        <v>1068</v>
      </c>
      <c r="L58" s="3">
        <f>IF(C58=D58,0,-1)</f>
        <v>0</v>
      </c>
      <c r="M58" s="3">
        <f>IF(D58=E58,0,-1)</f>
        <v>0</v>
      </c>
      <c r="N58" s="3">
        <f>IF(E58=F58,0,-1)</f>
        <v>0</v>
      </c>
      <c r="O58" s="3">
        <f>IF(F58=G58,0,-1)</f>
        <v>0</v>
      </c>
      <c r="P58" s="3">
        <f>IF(G58=H58,0,-1)</f>
        <v>0</v>
      </c>
      <c r="Q58" s="3">
        <f>IF(H58=I58,0,-1)</f>
        <v>0</v>
      </c>
      <c r="R58" s="3">
        <f>IF(I58=J58,0,-1)</f>
        <v>0</v>
      </c>
      <c r="S58" s="3">
        <f>IF(J58=K58,0,-1)</f>
        <v>0</v>
      </c>
      <c r="T58" s="3">
        <f>SUM(L58:S58)</f>
        <v>0</v>
      </c>
    </row>
    <row r="59" spans="1:20" x14ac:dyDescent="0.25">
      <c r="A59" s="3" t="s">
        <v>1096</v>
      </c>
      <c r="B59" s="3" t="s">
        <v>1097</v>
      </c>
      <c r="C59" s="3" t="s">
        <v>1069</v>
      </c>
      <c r="D59" s="3" t="s">
        <v>1069</v>
      </c>
      <c r="E59" s="3" t="s">
        <v>1069</v>
      </c>
      <c r="F59" s="3" t="s">
        <v>1069</v>
      </c>
      <c r="G59" s="3" t="s">
        <v>1069</v>
      </c>
      <c r="H59" s="3" t="s">
        <v>1069</v>
      </c>
      <c r="I59" s="3" t="s">
        <v>1069</v>
      </c>
      <c r="J59" s="3" t="s">
        <v>1069</v>
      </c>
      <c r="K59" s="3" t="s">
        <v>1069</v>
      </c>
      <c r="L59" s="3">
        <f>IF(C59=D59,0,-1)</f>
        <v>0</v>
      </c>
      <c r="M59" s="3">
        <f>IF(D59=E59,0,-1)</f>
        <v>0</v>
      </c>
      <c r="N59" s="3">
        <f>IF(E59=F59,0,-1)</f>
        <v>0</v>
      </c>
      <c r="O59" s="3">
        <f>IF(F59=G59,0,-1)</f>
        <v>0</v>
      </c>
      <c r="P59" s="3">
        <f>IF(G59=H59,0,-1)</f>
        <v>0</v>
      </c>
      <c r="Q59" s="3">
        <f>IF(H59=I59,0,-1)</f>
        <v>0</v>
      </c>
      <c r="R59" s="3">
        <f>IF(I59=J59,0,-1)</f>
        <v>0</v>
      </c>
      <c r="S59" s="3">
        <f>IF(J59=K59,0,-1)</f>
        <v>0</v>
      </c>
      <c r="T59" s="3">
        <f>SUM(L59:S59)</f>
        <v>0</v>
      </c>
    </row>
    <row r="60" spans="1:20" x14ac:dyDescent="0.25">
      <c r="A60" s="3" t="s">
        <v>1178</v>
      </c>
      <c r="B60" s="3" t="s">
        <v>932</v>
      </c>
      <c r="C60" s="3" t="s">
        <v>1071</v>
      </c>
      <c r="D60" s="3" t="s">
        <v>1071</v>
      </c>
      <c r="E60" s="3" t="s">
        <v>1071</v>
      </c>
      <c r="F60" s="3" t="s">
        <v>1071</v>
      </c>
      <c r="G60" s="3" t="s">
        <v>1071</v>
      </c>
      <c r="H60" s="3" t="s">
        <v>1071</v>
      </c>
      <c r="I60" s="3" t="s">
        <v>1071</v>
      </c>
      <c r="J60" s="3" t="s">
        <v>1071</v>
      </c>
      <c r="K60" s="3" t="s">
        <v>1071</v>
      </c>
      <c r="L60" s="3">
        <f>IF(C60=D60,0,-1)</f>
        <v>0</v>
      </c>
      <c r="M60" s="3">
        <f>IF(D60=E60,0,-1)</f>
        <v>0</v>
      </c>
      <c r="N60" s="3">
        <f>IF(E60=F60,0,-1)</f>
        <v>0</v>
      </c>
      <c r="O60" s="3">
        <f>IF(F60=G60,0,-1)</f>
        <v>0</v>
      </c>
      <c r="P60" s="3">
        <f>IF(G60=H60,0,-1)</f>
        <v>0</v>
      </c>
      <c r="Q60" s="3">
        <f>IF(H60=I60,0,-1)</f>
        <v>0</v>
      </c>
      <c r="R60" s="3">
        <f>IF(I60=J60,0,-1)</f>
        <v>0</v>
      </c>
      <c r="S60" s="3">
        <f>IF(J60=K60,0,-1)</f>
        <v>0</v>
      </c>
      <c r="T60" s="3">
        <f>SUM(L60:S60)</f>
        <v>0</v>
      </c>
    </row>
    <row r="61" spans="1:20" x14ac:dyDescent="0.25">
      <c r="A61" s="3" t="s">
        <v>1108</v>
      </c>
      <c r="B61" s="3" t="s">
        <v>1109</v>
      </c>
      <c r="C61" s="3" t="s">
        <v>1070</v>
      </c>
      <c r="D61" s="3" t="s">
        <v>1070</v>
      </c>
      <c r="E61" s="3" t="s">
        <v>1070</v>
      </c>
      <c r="F61" s="3" t="s">
        <v>1070</v>
      </c>
      <c r="G61" s="3" t="s">
        <v>1070</v>
      </c>
      <c r="H61" s="3" t="s">
        <v>1070</v>
      </c>
      <c r="I61" s="3" t="s">
        <v>1070</v>
      </c>
      <c r="J61" s="3" t="s">
        <v>1070</v>
      </c>
      <c r="K61" s="3" t="s">
        <v>1070</v>
      </c>
      <c r="L61" s="3">
        <f>IF(C61=D61,0,-1)</f>
        <v>0</v>
      </c>
      <c r="M61" s="3">
        <f>IF(D61=E61,0,-1)</f>
        <v>0</v>
      </c>
      <c r="N61" s="3">
        <f>IF(E61=F61,0,-1)</f>
        <v>0</v>
      </c>
      <c r="O61" s="3">
        <f>IF(F61=G61,0,-1)</f>
        <v>0</v>
      </c>
      <c r="P61" s="3">
        <f>IF(G61=H61,0,-1)</f>
        <v>0</v>
      </c>
      <c r="Q61" s="3">
        <f>IF(H61=I61,0,-1)</f>
        <v>0</v>
      </c>
      <c r="R61" s="3">
        <f>IF(I61=J61,0,-1)</f>
        <v>0</v>
      </c>
      <c r="S61" s="3">
        <f>IF(J61=K61,0,-1)</f>
        <v>0</v>
      </c>
      <c r="T61" s="3">
        <f>SUM(L61:S61)</f>
        <v>0</v>
      </c>
    </row>
    <row r="62" spans="1:20" x14ac:dyDescent="0.25">
      <c r="A62" s="3" t="s">
        <v>18</v>
      </c>
      <c r="B62" s="3" t="s">
        <v>930</v>
      </c>
      <c r="C62" s="3" t="s">
        <v>1069</v>
      </c>
      <c r="D62" s="3" t="s">
        <v>1069</v>
      </c>
      <c r="E62" s="3" t="s">
        <v>1069</v>
      </c>
      <c r="F62" s="3" t="s">
        <v>1069</v>
      </c>
      <c r="G62" s="3" t="s">
        <v>1069</v>
      </c>
      <c r="H62" s="3" t="s">
        <v>1069</v>
      </c>
      <c r="I62" s="3" t="s">
        <v>1069</v>
      </c>
      <c r="J62" s="3" t="s">
        <v>1069</v>
      </c>
      <c r="K62" s="3" t="s">
        <v>1069</v>
      </c>
      <c r="L62" s="3">
        <f>IF(C62=D62,0,-1)</f>
        <v>0</v>
      </c>
      <c r="M62" s="3">
        <f>IF(D62=E62,0,-1)</f>
        <v>0</v>
      </c>
      <c r="N62" s="3">
        <f>IF(E62=F62,0,-1)</f>
        <v>0</v>
      </c>
      <c r="O62" s="3">
        <f>IF(F62=G62,0,-1)</f>
        <v>0</v>
      </c>
      <c r="P62" s="3">
        <f>IF(G62=H62,0,-1)</f>
        <v>0</v>
      </c>
      <c r="Q62" s="3">
        <f>IF(H62=I62,0,-1)</f>
        <v>0</v>
      </c>
      <c r="R62" s="3">
        <f>IF(I62=J62,0,-1)</f>
        <v>0</v>
      </c>
      <c r="S62" s="3">
        <f>IF(J62=K62,0,-1)</f>
        <v>0</v>
      </c>
      <c r="T62" s="3">
        <f>SUM(L62:S62)</f>
        <v>0</v>
      </c>
    </row>
    <row r="63" spans="1:20" x14ac:dyDescent="0.25">
      <c r="A63" s="3" t="s">
        <v>20</v>
      </c>
      <c r="B63" s="3" t="s">
        <v>930</v>
      </c>
      <c r="C63" s="3" t="s">
        <v>1069</v>
      </c>
      <c r="D63" s="3" t="s">
        <v>1069</v>
      </c>
      <c r="E63" s="3" t="s">
        <v>1069</v>
      </c>
      <c r="F63" s="3" t="s">
        <v>1069</v>
      </c>
      <c r="G63" s="3" t="s">
        <v>1069</v>
      </c>
      <c r="H63" s="3" t="s">
        <v>1069</v>
      </c>
      <c r="I63" s="3" t="s">
        <v>1069</v>
      </c>
      <c r="J63" s="3" t="s">
        <v>1069</v>
      </c>
      <c r="K63" s="3" t="s">
        <v>1069</v>
      </c>
      <c r="L63" s="3">
        <f>IF(C63=D63,0,-1)</f>
        <v>0</v>
      </c>
      <c r="M63" s="3">
        <f>IF(D63=E63,0,-1)</f>
        <v>0</v>
      </c>
      <c r="N63" s="3">
        <f>IF(E63=F63,0,-1)</f>
        <v>0</v>
      </c>
      <c r="O63" s="3">
        <f>IF(F63=G63,0,-1)</f>
        <v>0</v>
      </c>
      <c r="P63" s="3">
        <f>IF(G63=H63,0,-1)</f>
        <v>0</v>
      </c>
      <c r="Q63" s="3">
        <f>IF(H63=I63,0,-1)</f>
        <v>0</v>
      </c>
      <c r="R63" s="3">
        <f>IF(I63=J63,0,-1)</f>
        <v>0</v>
      </c>
      <c r="S63" s="3">
        <f>IF(J63=K63,0,-1)</f>
        <v>0</v>
      </c>
      <c r="T63" s="3">
        <f>SUM(L63:S63)</f>
        <v>0</v>
      </c>
    </row>
    <row r="64" spans="1:20" x14ac:dyDescent="0.25">
      <c r="A64" s="3" t="s">
        <v>22</v>
      </c>
      <c r="B64" s="3" t="s">
        <v>930</v>
      </c>
      <c r="C64" s="3" t="s">
        <v>1069</v>
      </c>
      <c r="D64" s="3" t="s">
        <v>1069</v>
      </c>
      <c r="E64" s="3" t="s">
        <v>1069</v>
      </c>
      <c r="F64" s="3" t="s">
        <v>1069</v>
      </c>
      <c r="G64" s="3" t="s">
        <v>1069</v>
      </c>
      <c r="H64" s="3" t="s">
        <v>1069</v>
      </c>
      <c r="I64" s="3" t="s">
        <v>1069</v>
      </c>
      <c r="J64" s="3" t="s">
        <v>1069</v>
      </c>
      <c r="K64" s="3" t="s">
        <v>1069</v>
      </c>
      <c r="L64" s="3">
        <f>IF(C64=D64,0,-1)</f>
        <v>0</v>
      </c>
      <c r="M64" s="3">
        <f>IF(D64=E64,0,-1)</f>
        <v>0</v>
      </c>
      <c r="N64" s="3">
        <f>IF(E64=F64,0,-1)</f>
        <v>0</v>
      </c>
      <c r="O64" s="3">
        <f>IF(F64=G64,0,-1)</f>
        <v>0</v>
      </c>
      <c r="P64" s="3">
        <f>IF(G64=H64,0,-1)</f>
        <v>0</v>
      </c>
      <c r="Q64" s="3">
        <f>IF(H64=I64,0,-1)</f>
        <v>0</v>
      </c>
      <c r="R64" s="3">
        <f>IF(I64=J64,0,-1)</f>
        <v>0</v>
      </c>
      <c r="S64" s="3">
        <f>IF(J64=K64,0,-1)</f>
        <v>0</v>
      </c>
      <c r="T64" s="3">
        <f>SUM(L64:S64)</f>
        <v>0</v>
      </c>
    </row>
    <row r="65" spans="1:20" x14ac:dyDescent="0.25">
      <c r="A65" s="3" t="s">
        <v>24</v>
      </c>
      <c r="B65" s="3" t="s">
        <v>930</v>
      </c>
      <c r="C65" s="3" t="s">
        <v>1069</v>
      </c>
      <c r="D65" s="3" t="s">
        <v>1069</v>
      </c>
      <c r="E65" s="3" t="s">
        <v>1069</v>
      </c>
      <c r="F65" s="3" t="s">
        <v>1069</v>
      </c>
      <c r="G65" s="3" t="s">
        <v>1069</v>
      </c>
      <c r="H65" s="3" t="s">
        <v>1069</v>
      </c>
      <c r="I65" s="3" t="s">
        <v>1069</v>
      </c>
      <c r="J65" s="3" t="s">
        <v>1069</v>
      </c>
      <c r="K65" s="3" t="s">
        <v>1069</v>
      </c>
      <c r="L65" s="3">
        <f>IF(C65=D65,0,-1)</f>
        <v>0</v>
      </c>
      <c r="M65" s="3">
        <f>IF(D65=E65,0,-1)</f>
        <v>0</v>
      </c>
      <c r="N65" s="3">
        <f>IF(E65=F65,0,-1)</f>
        <v>0</v>
      </c>
      <c r="O65" s="3">
        <f>IF(F65=G65,0,-1)</f>
        <v>0</v>
      </c>
      <c r="P65" s="3">
        <f>IF(G65=H65,0,-1)</f>
        <v>0</v>
      </c>
      <c r="Q65" s="3">
        <f>IF(H65=I65,0,-1)</f>
        <v>0</v>
      </c>
      <c r="R65" s="3">
        <f>IF(I65=J65,0,-1)</f>
        <v>0</v>
      </c>
      <c r="S65" s="3">
        <f>IF(J65=K65,0,-1)</f>
        <v>0</v>
      </c>
      <c r="T65" s="3">
        <f>SUM(L65:S65)</f>
        <v>0</v>
      </c>
    </row>
    <row r="66" spans="1:20" x14ac:dyDescent="0.25">
      <c r="A66" s="3" t="s">
        <v>26</v>
      </c>
      <c r="B66" s="3" t="s">
        <v>931</v>
      </c>
      <c r="C66" s="3" t="s">
        <v>1068</v>
      </c>
      <c r="D66" s="3" t="s">
        <v>1068</v>
      </c>
      <c r="E66" s="3" t="s">
        <v>1068</v>
      </c>
      <c r="F66" s="3" t="s">
        <v>1068</v>
      </c>
      <c r="G66" s="3" t="s">
        <v>1068</v>
      </c>
      <c r="H66" s="3" t="s">
        <v>1068</v>
      </c>
      <c r="I66" s="3" t="s">
        <v>1068</v>
      </c>
      <c r="J66" s="3" t="s">
        <v>1068</v>
      </c>
      <c r="K66" s="3" t="s">
        <v>1068</v>
      </c>
      <c r="L66" s="3">
        <f>IF(C66=D66,0,-1)</f>
        <v>0</v>
      </c>
      <c r="M66" s="3">
        <f>IF(D66=E66,0,-1)</f>
        <v>0</v>
      </c>
      <c r="N66" s="3">
        <f>IF(E66=F66,0,-1)</f>
        <v>0</v>
      </c>
      <c r="O66" s="3">
        <f>IF(F66=G66,0,-1)</f>
        <v>0</v>
      </c>
      <c r="P66" s="3">
        <f>IF(G66=H66,0,-1)</f>
        <v>0</v>
      </c>
      <c r="Q66" s="3">
        <f>IF(H66=I66,0,-1)</f>
        <v>0</v>
      </c>
      <c r="R66" s="3">
        <f>IF(I66=J66,0,-1)</f>
        <v>0</v>
      </c>
      <c r="S66" s="3">
        <f>IF(J66=K66,0,-1)</f>
        <v>0</v>
      </c>
      <c r="T66" s="3">
        <f>SUM(L66:S66)</f>
        <v>0</v>
      </c>
    </row>
    <row r="67" spans="1:20" x14ac:dyDescent="0.25">
      <c r="A67" s="3" t="s">
        <v>28</v>
      </c>
      <c r="B67" s="3" t="s">
        <v>932</v>
      </c>
      <c r="C67" s="3" t="s">
        <v>1071</v>
      </c>
      <c r="D67" s="3" t="s">
        <v>1071</v>
      </c>
      <c r="E67" s="3" t="s">
        <v>1071</v>
      </c>
      <c r="F67" s="3" t="s">
        <v>1071</v>
      </c>
      <c r="G67" s="3" t="s">
        <v>1071</v>
      </c>
      <c r="H67" s="3" t="s">
        <v>1071</v>
      </c>
      <c r="I67" s="3" t="s">
        <v>1071</v>
      </c>
      <c r="J67" s="3" t="s">
        <v>1071</v>
      </c>
      <c r="K67" s="3" t="s">
        <v>1071</v>
      </c>
      <c r="L67" s="3">
        <f>IF(C67=D67,0,-1)</f>
        <v>0</v>
      </c>
      <c r="M67" s="3">
        <f>IF(D67=E67,0,-1)</f>
        <v>0</v>
      </c>
      <c r="N67" s="3">
        <f>IF(E67=F67,0,-1)</f>
        <v>0</v>
      </c>
      <c r="O67" s="3">
        <f>IF(F67=G67,0,-1)</f>
        <v>0</v>
      </c>
      <c r="P67" s="3">
        <f>IF(G67=H67,0,-1)</f>
        <v>0</v>
      </c>
      <c r="Q67" s="3">
        <f>IF(H67=I67,0,-1)</f>
        <v>0</v>
      </c>
      <c r="R67" s="3">
        <f>IF(I67=J67,0,-1)</f>
        <v>0</v>
      </c>
      <c r="S67" s="3">
        <f>IF(J67=K67,0,-1)</f>
        <v>0</v>
      </c>
      <c r="T67" s="3">
        <f>SUM(L67:S67)</f>
        <v>0</v>
      </c>
    </row>
    <row r="68" spans="1:20" x14ac:dyDescent="0.25">
      <c r="A68" s="3" t="s">
        <v>32</v>
      </c>
      <c r="B68" s="3" t="s">
        <v>931</v>
      </c>
      <c r="C68" s="3" t="s">
        <v>1068</v>
      </c>
      <c r="D68" s="3" t="s">
        <v>1068</v>
      </c>
      <c r="E68" s="3" t="s">
        <v>1068</v>
      </c>
      <c r="F68" s="3" t="s">
        <v>1068</v>
      </c>
      <c r="G68" s="3" t="s">
        <v>1068</v>
      </c>
      <c r="H68" s="3" t="s">
        <v>1068</v>
      </c>
      <c r="I68" s="3" t="s">
        <v>1068</v>
      </c>
      <c r="J68" s="3" t="s">
        <v>1068</v>
      </c>
      <c r="K68" s="3" t="s">
        <v>1068</v>
      </c>
      <c r="L68" s="3">
        <f>IF(C68=D68,0,-1)</f>
        <v>0</v>
      </c>
      <c r="M68" s="3">
        <f>IF(D68=E68,0,-1)</f>
        <v>0</v>
      </c>
      <c r="N68" s="3">
        <f>IF(E68=F68,0,-1)</f>
        <v>0</v>
      </c>
      <c r="O68" s="3">
        <f>IF(F68=G68,0,-1)</f>
        <v>0</v>
      </c>
      <c r="P68" s="3">
        <f>IF(G68=H68,0,-1)</f>
        <v>0</v>
      </c>
      <c r="Q68" s="3">
        <f>IF(H68=I68,0,-1)</f>
        <v>0</v>
      </c>
      <c r="R68" s="3">
        <f>IF(I68=J68,0,-1)</f>
        <v>0</v>
      </c>
      <c r="S68" s="3">
        <f>IF(J68=K68,0,-1)</f>
        <v>0</v>
      </c>
      <c r="T68" s="3">
        <f>SUM(L68:S68)</f>
        <v>0</v>
      </c>
    </row>
    <row r="69" spans="1:20" x14ac:dyDescent="0.25">
      <c r="A69" s="3" t="s">
        <v>30</v>
      </c>
      <c r="B69" s="3" t="s">
        <v>931</v>
      </c>
      <c r="C69" s="3" t="s">
        <v>1068</v>
      </c>
      <c r="D69" s="3" t="s">
        <v>1068</v>
      </c>
      <c r="E69" s="3" t="s">
        <v>1068</v>
      </c>
      <c r="F69" s="3" t="s">
        <v>1068</v>
      </c>
      <c r="G69" s="3" t="s">
        <v>1068</v>
      </c>
      <c r="H69" s="3" t="s">
        <v>1068</v>
      </c>
      <c r="I69" s="3" t="s">
        <v>1068</v>
      </c>
      <c r="J69" s="3" t="s">
        <v>1068</v>
      </c>
      <c r="K69" s="3" t="s">
        <v>1068</v>
      </c>
      <c r="L69" s="3">
        <f>IF(C69=D69,0,-1)</f>
        <v>0</v>
      </c>
      <c r="M69" s="3">
        <f>IF(D69=E69,0,-1)</f>
        <v>0</v>
      </c>
      <c r="N69" s="3">
        <f>IF(E69=F69,0,-1)</f>
        <v>0</v>
      </c>
      <c r="O69" s="3">
        <f>IF(F69=G69,0,-1)</f>
        <v>0</v>
      </c>
      <c r="P69" s="3">
        <f>IF(G69=H69,0,-1)</f>
        <v>0</v>
      </c>
      <c r="Q69" s="3">
        <f>IF(H69=I69,0,-1)</f>
        <v>0</v>
      </c>
      <c r="R69" s="3">
        <f>IF(I69=J69,0,-1)</f>
        <v>0</v>
      </c>
      <c r="S69" s="3">
        <f>IF(J69=K69,0,-1)</f>
        <v>0</v>
      </c>
      <c r="T69" s="3">
        <f>SUM(L69:S69)</f>
        <v>0</v>
      </c>
    </row>
    <row r="70" spans="1:20" x14ac:dyDescent="0.25">
      <c r="A70" s="3" t="s">
        <v>34</v>
      </c>
      <c r="B70" s="3" t="s">
        <v>931</v>
      </c>
      <c r="C70" s="3" t="s">
        <v>1068</v>
      </c>
      <c r="D70" s="3" t="s">
        <v>1068</v>
      </c>
      <c r="E70" s="3" t="s">
        <v>1068</v>
      </c>
      <c r="F70" s="3" t="s">
        <v>1068</v>
      </c>
      <c r="G70" s="3" t="s">
        <v>1068</v>
      </c>
      <c r="H70" s="3" t="s">
        <v>1068</v>
      </c>
      <c r="I70" s="3" t="s">
        <v>1068</v>
      </c>
      <c r="J70" s="3" t="s">
        <v>1068</v>
      </c>
      <c r="K70" s="3" t="s">
        <v>1068</v>
      </c>
      <c r="L70" s="3">
        <f>IF(C70=D70,0,-1)</f>
        <v>0</v>
      </c>
      <c r="M70" s="3">
        <f>IF(D70=E70,0,-1)</f>
        <v>0</v>
      </c>
      <c r="N70" s="3">
        <f>IF(E70=F70,0,-1)</f>
        <v>0</v>
      </c>
      <c r="O70" s="3">
        <f>IF(F70=G70,0,-1)</f>
        <v>0</v>
      </c>
      <c r="P70" s="3">
        <f>IF(G70=H70,0,-1)</f>
        <v>0</v>
      </c>
      <c r="Q70" s="3">
        <f>IF(H70=I70,0,-1)</f>
        <v>0</v>
      </c>
      <c r="R70" s="3">
        <f>IF(I70=J70,0,-1)</f>
        <v>0</v>
      </c>
      <c r="S70" s="3">
        <f>IF(J70=K70,0,-1)</f>
        <v>0</v>
      </c>
      <c r="T70" s="3">
        <f>SUM(L70:S70)</f>
        <v>0</v>
      </c>
    </row>
    <row r="71" spans="1:20" x14ac:dyDescent="0.25">
      <c r="A71" s="3" t="s">
        <v>874</v>
      </c>
      <c r="B71" s="3" t="s">
        <v>931</v>
      </c>
      <c r="C71" s="3" t="s">
        <v>1068</v>
      </c>
      <c r="D71" s="3" t="s">
        <v>1068</v>
      </c>
      <c r="E71" s="3" t="s">
        <v>1068</v>
      </c>
      <c r="F71" s="3" t="s">
        <v>1068</v>
      </c>
      <c r="G71" s="3" t="s">
        <v>1068</v>
      </c>
      <c r="H71" s="3" t="s">
        <v>1068</v>
      </c>
      <c r="I71" s="3" t="s">
        <v>1068</v>
      </c>
      <c r="J71" s="3" t="s">
        <v>1068</v>
      </c>
      <c r="K71" s="3" t="s">
        <v>1068</v>
      </c>
      <c r="L71" s="3">
        <f>IF(C71=D71,0,-1)</f>
        <v>0</v>
      </c>
      <c r="M71" s="3">
        <f>IF(D71=E71,0,-1)</f>
        <v>0</v>
      </c>
      <c r="N71" s="3">
        <f>IF(E71=F71,0,-1)</f>
        <v>0</v>
      </c>
      <c r="O71" s="3">
        <f>IF(F71=G71,0,-1)</f>
        <v>0</v>
      </c>
      <c r="P71" s="3">
        <f>IF(G71=H71,0,-1)</f>
        <v>0</v>
      </c>
      <c r="Q71" s="3">
        <f>IF(H71=I71,0,-1)</f>
        <v>0</v>
      </c>
      <c r="R71" s="3">
        <f>IF(I71=J71,0,-1)</f>
        <v>0</v>
      </c>
      <c r="S71" s="3">
        <f>IF(J71=K71,0,-1)</f>
        <v>0</v>
      </c>
      <c r="T71" s="3">
        <f>SUM(L71:S71)</f>
        <v>0</v>
      </c>
    </row>
    <row r="72" spans="1:20" x14ac:dyDescent="0.25">
      <c r="A72" s="3" t="s">
        <v>36</v>
      </c>
      <c r="B72" s="3" t="s">
        <v>933</v>
      </c>
      <c r="C72" s="3" t="s">
        <v>1068</v>
      </c>
      <c r="D72" s="3" t="s">
        <v>1068</v>
      </c>
      <c r="E72" s="3" t="s">
        <v>1068</v>
      </c>
      <c r="F72" s="3" t="s">
        <v>1068</v>
      </c>
      <c r="G72" s="3" t="s">
        <v>1068</v>
      </c>
      <c r="H72" s="3" t="s">
        <v>1068</v>
      </c>
      <c r="I72" s="3" t="s">
        <v>1068</v>
      </c>
      <c r="J72" s="3" t="s">
        <v>1068</v>
      </c>
      <c r="K72" s="3" t="s">
        <v>1068</v>
      </c>
      <c r="L72" s="3">
        <f>IF(C72=D72,0,-1)</f>
        <v>0</v>
      </c>
      <c r="M72" s="3">
        <f>IF(D72=E72,0,-1)</f>
        <v>0</v>
      </c>
      <c r="N72" s="3">
        <f>IF(E72=F72,0,-1)</f>
        <v>0</v>
      </c>
      <c r="O72" s="3">
        <f>IF(F72=G72,0,-1)</f>
        <v>0</v>
      </c>
      <c r="P72" s="3">
        <f>IF(G72=H72,0,-1)</f>
        <v>0</v>
      </c>
      <c r="Q72" s="3">
        <f>IF(H72=I72,0,-1)</f>
        <v>0</v>
      </c>
      <c r="R72" s="3">
        <f>IF(I72=J72,0,-1)</f>
        <v>0</v>
      </c>
      <c r="S72" s="3">
        <f>IF(J72=K72,0,-1)</f>
        <v>0</v>
      </c>
      <c r="T72" s="3">
        <f>SUM(L72:S72)</f>
        <v>0</v>
      </c>
    </row>
    <row r="73" spans="1:20" x14ac:dyDescent="0.25">
      <c r="A73" s="3" t="s">
        <v>38</v>
      </c>
      <c r="B73" s="3" t="s">
        <v>930</v>
      </c>
      <c r="C73" s="3" t="s">
        <v>1069</v>
      </c>
      <c r="D73" s="3" t="s">
        <v>1069</v>
      </c>
      <c r="E73" s="3" t="s">
        <v>1069</v>
      </c>
      <c r="F73" s="3" t="s">
        <v>1069</v>
      </c>
      <c r="G73" s="3" t="s">
        <v>1069</v>
      </c>
      <c r="H73" s="3" t="s">
        <v>1069</v>
      </c>
      <c r="I73" s="3" t="s">
        <v>1069</v>
      </c>
      <c r="J73" s="3" t="s">
        <v>1069</v>
      </c>
      <c r="K73" s="3" t="s">
        <v>1069</v>
      </c>
      <c r="L73" s="3">
        <f>IF(C73=D73,0,-1)</f>
        <v>0</v>
      </c>
      <c r="M73" s="3">
        <f>IF(D73=E73,0,-1)</f>
        <v>0</v>
      </c>
      <c r="N73" s="3">
        <f>IF(E73=F73,0,-1)</f>
        <v>0</v>
      </c>
      <c r="O73" s="3">
        <f>IF(F73=G73,0,-1)</f>
        <v>0</v>
      </c>
      <c r="P73" s="3">
        <f>IF(G73=H73,0,-1)</f>
        <v>0</v>
      </c>
      <c r="Q73" s="3">
        <f>IF(H73=I73,0,-1)</f>
        <v>0</v>
      </c>
      <c r="R73" s="3">
        <f>IF(I73=J73,0,-1)</f>
        <v>0</v>
      </c>
      <c r="S73" s="3">
        <f>IF(J73=K73,0,-1)</f>
        <v>0</v>
      </c>
      <c r="T73" s="3">
        <f>SUM(L73:S73)</f>
        <v>0</v>
      </c>
    </row>
    <row r="74" spans="1:20" x14ac:dyDescent="0.25">
      <c r="A74" s="3" t="s">
        <v>40</v>
      </c>
      <c r="B74" s="3" t="s">
        <v>930</v>
      </c>
      <c r="C74" s="3" t="s">
        <v>1069</v>
      </c>
      <c r="D74" s="3" t="s">
        <v>1069</v>
      </c>
      <c r="E74" s="3" t="s">
        <v>1069</v>
      </c>
      <c r="F74" s="3" t="s">
        <v>1069</v>
      </c>
      <c r="G74" s="3" t="s">
        <v>1069</v>
      </c>
      <c r="H74" s="3" t="s">
        <v>1069</v>
      </c>
      <c r="I74" s="3" t="s">
        <v>1069</v>
      </c>
      <c r="J74" s="3" t="s">
        <v>1069</v>
      </c>
      <c r="K74" s="3" t="s">
        <v>1069</v>
      </c>
      <c r="L74" s="3">
        <f>IF(C74=D74,0,-1)</f>
        <v>0</v>
      </c>
      <c r="M74" s="3">
        <f>IF(D74=E74,0,-1)</f>
        <v>0</v>
      </c>
      <c r="N74" s="3">
        <f>IF(E74=F74,0,-1)</f>
        <v>0</v>
      </c>
      <c r="O74" s="3">
        <f>IF(F74=G74,0,-1)</f>
        <v>0</v>
      </c>
      <c r="P74" s="3">
        <f>IF(G74=H74,0,-1)</f>
        <v>0</v>
      </c>
      <c r="Q74" s="3">
        <f>IF(H74=I74,0,-1)</f>
        <v>0</v>
      </c>
      <c r="R74" s="3">
        <f>IF(I74=J74,0,-1)</f>
        <v>0</v>
      </c>
      <c r="S74" s="3">
        <f>IF(J74=K74,0,-1)</f>
        <v>0</v>
      </c>
      <c r="T74" s="3">
        <f>SUM(L74:S74)</f>
        <v>0</v>
      </c>
    </row>
    <row r="75" spans="1:20" x14ac:dyDescent="0.25">
      <c r="A75" s="3" t="s">
        <v>42</v>
      </c>
      <c r="B75" s="3" t="s">
        <v>930</v>
      </c>
      <c r="C75" s="3" t="s">
        <v>1069</v>
      </c>
      <c r="D75" s="3" t="s">
        <v>1069</v>
      </c>
      <c r="E75" s="3" t="s">
        <v>1069</v>
      </c>
      <c r="F75" s="3" t="s">
        <v>1069</v>
      </c>
      <c r="G75" s="3" t="s">
        <v>1069</v>
      </c>
      <c r="H75" s="3" t="s">
        <v>1069</v>
      </c>
      <c r="I75" s="3" t="s">
        <v>1069</v>
      </c>
      <c r="J75" s="3" t="s">
        <v>1069</v>
      </c>
      <c r="K75" s="3" t="s">
        <v>1069</v>
      </c>
      <c r="L75" s="3">
        <f>IF(C75=D75,0,-1)</f>
        <v>0</v>
      </c>
      <c r="M75" s="3">
        <f>IF(D75=E75,0,-1)</f>
        <v>0</v>
      </c>
      <c r="N75" s="3">
        <f>IF(E75=F75,0,-1)</f>
        <v>0</v>
      </c>
      <c r="O75" s="3">
        <f>IF(F75=G75,0,-1)</f>
        <v>0</v>
      </c>
      <c r="P75" s="3">
        <f>IF(G75=H75,0,-1)</f>
        <v>0</v>
      </c>
      <c r="Q75" s="3">
        <f>IF(H75=I75,0,-1)</f>
        <v>0</v>
      </c>
      <c r="R75" s="3">
        <f>IF(I75=J75,0,-1)</f>
        <v>0</v>
      </c>
      <c r="S75" s="3">
        <f>IF(J75=K75,0,-1)</f>
        <v>0</v>
      </c>
      <c r="T75" s="3">
        <f>SUM(L75:S75)</f>
        <v>0</v>
      </c>
    </row>
    <row r="76" spans="1:20" x14ac:dyDescent="0.25">
      <c r="A76" s="3" t="s">
        <v>44</v>
      </c>
      <c r="B76" s="3" t="s">
        <v>930</v>
      </c>
      <c r="C76" s="3" t="s">
        <v>1069</v>
      </c>
      <c r="D76" s="3" t="s">
        <v>1069</v>
      </c>
      <c r="E76" s="3" t="s">
        <v>1069</v>
      </c>
      <c r="F76" s="3" t="s">
        <v>1069</v>
      </c>
      <c r="G76" s="3" t="s">
        <v>1069</v>
      </c>
      <c r="H76" s="3" t="s">
        <v>1069</v>
      </c>
      <c r="I76" s="3" t="s">
        <v>1069</v>
      </c>
      <c r="J76" s="3" t="s">
        <v>1069</v>
      </c>
      <c r="K76" s="3" t="s">
        <v>1069</v>
      </c>
      <c r="L76" s="3">
        <f>IF(C76=D76,0,-1)</f>
        <v>0</v>
      </c>
      <c r="M76" s="3">
        <f>IF(D76=E76,0,-1)</f>
        <v>0</v>
      </c>
      <c r="N76" s="3">
        <f>IF(E76=F76,0,-1)</f>
        <v>0</v>
      </c>
      <c r="O76" s="3">
        <f>IF(F76=G76,0,-1)</f>
        <v>0</v>
      </c>
      <c r="P76" s="3">
        <f>IF(G76=H76,0,-1)</f>
        <v>0</v>
      </c>
      <c r="Q76" s="3">
        <f>IF(H76=I76,0,-1)</f>
        <v>0</v>
      </c>
      <c r="R76" s="3">
        <f>IF(I76=J76,0,-1)</f>
        <v>0</v>
      </c>
      <c r="S76" s="3">
        <f>IF(J76=K76,0,-1)</f>
        <v>0</v>
      </c>
      <c r="T76" s="3">
        <f>SUM(L76:S76)</f>
        <v>0</v>
      </c>
    </row>
    <row r="77" spans="1:20" x14ac:dyDescent="0.25">
      <c r="A77" s="3" t="s">
        <v>46</v>
      </c>
      <c r="B77" s="3" t="s">
        <v>931</v>
      </c>
      <c r="C77" s="3" t="s">
        <v>1068</v>
      </c>
      <c r="D77" s="3" t="s">
        <v>1068</v>
      </c>
      <c r="E77" s="3" t="s">
        <v>1068</v>
      </c>
      <c r="F77" s="3" t="s">
        <v>1068</v>
      </c>
      <c r="G77" s="3" t="s">
        <v>1068</v>
      </c>
      <c r="H77" s="3" t="s">
        <v>1068</v>
      </c>
      <c r="I77" s="3" t="s">
        <v>1068</v>
      </c>
      <c r="J77" s="3" t="s">
        <v>1068</v>
      </c>
      <c r="K77" s="3" t="s">
        <v>1068</v>
      </c>
      <c r="L77" s="3">
        <f>IF(C77=D77,0,-1)</f>
        <v>0</v>
      </c>
      <c r="M77" s="3">
        <f>IF(D77=E77,0,-1)</f>
        <v>0</v>
      </c>
      <c r="N77" s="3">
        <f>IF(E77=F77,0,-1)</f>
        <v>0</v>
      </c>
      <c r="O77" s="3">
        <f>IF(F77=G77,0,-1)</f>
        <v>0</v>
      </c>
      <c r="P77" s="3">
        <f>IF(G77=H77,0,-1)</f>
        <v>0</v>
      </c>
      <c r="Q77" s="3">
        <f>IF(H77=I77,0,-1)</f>
        <v>0</v>
      </c>
      <c r="R77" s="3">
        <f>IF(I77=J77,0,-1)</f>
        <v>0</v>
      </c>
      <c r="S77" s="3">
        <f>IF(J77=K77,0,-1)</f>
        <v>0</v>
      </c>
      <c r="T77" s="3">
        <f>SUM(L77:S77)</f>
        <v>0</v>
      </c>
    </row>
    <row r="78" spans="1:20" x14ac:dyDescent="0.25">
      <c r="A78" s="3" t="s">
        <v>48</v>
      </c>
      <c r="B78" s="3" t="s">
        <v>930</v>
      </c>
      <c r="C78" s="3" t="s">
        <v>1069</v>
      </c>
      <c r="D78" s="3" t="s">
        <v>1069</v>
      </c>
      <c r="E78" s="3" t="s">
        <v>1069</v>
      </c>
      <c r="F78" s="3" t="s">
        <v>1069</v>
      </c>
      <c r="G78" s="3" t="s">
        <v>1069</v>
      </c>
      <c r="H78" s="3" t="s">
        <v>1069</v>
      </c>
      <c r="I78" s="3" t="s">
        <v>1069</v>
      </c>
      <c r="J78" s="3" t="s">
        <v>1069</v>
      </c>
      <c r="K78" s="3" t="s">
        <v>1069</v>
      </c>
      <c r="L78" s="3">
        <f>IF(C78=D78,0,-1)</f>
        <v>0</v>
      </c>
      <c r="M78" s="3">
        <f>IF(D78=E78,0,-1)</f>
        <v>0</v>
      </c>
      <c r="N78" s="3">
        <f>IF(E78=F78,0,-1)</f>
        <v>0</v>
      </c>
      <c r="O78" s="3">
        <f>IF(F78=G78,0,-1)</f>
        <v>0</v>
      </c>
      <c r="P78" s="3">
        <f>IF(G78=H78,0,-1)</f>
        <v>0</v>
      </c>
      <c r="Q78" s="3">
        <f>IF(H78=I78,0,-1)</f>
        <v>0</v>
      </c>
      <c r="R78" s="3">
        <f>IF(I78=J78,0,-1)</f>
        <v>0</v>
      </c>
      <c r="S78" s="3">
        <f>IF(J78=K78,0,-1)</f>
        <v>0</v>
      </c>
      <c r="T78" s="3">
        <f>SUM(L78:S78)</f>
        <v>0</v>
      </c>
    </row>
    <row r="79" spans="1:20" x14ac:dyDescent="0.25">
      <c r="A79" s="3" t="s">
        <v>52</v>
      </c>
      <c r="B79" s="3" t="s">
        <v>930</v>
      </c>
      <c r="C79" s="3" t="s">
        <v>1069</v>
      </c>
      <c r="D79" s="3" t="s">
        <v>1069</v>
      </c>
      <c r="E79" s="3" t="s">
        <v>1069</v>
      </c>
      <c r="F79" s="3" t="s">
        <v>1069</v>
      </c>
      <c r="G79" s="3" t="s">
        <v>1069</v>
      </c>
      <c r="H79" s="3" t="s">
        <v>1069</v>
      </c>
      <c r="I79" s="3" t="s">
        <v>1069</v>
      </c>
      <c r="J79" s="3" t="s">
        <v>1069</v>
      </c>
      <c r="K79" s="3" t="s">
        <v>1069</v>
      </c>
      <c r="L79" s="3">
        <f>IF(C79=D79,0,-1)</f>
        <v>0</v>
      </c>
      <c r="M79" s="3">
        <f>IF(D79=E79,0,-1)</f>
        <v>0</v>
      </c>
      <c r="N79" s="3">
        <f>IF(E79=F79,0,-1)</f>
        <v>0</v>
      </c>
      <c r="O79" s="3">
        <f>IF(F79=G79,0,-1)</f>
        <v>0</v>
      </c>
      <c r="P79" s="3">
        <f>IF(G79=H79,0,-1)</f>
        <v>0</v>
      </c>
      <c r="Q79" s="3">
        <f>IF(H79=I79,0,-1)</f>
        <v>0</v>
      </c>
      <c r="R79" s="3">
        <f>IF(I79=J79,0,-1)</f>
        <v>0</v>
      </c>
      <c r="S79" s="3">
        <f>IF(J79=K79,0,-1)</f>
        <v>0</v>
      </c>
      <c r="T79" s="3">
        <f>SUM(L79:S79)</f>
        <v>0</v>
      </c>
    </row>
    <row r="80" spans="1:20" x14ac:dyDescent="0.25">
      <c r="A80" s="3" t="s">
        <v>50</v>
      </c>
      <c r="B80" s="3" t="s">
        <v>930</v>
      </c>
      <c r="C80" s="3" t="s">
        <v>1069</v>
      </c>
      <c r="D80" s="3" t="s">
        <v>1069</v>
      </c>
      <c r="E80" s="3" t="s">
        <v>1069</v>
      </c>
      <c r="F80" s="3" t="s">
        <v>1069</v>
      </c>
      <c r="G80" s="3" t="s">
        <v>1069</v>
      </c>
      <c r="H80" s="3" t="s">
        <v>1069</v>
      </c>
      <c r="I80" s="3" t="s">
        <v>1069</v>
      </c>
      <c r="J80" s="3" t="s">
        <v>1069</v>
      </c>
      <c r="K80" s="3" t="s">
        <v>1069</v>
      </c>
      <c r="L80" s="3">
        <f>IF(C80=D80,0,-1)</f>
        <v>0</v>
      </c>
      <c r="M80" s="3">
        <f>IF(D80=E80,0,-1)</f>
        <v>0</v>
      </c>
      <c r="N80" s="3">
        <f>IF(E80=F80,0,-1)</f>
        <v>0</v>
      </c>
      <c r="O80" s="3">
        <f>IF(F80=G80,0,-1)</f>
        <v>0</v>
      </c>
      <c r="P80" s="3">
        <f>IF(G80=H80,0,-1)</f>
        <v>0</v>
      </c>
      <c r="Q80" s="3">
        <f>IF(H80=I80,0,-1)</f>
        <v>0</v>
      </c>
      <c r="R80" s="3">
        <f>IF(I80=J80,0,-1)</f>
        <v>0</v>
      </c>
      <c r="S80" s="3">
        <f>IF(J80=K80,0,-1)</f>
        <v>0</v>
      </c>
      <c r="T80" s="3">
        <f>SUM(L80:S80)</f>
        <v>0</v>
      </c>
    </row>
    <row r="81" spans="1:20" x14ac:dyDescent="0.25">
      <c r="A81" s="3" t="s">
        <v>54</v>
      </c>
      <c r="B81" s="3" t="s">
        <v>930</v>
      </c>
      <c r="C81" s="3" t="s">
        <v>1069</v>
      </c>
      <c r="D81" s="3" t="s">
        <v>1069</v>
      </c>
      <c r="E81" s="3" t="s">
        <v>1069</v>
      </c>
      <c r="F81" s="3" t="s">
        <v>1069</v>
      </c>
      <c r="G81" s="3" t="s">
        <v>1069</v>
      </c>
      <c r="H81" s="3" t="s">
        <v>1069</v>
      </c>
      <c r="I81" s="3" t="s">
        <v>1069</v>
      </c>
      <c r="J81" s="3" t="s">
        <v>1069</v>
      </c>
      <c r="K81" s="3" t="s">
        <v>1069</v>
      </c>
      <c r="L81" s="3">
        <f>IF(C81=D81,0,-1)</f>
        <v>0</v>
      </c>
      <c r="M81" s="3">
        <f>IF(D81=E81,0,-1)</f>
        <v>0</v>
      </c>
      <c r="N81" s="3">
        <f>IF(E81=F81,0,-1)</f>
        <v>0</v>
      </c>
      <c r="O81" s="3">
        <f>IF(F81=G81,0,-1)</f>
        <v>0</v>
      </c>
      <c r="P81" s="3">
        <f>IF(G81=H81,0,-1)</f>
        <v>0</v>
      </c>
      <c r="Q81" s="3">
        <f>IF(H81=I81,0,-1)</f>
        <v>0</v>
      </c>
      <c r="R81" s="3">
        <f>IF(I81=J81,0,-1)</f>
        <v>0</v>
      </c>
      <c r="S81" s="3">
        <f>IF(J81=K81,0,-1)</f>
        <v>0</v>
      </c>
      <c r="T81" s="3">
        <f>SUM(L81:S81)</f>
        <v>0</v>
      </c>
    </row>
    <row r="82" spans="1:20" x14ac:dyDescent="0.25">
      <c r="A82" s="3" t="s">
        <v>56</v>
      </c>
      <c r="B82" s="3" t="s">
        <v>930</v>
      </c>
      <c r="C82" s="3" t="s">
        <v>1069</v>
      </c>
      <c r="D82" s="3" t="s">
        <v>1069</v>
      </c>
      <c r="E82" s="3" t="s">
        <v>1069</v>
      </c>
      <c r="F82" s="3" t="s">
        <v>1069</v>
      </c>
      <c r="G82" s="3" t="s">
        <v>1069</v>
      </c>
      <c r="H82" s="3" t="s">
        <v>1069</v>
      </c>
      <c r="I82" s="3" t="s">
        <v>1069</v>
      </c>
      <c r="J82" s="3" t="s">
        <v>1069</v>
      </c>
      <c r="K82" s="3" t="s">
        <v>1069</v>
      </c>
      <c r="L82" s="3">
        <f>IF(C82=D82,0,-1)</f>
        <v>0</v>
      </c>
      <c r="M82" s="3">
        <f>IF(D82=E82,0,-1)</f>
        <v>0</v>
      </c>
      <c r="N82" s="3">
        <f>IF(E82=F82,0,-1)</f>
        <v>0</v>
      </c>
      <c r="O82" s="3">
        <f>IF(F82=G82,0,-1)</f>
        <v>0</v>
      </c>
      <c r="P82" s="3">
        <f>IF(G82=H82,0,-1)</f>
        <v>0</v>
      </c>
      <c r="Q82" s="3">
        <f>IF(H82=I82,0,-1)</f>
        <v>0</v>
      </c>
      <c r="R82" s="3">
        <f>IF(I82=J82,0,-1)</f>
        <v>0</v>
      </c>
      <c r="S82" s="3">
        <f>IF(J82=K82,0,-1)</f>
        <v>0</v>
      </c>
      <c r="T82" s="3">
        <f>SUM(L82:S82)</f>
        <v>0</v>
      </c>
    </row>
    <row r="83" spans="1:20" x14ac:dyDescent="0.25">
      <c r="A83" s="3" t="s">
        <v>982</v>
      </c>
      <c r="B83" s="3" t="s">
        <v>870</v>
      </c>
      <c r="C83" s="3" t="s">
        <v>1068</v>
      </c>
      <c r="D83" s="3" t="s">
        <v>1068</v>
      </c>
      <c r="E83" s="3" t="s">
        <v>1068</v>
      </c>
      <c r="F83" s="3" t="s">
        <v>1068</v>
      </c>
      <c r="G83" s="3" t="s">
        <v>1068</v>
      </c>
      <c r="H83" s="3" t="s">
        <v>1068</v>
      </c>
      <c r="I83" s="3" t="s">
        <v>1068</v>
      </c>
      <c r="J83" s="3" t="s">
        <v>1068</v>
      </c>
      <c r="K83" s="3" t="s">
        <v>1068</v>
      </c>
      <c r="L83" s="3">
        <f>IF(C83=D83,0,-1)</f>
        <v>0</v>
      </c>
      <c r="M83" s="3">
        <f>IF(D83=E83,0,-1)</f>
        <v>0</v>
      </c>
      <c r="N83" s="3">
        <f>IF(E83=F83,0,-1)</f>
        <v>0</v>
      </c>
      <c r="O83" s="3">
        <f>IF(F83=G83,0,-1)</f>
        <v>0</v>
      </c>
      <c r="P83" s="3">
        <f>IF(G83=H83,0,-1)</f>
        <v>0</v>
      </c>
      <c r="Q83" s="3">
        <f>IF(H83=I83,0,-1)</f>
        <v>0</v>
      </c>
      <c r="R83" s="3">
        <f>IF(I83=J83,0,-1)</f>
        <v>0</v>
      </c>
      <c r="S83" s="3">
        <f>IF(J83=K83,0,-1)</f>
        <v>0</v>
      </c>
      <c r="T83" s="3">
        <f>SUM(L83:S83)</f>
        <v>0</v>
      </c>
    </row>
    <row r="84" spans="1:20" x14ac:dyDescent="0.25">
      <c r="A84" s="3" t="s">
        <v>58</v>
      </c>
      <c r="B84" s="3" t="s">
        <v>930</v>
      </c>
      <c r="C84" s="3" t="s">
        <v>1069</v>
      </c>
      <c r="D84" s="3" t="s">
        <v>1069</v>
      </c>
      <c r="E84" s="3" t="s">
        <v>1069</v>
      </c>
      <c r="F84" s="3" t="s">
        <v>1069</v>
      </c>
      <c r="G84" s="3" t="s">
        <v>1069</v>
      </c>
      <c r="H84" s="3" t="s">
        <v>1069</v>
      </c>
      <c r="I84" s="3" t="s">
        <v>1069</v>
      </c>
      <c r="J84" s="3" t="s">
        <v>1069</v>
      </c>
      <c r="K84" s="3" t="s">
        <v>1069</v>
      </c>
      <c r="L84" s="3">
        <f>IF(C84=D84,0,-1)</f>
        <v>0</v>
      </c>
      <c r="M84" s="3">
        <f>IF(D84=E84,0,-1)</f>
        <v>0</v>
      </c>
      <c r="N84" s="3">
        <f>IF(E84=F84,0,-1)</f>
        <v>0</v>
      </c>
      <c r="O84" s="3">
        <f>IF(F84=G84,0,-1)</f>
        <v>0</v>
      </c>
      <c r="P84" s="3">
        <f>IF(G84=H84,0,-1)</f>
        <v>0</v>
      </c>
      <c r="Q84" s="3">
        <f>IF(H84=I84,0,-1)</f>
        <v>0</v>
      </c>
      <c r="R84" s="3">
        <f>IF(I84=J84,0,-1)</f>
        <v>0</v>
      </c>
      <c r="S84" s="3">
        <f>IF(J84=K84,0,-1)</f>
        <v>0</v>
      </c>
      <c r="T84" s="3">
        <f>SUM(L84:S84)</f>
        <v>0</v>
      </c>
    </row>
    <row r="85" spans="1:20" x14ac:dyDescent="0.25">
      <c r="A85" s="3" t="s">
        <v>60</v>
      </c>
      <c r="B85" s="3" t="s">
        <v>930</v>
      </c>
      <c r="C85" s="3" t="s">
        <v>1069</v>
      </c>
      <c r="D85" s="3" t="s">
        <v>1069</v>
      </c>
      <c r="E85" s="3" t="s">
        <v>1069</v>
      </c>
      <c r="F85" s="3" t="s">
        <v>1069</v>
      </c>
      <c r="G85" s="3" t="s">
        <v>1069</v>
      </c>
      <c r="H85" s="3" t="s">
        <v>1069</v>
      </c>
      <c r="I85" s="3" t="s">
        <v>1069</v>
      </c>
      <c r="J85" s="3" t="s">
        <v>1069</v>
      </c>
      <c r="K85" s="3" t="s">
        <v>1069</v>
      </c>
      <c r="L85" s="3">
        <f>IF(C85=D85,0,-1)</f>
        <v>0</v>
      </c>
      <c r="M85" s="3">
        <f>IF(D85=E85,0,-1)</f>
        <v>0</v>
      </c>
      <c r="N85" s="3">
        <f>IF(E85=F85,0,-1)</f>
        <v>0</v>
      </c>
      <c r="O85" s="3">
        <f>IF(F85=G85,0,-1)</f>
        <v>0</v>
      </c>
      <c r="P85" s="3">
        <f>IF(G85=H85,0,-1)</f>
        <v>0</v>
      </c>
      <c r="Q85" s="3">
        <f>IF(H85=I85,0,-1)</f>
        <v>0</v>
      </c>
      <c r="R85" s="3">
        <f>IF(I85=J85,0,-1)</f>
        <v>0</v>
      </c>
      <c r="S85" s="3">
        <f>IF(J85=K85,0,-1)</f>
        <v>0</v>
      </c>
      <c r="T85" s="3">
        <f>SUM(L85:S85)</f>
        <v>0</v>
      </c>
    </row>
    <row r="86" spans="1:20" x14ac:dyDescent="0.25">
      <c r="A86" s="3" t="s">
        <v>62</v>
      </c>
      <c r="B86" s="3" t="s">
        <v>931</v>
      </c>
      <c r="C86" s="3" t="s">
        <v>1068</v>
      </c>
      <c r="D86" s="3" t="s">
        <v>1068</v>
      </c>
      <c r="E86" s="3" t="s">
        <v>1068</v>
      </c>
      <c r="F86" s="3" t="s">
        <v>1068</v>
      </c>
      <c r="G86" s="3" t="s">
        <v>1068</v>
      </c>
      <c r="H86" s="3" t="s">
        <v>1068</v>
      </c>
      <c r="I86" s="3" t="s">
        <v>1068</v>
      </c>
      <c r="J86" s="3" t="s">
        <v>1068</v>
      </c>
      <c r="K86" s="3" t="s">
        <v>1068</v>
      </c>
      <c r="L86" s="3">
        <f>IF(C86=D86,0,-1)</f>
        <v>0</v>
      </c>
      <c r="M86" s="3">
        <f>IF(D86=E86,0,-1)</f>
        <v>0</v>
      </c>
      <c r="N86" s="3">
        <f>IF(E86=F86,0,-1)</f>
        <v>0</v>
      </c>
      <c r="O86" s="3">
        <f>IF(F86=G86,0,-1)</f>
        <v>0</v>
      </c>
      <c r="P86" s="3">
        <f>IF(G86=H86,0,-1)</f>
        <v>0</v>
      </c>
      <c r="Q86" s="3">
        <f>IF(H86=I86,0,-1)</f>
        <v>0</v>
      </c>
      <c r="R86" s="3">
        <f>IF(I86=J86,0,-1)</f>
        <v>0</v>
      </c>
      <c r="S86" s="3">
        <f>IF(J86=K86,0,-1)</f>
        <v>0</v>
      </c>
      <c r="T86" s="3">
        <f>SUM(L86:S86)</f>
        <v>0</v>
      </c>
    </row>
    <row r="87" spans="1:20" x14ac:dyDescent="0.25">
      <c r="A87" s="3" t="s">
        <v>64</v>
      </c>
      <c r="B87" s="3" t="s">
        <v>930</v>
      </c>
      <c r="C87" s="3" t="s">
        <v>1069</v>
      </c>
      <c r="D87" s="3" t="s">
        <v>1069</v>
      </c>
      <c r="E87" s="3" t="s">
        <v>1069</v>
      </c>
      <c r="F87" s="3" t="s">
        <v>1069</v>
      </c>
      <c r="G87" s="3" t="s">
        <v>1069</v>
      </c>
      <c r="H87" s="3" t="s">
        <v>1069</v>
      </c>
      <c r="I87" s="3" t="s">
        <v>1069</v>
      </c>
      <c r="J87" s="3" t="s">
        <v>1069</v>
      </c>
      <c r="K87" s="3" t="s">
        <v>1069</v>
      </c>
      <c r="L87" s="3">
        <f>IF(C87=D87,0,-1)</f>
        <v>0</v>
      </c>
      <c r="M87" s="3">
        <f>IF(D87=E87,0,-1)</f>
        <v>0</v>
      </c>
      <c r="N87" s="3">
        <f>IF(E87=F87,0,-1)</f>
        <v>0</v>
      </c>
      <c r="O87" s="3">
        <f>IF(F87=G87,0,-1)</f>
        <v>0</v>
      </c>
      <c r="P87" s="3">
        <f>IF(G87=H87,0,-1)</f>
        <v>0</v>
      </c>
      <c r="Q87" s="3">
        <f>IF(H87=I87,0,-1)</f>
        <v>0</v>
      </c>
      <c r="R87" s="3">
        <f>IF(I87=J87,0,-1)</f>
        <v>0</v>
      </c>
      <c r="S87" s="3">
        <f>IF(J87=K87,0,-1)</f>
        <v>0</v>
      </c>
      <c r="T87" s="3">
        <f>SUM(L87:S87)</f>
        <v>0</v>
      </c>
    </row>
    <row r="88" spans="1:20" x14ac:dyDescent="0.25">
      <c r="A88" s="3" t="s">
        <v>66</v>
      </c>
      <c r="B88" s="3" t="s">
        <v>931</v>
      </c>
      <c r="C88" s="3" t="s">
        <v>1068</v>
      </c>
      <c r="D88" s="3" t="s">
        <v>1068</v>
      </c>
      <c r="E88" s="3" t="s">
        <v>1068</v>
      </c>
      <c r="F88" s="3" t="s">
        <v>1068</v>
      </c>
      <c r="G88" s="3" t="s">
        <v>1068</v>
      </c>
      <c r="H88" s="3" t="s">
        <v>1068</v>
      </c>
      <c r="I88" s="3" t="s">
        <v>1068</v>
      </c>
      <c r="J88" s="3" t="s">
        <v>1068</v>
      </c>
      <c r="K88" s="3" t="s">
        <v>1068</v>
      </c>
      <c r="L88" s="3">
        <f>IF(C88=D88,0,-1)</f>
        <v>0</v>
      </c>
      <c r="M88" s="3">
        <f>IF(D88=E88,0,-1)</f>
        <v>0</v>
      </c>
      <c r="N88" s="3">
        <f>IF(E88=F88,0,-1)</f>
        <v>0</v>
      </c>
      <c r="O88" s="3">
        <f>IF(F88=G88,0,-1)</f>
        <v>0</v>
      </c>
      <c r="P88" s="3">
        <f>IF(G88=H88,0,-1)</f>
        <v>0</v>
      </c>
      <c r="Q88" s="3">
        <f>IF(H88=I88,0,-1)</f>
        <v>0</v>
      </c>
      <c r="R88" s="3">
        <f>IF(I88=J88,0,-1)</f>
        <v>0</v>
      </c>
      <c r="S88" s="3">
        <f>IF(J88=K88,0,-1)</f>
        <v>0</v>
      </c>
      <c r="T88" s="3">
        <f>SUM(L88:S88)</f>
        <v>0</v>
      </c>
    </row>
    <row r="89" spans="1:20" x14ac:dyDescent="0.25">
      <c r="A89" s="3" t="s">
        <v>68</v>
      </c>
      <c r="B89" s="3" t="s">
        <v>930</v>
      </c>
      <c r="C89" s="3" t="s">
        <v>1069</v>
      </c>
      <c r="D89" s="3" t="s">
        <v>1069</v>
      </c>
      <c r="E89" s="3" t="s">
        <v>1069</v>
      </c>
      <c r="F89" s="3" t="s">
        <v>1069</v>
      </c>
      <c r="G89" s="3" t="s">
        <v>1069</v>
      </c>
      <c r="H89" s="3" t="s">
        <v>1069</v>
      </c>
      <c r="I89" s="3" t="s">
        <v>1069</v>
      </c>
      <c r="J89" s="3" t="s">
        <v>1069</v>
      </c>
      <c r="K89" s="3" t="s">
        <v>1069</v>
      </c>
      <c r="L89" s="3">
        <f>IF(C89=D89,0,-1)</f>
        <v>0</v>
      </c>
      <c r="M89" s="3">
        <f>IF(D89=E89,0,-1)</f>
        <v>0</v>
      </c>
      <c r="N89" s="3">
        <f>IF(E89=F89,0,-1)</f>
        <v>0</v>
      </c>
      <c r="O89" s="3">
        <f>IF(F89=G89,0,-1)</f>
        <v>0</v>
      </c>
      <c r="P89" s="3">
        <f>IF(G89=H89,0,-1)</f>
        <v>0</v>
      </c>
      <c r="Q89" s="3">
        <f>IF(H89=I89,0,-1)</f>
        <v>0</v>
      </c>
      <c r="R89" s="3">
        <f>IF(I89=J89,0,-1)</f>
        <v>0</v>
      </c>
      <c r="S89" s="3">
        <f>IF(J89=K89,0,-1)</f>
        <v>0</v>
      </c>
      <c r="T89" s="3">
        <f>SUM(L89:S89)</f>
        <v>0</v>
      </c>
    </row>
    <row r="90" spans="1:20" x14ac:dyDescent="0.25">
      <c r="A90" s="3" t="s">
        <v>70</v>
      </c>
      <c r="B90" s="3" t="s">
        <v>930</v>
      </c>
      <c r="C90" s="3" t="s">
        <v>1069</v>
      </c>
      <c r="D90" s="3" t="s">
        <v>1069</v>
      </c>
      <c r="E90" s="3" t="s">
        <v>1069</v>
      </c>
      <c r="F90" s="3" t="s">
        <v>1069</v>
      </c>
      <c r="G90" s="3" t="s">
        <v>1069</v>
      </c>
      <c r="H90" s="3" t="s">
        <v>1069</v>
      </c>
      <c r="I90" s="3" t="s">
        <v>1069</v>
      </c>
      <c r="J90" s="3" t="s">
        <v>1069</v>
      </c>
      <c r="K90" s="3" t="s">
        <v>1069</v>
      </c>
      <c r="L90" s="3">
        <f>IF(C90=D90,0,-1)</f>
        <v>0</v>
      </c>
      <c r="M90" s="3">
        <f>IF(D90=E90,0,-1)</f>
        <v>0</v>
      </c>
      <c r="N90" s="3">
        <f>IF(E90=F90,0,-1)</f>
        <v>0</v>
      </c>
      <c r="O90" s="3">
        <f>IF(F90=G90,0,-1)</f>
        <v>0</v>
      </c>
      <c r="P90" s="3">
        <f>IF(G90=H90,0,-1)</f>
        <v>0</v>
      </c>
      <c r="Q90" s="3">
        <f>IF(H90=I90,0,-1)</f>
        <v>0</v>
      </c>
      <c r="R90" s="3">
        <f>IF(I90=J90,0,-1)</f>
        <v>0</v>
      </c>
      <c r="S90" s="3">
        <f>IF(J90=K90,0,-1)</f>
        <v>0</v>
      </c>
      <c r="T90" s="3">
        <f>SUM(L90:S90)</f>
        <v>0</v>
      </c>
    </row>
    <row r="91" spans="1:20" x14ac:dyDescent="0.25">
      <c r="A91" s="3" t="s">
        <v>72</v>
      </c>
      <c r="B91" s="3" t="s">
        <v>930</v>
      </c>
      <c r="C91" s="3" t="s">
        <v>1069</v>
      </c>
      <c r="D91" s="3" t="s">
        <v>1069</v>
      </c>
      <c r="E91" s="3" t="s">
        <v>1069</v>
      </c>
      <c r="F91" s="3" t="s">
        <v>1069</v>
      </c>
      <c r="G91" s="3" t="s">
        <v>1069</v>
      </c>
      <c r="H91" s="3" t="s">
        <v>1069</v>
      </c>
      <c r="I91" s="3" t="s">
        <v>1069</v>
      </c>
      <c r="J91" s="3" t="s">
        <v>1069</v>
      </c>
      <c r="K91" s="3" t="s">
        <v>1069</v>
      </c>
      <c r="L91" s="3">
        <f>IF(C91=D91,0,-1)</f>
        <v>0</v>
      </c>
      <c r="M91" s="3">
        <f>IF(D91=E91,0,-1)</f>
        <v>0</v>
      </c>
      <c r="N91" s="3">
        <f>IF(E91=F91,0,-1)</f>
        <v>0</v>
      </c>
      <c r="O91" s="3">
        <f>IF(F91=G91,0,-1)</f>
        <v>0</v>
      </c>
      <c r="P91" s="3">
        <f>IF(G91=H91,0,-1)</f>
        <v>0</v>
      </c>
      <c r="Q91" s="3">
        <f>IF(H91=I91,0,-1)</f>
        <v>0</v>
      </c>
      <c r="R91" s="3">
        <f>IF(I91=J91,0,-1)</f>
        <v>0</v>
      </c>
      <c r="S91" s="3">
        <f>IF(J91=K91,0,-1)</f>
        <v>0</v>
      </c>
      <c r="T91" s="3">
        <f>SUM(L91:S91)</f>
        <v>0</v>
      </c>
    </row>
    <row r="92" spans="1:20" x14ac:dyDescent="0.25">
      <c r="A92" s="3" t="s">
        <v>74</v>
      </c>
      <c r="B92" s="3" t="s">
        <v>930</v>
      </c>
      <c r="C92" s="3" t="s">
        <v>1069</v>
      </c>
      <c r="D92" s="3" t="s">
        <v>1069</v>
      </c>
      <c r="E92" s="3" t="s">
        <v>1069</v>
      </c>
      <c r="F92" s="3" t="s">
        <v>1069</v>
      </c>
      <c r="G92" s="3" t="s">
        <v>1069</v>
      </c>
      <c r="H92" s="3" t="s">
        <v>1069</v>
      </c>
      <c r="I92" s="3" t="s">
        <v>1069</v>
      </c>
      <c r="J92" s="3" t="s">
        <v>1069</v>
      </c>
      <c r="K92" s="3" t="s">
        <v>1069</v>
      </c>
      <c r="L92" s="3">
        <f>IF(C92=D92,0,-1)</f>
        <v>0</v>
      </c>
      <c r="M92" s="3">
        <f>IF(D92=E92,0,-1)</f>
        <v>0</v>
      </c>
      <c r="N92" s="3">
        <f>IF(E92=F92,0,-1)</f>
        <v>0</v>
      </c>
      <c r="O92" s="3">
        <f>IF(F92=G92,0,-1)</f>
        <v>0</v>
      </c>
      <c r="P92" s="3">
        <f>IF(G92=H92,0,-1)</f>
        <v>0</v>
      </c>
      <c r="Q92" s="3">
        <f>IF(H92=I92,0,-1)</f>
        <v>0</v>
      </c>
      <c r="R92" s="3">
        <f>IF(I92=J92,0,-1)</f>
        <v>0</v>
      </c>
      <c r="S92" s="3">
        <f>IF(J92=K92,0,-1)</f>
        <v>0</v>
      </c>
      <c r="T92" s="3">
        <f>SUM(L92:S92)</f>
        <v>0</v>
      </c>
    </row>
    <row r="93" spans="1:20" x14ac:dyDescent="0.25">
      <c r="A93" s="3" t="s">
        <v>76</v>
      </c>
      <c r="B93" s="3" t="s">
        <v>930</v>
      </c>
      <c r="C93" s="3" t="s">
        <v>1069</v>
      </c>
      <c r="D93" s="3" t="s">
        <v>1069</v>
      </c>
      <c r="E93" s="3" t="s">
        <v>1069</v>
      </c>
      <c r="F93" s="3" t="s">
        <v>1069</v>
      </c>
      <c r="G93" s="3" t="s">
        <v>1069</v>
      </c>
      <c r="H93" s="3" t="s">
        <v>1069</v>
      </c>
      <c r="I93" s="3" t="s">
        <v>1069</v>
      </c>
      <c r="J93" s="3" t="s">
        <v>1069</v>
      </c>
      <c r="K93" s="3" t="s">
        <v>1069</v>
      </c>
      <c r="L93" s="3">
        <f>IF(C93=D93,0,-1)</f>
        <v>0</v>
      </c>
      <c r="M93" s="3">
        <f>IF(D93=E93,0,-1)</f>
        <v>0</v>
      </c>
      <c r="N93" s="3">
        <f>IF(E93=F93,0,-1)</f>
        <v>0</v>
      </c>
      <c r="O93" s="3">
        <f>IF(F93=G93,0,-1)</f>
        <v>0</v>
      </c>
      <c r="P93" s="3">
        <f>IF(G93=H93,0,-1)</f>
        <v>0</v>
      </c>
      <c r="Q93" s="3">
        <f>IF(H93=I93,0,-1)</f>
        <v>0</v>
      </c>
      <c r="R93" s="3">
        <f>IF(I93=J93,0,-1)</f>
        <v>0</v>
      </c>
      <c r="S93" s="3">
        <f>IF(J93=K93,0,-1)</f>
        <v>0</v>
      </c>
      <c r="T93" s="3">
        <f>SUM(L93:S93)</f>
        <v>0</v>
      </c>
    </row>
    <row r="94" spans="1:20" x14ac:dyDescent="0.25">
      <c r="A94" s="3" t="s">
        <v>78</v>
      </c>
      <c r="B94" s="3" t="s">
        <v>931</v>
      </c>
      <c r="C94" s="3" t="s">
        <v>1068</v>
      </c>
      <c r="D94" s="3" t="s">
        <v>1068</v>
      </c>
      <c r="E94" s="3" t="s">
        <v>1068</v>
      </c>
      <c r="F94" s="3" t="s">
        <v>1068</v>
      </c>
      <c r="G94" s="3" t="s">
        <v>1068</v>
      </c>
      <c r="H94" s="3" t="s">
        <v>1068</v>
      </c>
      <c r="I94" s="3" t="s">
        <v>1068</v>
      </c>
      <c r="J94" s="3" t="s">
        <v>1068</v>
      </c>
      <c r="K94" s="3" t="s">
        <v>1068</v>
      </c>
      <c r="L94" s="3">
        <f>IF(C94=D94,0,-1)</f>
        <v>0</v>
      </c>
      <c r="M94" s="3">
        <f>IF(D94=E94,0,-1)</f>
        <v>0</v>
      </c>
      <c r="N94" s="3">
        <f>IF(E94=F94,0,-1)</f>
        <v>0</v>
      </c>
      <c r="O94" s="3">
        <f>IF(F94=G94,0,-1)</f>
        <v>0</v>
      </c>
      <c r="P94" s="3">
        <f>IF(G94=H94,0,-1)</f>
        <v>0</v>
      </c>
      <c r="Q94" s="3">
        <f>IF(H94=I94,0,-1)</f>
        <v>0</v>
      </c>
      <c r="R94" s="3">
        <f>IF(I94=J94,0,-1)</f>
        <v>0</v>
      </c>
      <c r="S94" s="3">
        <f>IF(J94=K94,0,-1)</f>
        <v>0</v>
      </c>
      <c r="T94" s="3">
        <f>SUM(L94:S94)</f>
        <v>0</v>
      </c>
    </row>
    <row r="95" spans="1:20" x14ac:dyDescent="0.25">
      <c r="A95" s="3" t="s">
        <v>80</v>
      </c>
      <c r="B95" s="3" t="s">
        <v>930</v>
      </c>
      <c r="C95" s="3" t="s">
        <v>1069</v>
      </c>
      <c r="D95" s="3" t="s">
        <v>1069</v>
      </c>
      <c r="E95" s="3" t="s">
        <v>1069</v>
      </c>
      <c r="F95" s="3" t="s">
        <v>1069</v>
      </c>
      <c r="G95" s="3" t="s">
        <v>1069</v>
      </c>
      <c r="H95" s="3" t="s">
        <v>1069</v>
      </c>
      <c r="I95" s="3" t="s">
        <v>1069</v>
      </c>
      <c r="J95" s="3" t="s">
        <v>1069</v>
      </c>
      <c r="K95" s="3" t="s">
        <v>1069</v>
      </c>
      <c r="L95" s="3">
        <f>IF(C95=D95,0,-1)</f>
        <v>0</v>
      </c>
      <c r="M95" s="3">
        <f>IF(D95=E95,0,-1)</f>
        <v>0</v>
      </c>
      <c r="N95" s="3">
        <f>IF(E95=F95,0,-1)</f>
        <v>0</v>
      </c>
      <c r="O95" s="3">
        <f>IF(F95=G95,0,-1)</f>
        <v>0</v>
      </c>
      <c r="P95" s="3">
        <f>IF(G95=H95,0,-1)</f>
        <v>0</v>
      </c>
      <c r="Q95" s="3">
        <f>IF(H95=I95,0,-1)</f>
        <v>0</v>
      </c>
      <c r="R95" s="3">
        <f>IF(I95=J95,0,-1)</f>
        <v>0</v>
      </c>
      <c r="S95" s="3">
        <f>IF(J95=K95,0,-1)</f>
        <v>0</v>
      </c>
      <c r="T95" s="3">
        <f>SUM(L95:S95)</f>
        <v>0</v>
      </c>
    </row>
    <row r="96" spans="1:20" x14ac:dyDescent="0.25">
      <c r="A96" s="3" t="s">
        <v>82</v>
      </c>
      <c r="B96" s="3" t="s">
        <v>870</v>
      </c>
      <c r="C96" s="3" t="s">
        <v>1068</v>
      </c>
      <c r="D96" s="3" t="s">
        <v>1068</v>
      </c>
      <c r="E96" s="3" t="s">
        <v>1068</v>
      </c>
      <c r="F96" s="3" t="s">
        <v>1068</v>
      </c>
      <c r="G96" s="3" t="s">
        <v>1068</v>
      </c>
      <c r="H96" s="3" t="s">
        <v>1068</v>
      </c>
      <c r="I96" s="3" t="s">
        <v>1068</v>
      </c>
      <c r="J96" s="3" t="s">
        <v>1068</v>
      </c>
      <c r="K96" s="3" t="s">
        <v>1068</v>
      </c>
      <c r="L96" s="3">
        <f>IF(C96=D96,0,-1)</f>
        <v>0</v>
      </c>
      <c r="M96" s="3">
        <f>IF(D96=E96,0,-1)</f>
        <v>0</v>
      </c>
      <c r="N96" s="3">
        <f>IF(E96=F96,0,-1)</f>
        <v>0</v>
      </c>
      <c r="O96" s="3">
        <f>IF(F96=G96,0,-1)</f>
        <v>0</v>
      </c>
      <c r="P96" s="3">
        <f>IF(G96=H96,0,-1)</f>
        <v>0</v>
      </c>
      <c r="Q96" s="3">
        <f>IF(H96=I96,0,-1)</f>
        <v>0</v>
      </c>
      <c r="R96" s="3">
        <f>IF(I96=J96,0,-1)</f>
        <v>0</v>
      </c>
      <c r="S96" s="3">
        <f>IF(J96=K96,0,-1)</f>
        <v>0</v>
      </c>
      <c r="T96" s="3">
        <f>SUM(L96:S96)</f>
        <v>0</v>
      </c>
    </row>
    <row r="97" spans="1:20" x14ac:dyDescent="0.25">
      <c r="A97" s="3" t="s">
        <v>84</v>
      </c>
      <c r="B97" s="3" t="s">
        <v>930</v>
      </c>
      <c r="C97" s="3" t="s">
        <v>1069</v>
      </c>
      <c r="D97" s="3" t="s">
        <v>1069</v>
      </c>
      <c r="E97" s="3" t="s">
        <v>1069</v>
      </c>
      <c r="F97" s="3" t="s">
        <v>1069</v>
      </c>
      <c r="G97" s="3" t="s">
        <v>1069</v>
      </c>
      <c r="H97" s="3" t="s">
        <v>1069</v>
      </c>
      <c r="I97" s="3" t="s">
        <v>1069</v>
      </c>
      <c r="J97" s="3" t="s">
        <v>1069</v>
      </c>
      <c r="K97" s="3" t="s">
        <v>1069</v>
      </c>
      <c r="L97" s="3">
        <f>IF(C97=D97,0,-1)</f>
        <v>0</v>
      </c>
      <c r="M97" s="3">
        <f>IF(D97=E97,0,-1)</f>
        <v>0</v>
      </c>
      <c r="N97" s="3">
        <f>IF(E97=F97,0,-1)</f>
        <v>0</v>
      </c>
      <c r="O97" s="3">
        <f>IF(F97=G97,0,-1)</f>
        <v>0</v>
      </c>
      <c r="P97" s="3">
        <f>IF(G97=H97,0,-1)</f>
        <v>0</v>
      </c>
      <c r="Q97" s="3">
        <f>IF(H97=I97,0,-1)</f>
        <v>0</v>
      </c>
      <c r="R97" s="3">
        <f>IF(I97=J97,0,-1)</f>
        <v>0</v>
      </c>
      <c r="S97" s="3">
        <f>IF(J97=K97,0,-1)</f>
        <v>0</v>
      </c>
      <c r="T97" s="3">
        <f>SUM(L97:S97)</f>
        <v>0</v>
      </c>
    </row>
    <row r="98" spans="1:20" x14ac:dyDescent="0.25">
      <c r="A98" s="3" t="s">
        <v>87</v>
      </c>
      <c r="B98" s="3" t="s">
        <v>930</v>
      </c>
      <c r="C98" s="3" t="s">
        <v>1069</v>
      </c>
      <c r="D98" s="3" t="s">
        <v>1069</v>
      </c>
      <c r="E98" s="3" t="s">
        <v>1069</v>
      </c>
      <c r="F98" s="3" t="s">
        <v>1069</v>
      </c>
      <c r="G98" s="3" t="s">
        <v>1069</v>
      </c>
      <c r="H98" s="3" t="s">
        <v>1069</v>
      </c>
      <c r="I98" s="3" t="s">
        <v>1069</v>
      </c>
      <c r="J98" s="3" t="s">
        <v>1069</v>
      </c>
      <c r="K98" s="3" t="s">
        <v>1069</v>
      </c>
      <c r="L98" s="3">
        <f>IF(C98=D98,0,-1)</f>
        <v>0</v>
      </c>
      <c r="M98" s="3">
        <f>IF(D98=E98,0,-1)</f>
        <v>0</v>
      </c>
      <c r="N98" s="3">
        <f>IF(E98=F98,0,-1)</f>
        <v>0</v>
      </c>
      <c r="O98" s="3">
        <f>IF(F98=G98,0,-1)</f>
        <v>0</v>
      </c>
      <c r="P98" s="3">
        <f>IF(G98=H98,0,-1)</f>
        <v>0</v>
      </c>
      <c r="Q98" s="3">
        <f>IF(H98=I98,0,-1)</f>
        <v>0</v>
      </c>
      <c r="R98" s="3">
        <f>IF(I98=J98,0,-1)</f>
        <v>0</v>
      </c>
      <c r="S98" s="3">
        <f>IF(J98=K98,0,-1)</f>
        <v>0</v>
      </c>
      <c r="T98" s="3">
        <f>SUM(L98:S98)</f>
        <v>0</v>
      </c>
    </row>
    <row r="99" spans="1:20" x14ac:dyDescent="0.25">
      <c r="A99" s="3" t="s">
        <v>89</v>
      </c>
      <c r="B99" s="3" t="s">
        <v>930</v>
      </c>
      <c r="C99" s="3" t="s">
        <v>1069</v>
      </c>
      <c r="D99" s="3" t="s">
        <v>1069</v>
      </c>
      <c r="E99" s="3" t="s">
        <v>1069</v>
      </c>
      <c r="F99" s="3" t="s">
        <v>1069</v>
      </c>
      <c r="G99" s="3" t="s">
        <v>1069</v>
      </c>
      <c r="H99" s="3" t="s">
        <v>1069</v>
      </c>
      <c r="I99" s="3" t="s">
        <v>1069</v>
      </c>
      <c r="J99" s="3" t="s">
        <v>1069</v>
      </c>
      <c r="K99" s="3" t="s">
        <v>1069</v>
      </c>
      <c r="L99" s="3">
        <f>IF(C99=D99,0,-1)</f>
        <v>0</v>
      </c>
      <c r="M99" s="3">
        <f>IF(D99=E99,0,-1)</f>
        <v>0</v>
      </c>
      <c r="N99" s="3">
        <f>IF(E99=F99,0,-1)</f>
        <v>0</v>
      </c>
      <c r="O99" s="3">
        <f>IF(F99=G99,0,-1)</f>
        <v>0</v>
      </c>
      <c r="P99" s="3">
        <f>IF(G99=H99,0,-1)</f>
        <v>0</v>
      </c>
      <c r="Q99" s="3">
        <f>IF(H99=I99,0,-1)</f>
        <v>0</v>
      </c>
      <c r="R99" s="3">
        <f>IF(I99=J99,0,-1)</f>
        <v>0</v>
      </c>
      <c r="S99" s="3">
        <f>IF(J99=K99,0,-1)</f>
        <v>0</v>
      </c>
      <c r="T99" s="3">
        <f>SUM(L99:S99)</f>
        <v>0</v>
      </c>
    </row>
    <row r="100" spans="1:20" x14ac:dyDescent="0.25">
      <c r="A100" s="3" t="s">
        <v>91</v>
      </c>
      <c r="B100" s="3" t="s">
        <v>913</v>
      </c>
      <c r="C100" s="3" t="s">
        <v>1070</v>
      </c>
      <c r="D100" s="3" t="s">
        <v>1070</v>
      </c>
      <c r="E100" s="3" t="s">
        <v>1070</v>
      </c>
      <c r="F100" s="3" t="s">
        <v>1070</v>
      </c>
      <c r="G100" s="3" t="s">
        <v>1070</v>
      </c>
      <c r="H100" s="3" t="s">
        <v>1070</v>
      </c>
      <c r="I100" s="3" t="s">
        <v>1070</v>
      </c>
      <c r="J100" s="3" t="s">
        <v>1070</v>
      </c>
      <c r="K100" s="3" t="s">
        <v>1070</v>
      </c>
      <c r="L100" s="3">
        <f>IF(C100=D100,0,-1)</f>
        <v>0</v>
      </c>
      <c r="M100" s="3">
        <f>IF(D100=E100,0,-1)</f>
        <v>0</v>
      </c>
      <c r="N100" s="3">
        <f>IF(E100=F100,0,-1)</f>
        <v>0</v>
      </c>
      <c r="O100" s="3">
        <f>IF(F100=G100,0,-1)</f>
        <v>0</v>
      </c>
      <c r="P100" s="3">
        <f>IF(G100=H100,0,-1)</f>
        <v>0</v>
      </c>
      <c r="Q100" s="3">
        <f>IF(H100=I100,0,-1)</f>
        <v>0</v>
      </c>
      <c r="R100" s="3">
        <f>IF(I100=J100,0,-1)</f>
        <v>0</v>
      </c>
      <c r="S100" s="3">
        <f>IF(J100=K100,0,-1)</f>
        <v>0</v>
      </c>
      <c r="T100" s="3">
        <f>SUM(L100:S100)</f>
        <v>0</v>
      </c>
    </row>
    <row r="101" spans="1:20" x14ac:dyDescent="0.25">
      <c r="A101" s="3" t="s">
        <v>93</v>
      </c>
      <c r="B101" s="3" t="s">
        <v>870</v>
      </c>
      <c r="C101" s="3" t="s">
        <v>1068</v>
      </c>
      <c r="D101" s="3" t="s">
        <v>1068</v>
      </c>
      <c r="E101" s="3" t="s">
        <v>1068</v>
      </c>
      <c r="F101" s="3" t="s">
        <v>1068</v>
      </c>
      <c r="G101" s="3" t="s">
        <v>1068</v>
      </c>
      <c r="H101" s="3" t="s">
        <v>1068</v>
      </c>
      <c r="I101" s="3" t="s">
        <v>1068</v>
      </c>
      <c r="J101" s="3" t="s">
        <v>1068</v>
      </c>
      <c r="K101" s="3" t="s">
        <v>1068</v>
      </c>
      <c r="L101" s="3">
        <f>IF(C101=D101,0,-1)</f>
        <v>0</v>
      </c>
      <c r="M101" s="3">
        <f>IF(D101=E101,0,-1)</f>
        <v>0</v>
      </c>
      <c r="N101" s="3">
        <f>IF(E101=F101,0,-1)</f>
        <v>0</v>
      </c>
      <c r="O101" s="3">
        <f>IF(F101=G101,0,-1)</f>
        <v>0</v>
      </c>
      <c r="P101" s="3">
        <f>IF(G101=H101,0,-1)</f>
        <v>0</v>
      </c>
      <c r="Q101" s="3">
        <f>IF(H101=I101,0,-1)</f>
        <v>0</v>
      </c>
      <c r="R101" s="3">
        <f>IF(I101=J101,0,-1)</f>
        <v>0</v>
      </c>
      <c r="S101" s="3">
        <f>IF(J101=K101,0,-1)</f>
        <v>0</v>
      </c>
      <c r="T101" s="3">
        <f>SUM(L101:S101)</f>
        <v>0</v>
      </c>
    </row>
    <row r="102" spans="1:20" x14ac:dyDescent="0.25">
      <c r="A102" s="3" t="s">
        <v>94</v>
      </c>
      <c r="B102" s="3" t="s">
        <v>931</v>
      </c>
      <c r="C102" s="3" t="s">
        <v>1068</v>
      </c>
      <c r="D102" s="3" t="s">
        <v>1068</v>
      </c>
      <c r="E102" s="3" t="s">
        <v>1068</v>
      </c>
      <c r="F102" s="3" t="s">
        <v>1068</v>
      </c>
      <c r="G102" s="3" t="s">
        <v>1068</v>
      </c>
      <c r="H102" s="3" t="s">
        <v>1068</v>
      </c>
      <c r="I102" s="3" t="s">
        <v>1068</v>
      </c>
      <c r="J102" s="3" t="s">
        <v>1068</v>
      </c>
      <c r="K102" s="3" t="s">
        <v>1068</v>
      </c>
      <c r="L102" s="3">
        <f>IF(C102=D102,0,-1)</f>
        <v>0</v>
      </c>
      <c r="M102" s="3">
        <f>IF(D102=E102,0,-1)</f>
        <v>0</v>
      </c>
      <c r="N102" s="3">
        <f>IF(E102=F102,0,-1)</f>
        <v>0</v>
      </c>
      <c r="O102" s="3">
        <f>IF(F102=G102,0,-1)</f>
        <v>0</v>
      </c>
      <c r="P102" s="3">
        <f>IF(G102=H102,0,-1)</f>
        <v>0</v>
      </c>
      <c r="Q102" s="3">
        <f>IF(H102=I102,0,-1)</f>
        <v>0</v>
      </c>
      <c r="R102" s="3">
        <f>IF(I102=J102,0,-1)</f>
        <v>0</v>
      </c>
      <c r="S102" s="3">
        <f>IF(J102=K102,0,-1)</f>
        <v>0</v>
      </c>
      <c r="T102" s="3">
        <f>SUM(L102:S102)</f>
        <v>0</v>
      </c>
    </row>
    <row r="103" spans="1:20" x14ac:dyDescent="0.25">
      <c r="A103" s="3" t="s">
        <v>96</v>
      </c>
      <c r="B103" s="3" t="s">
        <v>870</v>
      </c>
      <c r="C103" s="3" t="s">
        <v>1068</v>
      </c>
      <c r="D103" s="3" t="s">
        <v>1068</v>
      </c>
      <c r="E103" s="3" t="s">
        <v>1068</v>
      </c>
      <c r="F103" s="3" t="s">
        <v>1068</v>
      </c>
      <c r="G103" s="3" t="s">
        <v>1068</v>
      </c>
      <c r="H103" s="3" t="s">
        <v>1068</v>
      </c>
      <c r="I103" s="3" t="s">
        <v>1068</v>
      </c>
      <c r="J103" s="3" t="s">
        <v>1068</v>
      </c>
      <c r="K103" s="3" t="s">
        <v>1068</v>
      </c>
      <c r="L103" s="3">
        <f>IF(C103=D103,0,-1)</f>
        <v>0</v>
      </c>
      <c r="M103" s="3">
        <f>IF(D103=E103,0,-1)</f>
        <v>0</v>
      </c>
      <c r="N103" s="3">
        <f>IF(E103=F103,0,-1)</f>
        <v>0</v>
      </c>
      <c r="O103" s="3">
        <f>IF(F103=G103,0,-1)</f>
        <v>0</v>
      </c>
      <c r="P103" s="3">
        <f>IF(G103=H103,0,-1)</f>
        <v>0</v>
      </c>
      <c r="Q103" s="3">
        <f>IF(H103=I103,0,-1)</f>
        <v>0</v>
      </c>
      <c r="R103" s="3">
        <f>IF(I103=J103,0,-1)</f>
        <v>0</v>
      </c>
      <c r="S103" s="3">
        <f>IF(J103=K103,0,-1)</f>
        <v>0</v>
      </c>
      <c r="T103" s="3">
        <f>SUM(L103:S103)</f>
        <v>0</v>
      </c>
    </row>
    <row r="104" spans="1:20" x14ac:dyDescent="0.25">
      <c r="A104" s="3" t="s">
        <v>875</v>
      </c>
      <c r="B104" s="3" t="s">
        <v>931</v>
      </c>
      <c r="C104" s="3" t="s">
        <v>1068</v>
      </c>
      <c r="D104" s="3" t="s">
        <v>1068</v>
      </c>
      <c r="E104" s="3" t="s">
        <v>1068</v>
      </c>
      <c r="F104" s="3" t="s">
        <v>1068</v>
      </c>
      <c r="G104" s="3" t="s">
        <v>1068</v>
      </c>
      <c r="H104" s="3" t="s">
        <v>1068</v>
      </c>
      <c r="I104" s="3" t="s">
        <v>1068</v>
      </c>
      <c r="J104" s="3" t="s">
        <v>1068</v>
      </c>
      <c r="K104" s="3" t="s">
        <v>1068</v>
      </c>
      <c r="L104" s="3">
        <f>IF(C104=D104,0,-1)</f>
        <v>0</v>
      </c>
      <c r="M104" s="3">
        <f>IF(D104=E104,0,-1)</f>
        <v>0</v>
      </c>
      <c r="N104" s="3">
        <f>IF(E104=F104,0,-1)</f>
        <v>0</v>
      </c>
      <c r="O104" s="3">
        <f>IF(F104=G104,0,-1)</f>
        <v>0</v>
      </c>
      <c r="P104" s="3">
        <f>IF(G104=H104,0,-1)</f>
        <v>0</v>
      </c>
      <c r="Q104" s="3">
        <f>IF(H104=I104,0,-1)</f>
        <v>0</v>
      </c>
      <c r="R104" s="3">
        <f>IF(I104=J104,0,-1)</f>
        <v>0</v>
      </c>
      <c r="S104" s="3">
        <f>IF(J104=K104,0,-1)</f>
        <v>0</v>
      </c>
      <c r="T104" s="3">
        <f>SUM(L104:S104)</f>
        <v>0</v>
      </c>
    </row>
    <row r="105" spans="1:20" x14ac:dyDescent="0.25">
      <c r="A105" s="3" t="s">
        <v>98</v>
      </c>
      <c r="B105" s="3" t="s">
        <v>930</v>
      </c>
      <c r="C105" s="3" t="s">
        <v>1069</v>
      </c>
      <c r="D105" s="3" t="s">
        <v>1069</v>
      </c>
      <c r="E105" s="3" t="s">
        <v>1069</v>
      </c>
      <c r="F105" s="3" t="s">
        <v>1069</v>
      </c>
      <c r="G105" s="3" t="s">
        <v>1069</v>
      </c>
      <c r="H105" s="3" t="s">
        <v>1069</v>
      </c>
      <c r="I105" s="3" t="s">
        <v>1069</v>
      </c>
      <c r="J105" s="3" t="s">
        <v>1069</v>
      </c>
      <c r="K105" s="3" t="s">
        <v>1069</v>
      </c>
      <c r="L105" s="3">
        <f>IF(C105=D105,0,-1)</f>
        <v>0</v>
      </c>
      <c r="M105" s="3">
        <f>IF(D105=E105,0,-1)</f>
        <v>0</v>
      </c>
      <c r="N105" s="3">
        <f>IF(E105=F105,0,-1)</f>
        <v>0</v>
      </c>
      <c r="O105" s="3">
        <f>IF(F105=G105,0,-1)</f>
        <v>0</v>
      </c>
      <c r="P105" s="3">
        <f>IF(G105=H105,0,-1)</f>
        <v>0</v>
      </c>
      <c r="Q105" s="3">
        <f>IF(H105=I105,0,-1)</f>
        <v>0</v>
      </c>
      <c r="R105" s="3">
        <f>IF(I105=J105,0,-1)</f>
        <v>0</v>
      </c>
      <c r="S105" s="3">
        <f>IF(J105=K105,0,-1)</f>
        <v>0</v>
      </c>
      <c r="T105" s="3">
        <f>SUM(L105:S105)</f>
        <v>0</v>
      </c>
    </row>
    <row r="106" spans="1:20" x14ac:dyDescent="0.25">
      <c r="A106" s="3" t="s">
        <v>100</v>
      </c>
      <c r="B106" s="3" t="s">
        <v>930</v>
      </c>
      <c r="C106" s="3" t="s">
        <v>1069</v>
      </c>
      <c r="D106" s="3" t="s">
        <v>1069</v>
      </c>
      <c r="E106" s="3" t="s">
        <v>1069</v>
      </c>
      <c r="F106" s="3" t="s">
        <v>1069</v>
      </c>
      <c r="G106" s="3" t="s">
        <v>1069</v>
      </c>
      <c r="H106" s="3" t="s">
        <v>1069</v>
      </c>
      <c r="I106" s="3" t="s">
        <v>1069</v>
      </c>
      <c r="J106" s="3" t="s">
        <v>1069</v>
      </c>
      <c r="K106" s="3" t="s">
        <v>1069</v>
      </c>
      <c r="L106" s="3">
        <f>IF(C106=D106,0,-1)</f>
        <v>0</v>
      </c>
      <c r="M106" s="3">
        <f>IF(D106=E106,0,-1)</f>
        <v>0</v>
      </c>
      <c r="N106" s="3">
        <f>IF(E106=F106,0,-1)</f>
        <v>0</v>
      </c>
      <c r="O106" s="3">
        <f>IF(F106=G106,0,-1)</f>
        <v>0</v>
      </c>
      <c r="P106" s="3">
        <f>IF(G106=H106,0,-1)</f>
        <v>0</v>
      </c>
      <c r="Q106" s="3">
        <f>IF(H106=I106,0,-1)</f>
        <v>0</v>
      </c>
      <c r="R106" s="3">
        <f>IF(I106=J106,0,-1)</f>
        <v>0</v>
      </c>
      <c r="S106" s="3">
        <f>IF(J106=K106,0,-1)</f>
        <v>0</v>
      </c>
      <c r="T106" s="3">
        <f>SUM(L106:S106)</f>
        <v>0</v>
      </c>
    </row>
    <row r="107" spans="1:20" x14ac:dyDescent="0.25">
      <c r="A107" s="3" t="s">
        <v>102</v>
      </c>
      <c r="B107" s="3" t="s">
        <v>930</v>
      </c>
      <c r="C107" s="3" t="s">
        <v>1069</v>
      </c>
      <c r="D107" s="3" t="s">
        <v>1069</v>
      </c>
      <c r="E107" s="3" t="s">
        <v>1069</v>
      </c>
      <c r="F107" s="3" t="s">
        <v>1069</v>
      </c>
      <c r="G107" s="3" t="s">
        <v>1069</v>
      </c>
      <c r="H107" s="3" t="s">
        <v>1069</v>
      </c>
      <c r="I107" s="3" t="s">
        <v>1069</v>
      </c>
      <c r="J107" s="3" t="s">
        <v>1069</v>
      </c>
      <c r="K107" s="3" t="s">
        <v>1069</v>
      </c>
      <c r="L107" s="3">
        <f>IF(C107=D107,0,-1)</f>
        <v>0</v>
      </c>
      <c r="M107" s="3">
        <f>IF(D107=E107,0,-1)</f>
        <v>0</v>
      </c>
      <c r="N107" s="3">
        <f>IF(E107=F107,0,-1)</f>
        <v>0</v>
      </c>
      <c r="O107" s="3">
        <f>IF(F107=G107,0,-1)</f>
        <v>0</v>
      </c>
      <c r="P107" s="3">
        <f>IF(G107=H107,0,-1)</f>
        <v>0</v>
      </c>
      <c r="Q107" s="3">
        <f>IF(H107=I107,0,-1)</f>
        <v>0</v>
      </c>
      <c r="R107" s="3">
        <f>IF(I107=J107,0,-1)</f>
        <v>0</v>
      </c>
      <c r="S107" s="3">
        <f>IF(J107=K107,0,-1)</f>
        <v>0</v>
      </c>
      <c r="T107" s="3">
        <f>SUM(L107:S107)</f>
        <v>0</v>
      </c>
    </row>
    <row r="108" spans="1:20" x14ac:dyDescent="0.25">
      <c r="A108" s="3" t="s">
        <v>104</v>
      </c>
      <c r="B108" s="3" t="s">
        <v>930</v>
      </c>
      <c r="C108" s="3" t="s">
        <v>1069</v>
      </c>
      <c r="D108" s="3" t="s">
        <v>1069</v>
      </c>
      <c r="E108" s="3" t="s">
        <v>1069</v>
      </c>
      <c r="F108" s="3" t="s">
        <v>1069</v>
      </c>
      <c r="G108" s="3" t="s">
        <v>1069</v>
      </c>
      <c r="H108" s="3" t="s">
        <v>1069</v>
      </c>
      <c r="I108" s="3" t="s">
        <v>1069</v>
      </c>
      <c r="J108" s="3" t="s">
        <v>1069</v>
      </c>
      <c r="K108" s="3" t="s">
        <v>1069</v>
      </c>
      <c r="L108" s="3">
        <f>IF(C108=D108,0,-1)</f>
        <v>0</v>
      </c>
      <c r="M108" s="3">
        <f>IF(D108=E108,0,-1)</f>
        <v>0</v>
      </c>
      <c r="N108" s="3">
        <f>IF(E108=F108,0,-1)</f>
        <v>0</v>
      </c>
      <c r="O108" s="3">
        <f>IF(F108=G108,0,-1)</f>
        <v>0</v>
      </c>
      <c r="P108" s="3">
        <f>IF(G108=H108,0,-1)</f>
        <v>0</v>
      </c>
      <c r="Q108" s="3">
        <f>IF(H108=I108,0,-1)</f>
        <v>0</v>
      </c>
      <c r="R108" s="3">
        <f>IF(I108=J108,0,-1)</f>
        <v>0</v>
      </c>
      <c r="S108" s="3">
        <f>IF(J108=K108,0,-1)</f>
        <v>0</v>
      </c>
      <c r="T108" s="3">
        <f>SUM(L108:S108)</f>
        <v>0</v>
      </c>
    </row>
    <row r="109" spans="1:20" x14ac:dyDescent="0.25">
      <c r="A109" s="3" t="s">
        <v>106</v>
      </c>
      <c r="B109" s="3" t="s">
        <v>930</v>
      </c>
      <c r="C109" s="3" t="s">
        <v>1069</v>
      </c>
      <c r="D109" s="3" t="s">
        <v>1069</v>
      </c>
      <c r="E109" s="3" t="s">
        <v>1069</v>
      </c>
      <c r="F109" s="3" t="s">
        <v>1069</v>
      </c>
      <c r="G109" s="3" t="s">
        <v>1069</v>
      </c>
      <c r="H109" s="3" t="s">
        <v>1069</v>
      </c>
      <c r="I109" s="3" t="s">
        <v>1069</v>
      </c>
      <c r="J109" s="3" t="s">
        <v>1069</v>
      </c>
      <c r="K109" s="3" t="s">
        <v>1069</v>
      </c>
      <c r="L109" s="3">
        <f>IF(C109=D109,0,-1)</f>
        <v>0</v>
      </c>
      <c r="M109" s="3">
        <f>IF(D109=E109,0,-1)</f>
        <v>0</v>
      </c>
      <c r="N109" s="3">
        <f>IF(E109=F109,0,-1)</f>
        <v>0</v>
      </c>
      <c r="O109" s="3">
        <f>IF(F109=G109,0,-1)</f>
        <v>0</v>
      </c>
      <c r="P109" s="3">
        <f>IF(G109=H109,0,-1)</f>
        <v>0</v>
      </c>
      <c r="Q109" s="3">
        <f>IF(H109=I109,0,-1)</f>
        <v>0</v>
      </c>
      <c r="R109" s="3">
        <f>IF(I109=J109,0,-1)</f>
        <v>0</v>
      </c>
      <c r="S109" s="3">
        <f>IF(J109=K109,0,-1)</f>
        <v>0</v>
      </c>
      <c r="T109" s="3">
        <f>SUM(L109:S109)</f>
        <v>0</v>
      </c>
    </row>
    <row r="110" spans="1:20" x14ac:dyDescent="0.25">
      <c r="A110" s="3" t="s">
        <v>108</v>
      </c>
      <c r="B110" s="3" t="s">
        <v>931</v>
      </c>
      <c r="C110" s="3" t="s">
        <v>1068</v>
      </c>
      <c r="D110" s="3" t="s">
        <v>1068</v>
      </c>
      <c r="E110" s="3" t="s">
        <v>1068</v>
      </c>
      <c r="F110" s="3" t="s">
        <v>1068</v>
      </c>
      <c r="G110" s="3" t="s">
        <v>1068</v>
      </c>
      <c r="H110" s="3" t="s">
        <v>1068</v>
      </c>
      <c r="I110" s="3" t="s">
        <v>1068</v>
      </c>
      <c r="J110" s="3" t="s">
        <v>1068</v>
      </c>
      <c r="K110" s="3" t="s">
        <v>1068</v>
      </c>
      <c r="L110" s="3">
        <f>IF(C110=D110,0,-1)</f>
        <v>0</v>
      </c>
      <c r="M110" s="3">
        <f>IF(D110=E110,0,-1)</f>
        <v>0</v>
      </c>
      <c r="N110" s="3">
        <f>IF(E110=F110,0,-1)</f>
        <v>0</v>
      </c>
      <c r="O110" s="3">
        <f>IF(F110=G110,0,-1)</f>
        <v>0</v>
      </c>
      <c r="P110" s="3">
        <f>IF(G110=H110,0,-1)</f>
        <v>0</v>
      </c>
      <c r="Q110" s="3">
        <f>IF(H110=I110,0,-1)</f>
        <v>0</v>
      </c>
      <c r="R110" s="3">
        <f>IF(I110=J110,0,-1)</f>
        <v>0</v>
      </c>
      <c r="S110" s="3">
        <f>IF(J110=K110,0,-1)</f>
        <v>0</v>
      </c>
      <c r="T110" s="3">
        <f>SUM(L110:S110)</f>
        <v>0</v>
      </c>
    </row>
    <row r="111" spans="1:20" x14ac:dyDescent="0.25">
      <c r="A111" s="3" t="s">
        <v>110</v>
      </c>
      <c r="B111" s="3" t="s">
        <v>930</v>
      </c>
      <c r="C111" s="3" t="s">
        <v>1069</v>
      </c>
      <c r="D111" s="3" t="s">
        <v>1069</v>
      </c>
      <c r="E111" s="3" t="s">
        <v>1069</v>
      </c>
      <c r="F111" s="3" t="s">
        <v>1069</v>
      </c>
      <c r="G111" s="3" t="s">
        <v>1069</v>
      </c>
      <c r="H111" s="3" t="s">
        <v>1069</v>
      </c>
      <c r="I111" s="3" t="s">
        <v>1069</v>
      </c>
      <c r="J111" s="3" t="s">
        <v>1069</v>
      </c>
      <c r="K111" s="3" t="s">
        <v>1069</v>
      </c>
      <c r="L111" s="3">
        <f>IF(C111=D111,0,-1)</f>
        <v>0</v>
      </c>
      <c r="M111" s="3">
        <f>IF(D111=E111,0,-1)</f>
        <v>0</v>
      </c>
      <c r="N111" s="3">
        <f>IF(E111=F111,0,-1)</f>
        <v>0</v>
      </c>
      <c r="O111" s="3">
        <f>IF(F111=G111,0,-1)</f>
        <v>0</v>
      </c>
      <c r="P111" s="3">
        <f>IF(G111=H111,0,-1)</f>
        <v>0</v>
      </c>
      <c r="Q111" s="3">
        <f>IF(H111=I111,0,-1)</f>
        <v>0</v>
      </c>
      <c r="R111" s="3">
        <f>IF(I111=J111,0,-1)</f>
        <v>0</v>
      </c>
      <c r="S111" s="3">
        <f>IF(J111=K111,0,-1)</f>
        <v>0</v>
      </c>
      <c r="T111" s="3">
        <f>SUM(L111:S111)</f>
        <v>0</v>
      </c>
    </row>
    <row r="112" spans="1:20" x14ac:dyDescent="0.25">
      <c r="A112" s="3" t="s">
        <v>112</v>
      </c>
      <c r="B112" s="3" t="s">
        <v>930</v>
      </c>
      <c r="C112" s="3" t="s">
        <v>1069</v>
      </c>
      <c r="D112" s="3" t="s">
        <v>1069</v>
      </c>
      <c r="E112" s="3" t="s">
        <v>1069</v>
      </c>
      <c r="F112" s="3" t="s">
        <v>1069</v>
      </c>
      <c r="G112" s="3" t="s">
        <v>1069</v>
      </c>
      <c r="H112" s="3" t="s">
        <v>1069</v>
      </c>
      <c r="I112" s="3" t="s">
        <v>1069</v>
      </c>
      <c r="J112" s="3" t="s">
        <v>1069</v>
      </c>
      <c r="K112" s="3" t="s">
        <v>1069</v>
      </c>
      <c r="L112" s="3">
        <f>IF(C112=D112,0,-1)</f>
        <v>0</v>
      </c>
      <c r="M112" s="3">
        <f>IF(D112=E112,0,-1)</f>
        <v>0</v>
      </c>
      <c r="N112" s="3">
        <f>IF(E112=F112,0,-1)</f>
        <v>0</v>
      </c>
      <c r="O112" s="3">
        <f>IF(F112=G112,0,-1)</f>
        <v>0</v>
      </c>
      <c r="P112" s="3">
        <f>IF(G112=H112,0,-1)</f>
        <v>0</v>
      </c>
      <c r="Q112" s="3">
        <f>IF(H112=I112,0,-1)</f>
        <v>0</v>
      </c>
      <c r="R112" s="3">
        <f>IF(I112=J112,0,-1)</f>
        <v>0</v>
      </c>
      <c r="S112" s="3">
        <f>IF(J112=K112,0,-1)</f>
        <v>0</v>
      </c>
      <c r="T112" s="3">
        <f>SUM(L112:S112)</f>
        <v>0</v>
      </c>
    </row>
    <row r="113" spans="1:20" x14ac:dyDescent="0.25">
      <c r="A113" s="3" t="s">
        <v>116</v>
      </c>
      <c r="B113" s="3" t="s">
        <v>930</v>
      </c>
      <c r="C113" s="3" t="s">
        <v>1069</v>
      </c>
      <c r="D113" s="3" t="s">
        <v>1069</v>
      </c>
      <c r="E113" s="3" t="s">
        <v>1069</v>
      </c>
      <c r="F113" s="3" t="s">
        <v>1069</v>
      </c>
      <c r="G113" s="3" t="s">
        <v>1069</v>
      </c>
      <c r="H113" s="3" t="s">
        <v>1069</v>
      </c>
      <c r="I113" s="3" t="s">
        <v>1069</v>
      </c>
      <c r="J113" s="3" t="s">
        <v>1069</v>
      </c>
      <c r="K113" s="3" t="s">
        <v>1069</v>
      </c>
      <c r="L113" s="3">
        <f>IF(C113=D113,0,-1)</f>
        <v>0</v>
      </c>
      <c r="M113" s="3">
        <f>IF(D113=E113,0,-1)</f>
        <v>0</v>
      </c>
      <c r="N113" s="3">
        <f>IF(E113=F113,0,-1)</f>
        <v>0</v>
      </c>
      <c r="O113" s="3">
        <f>IF(F113=G113,0,-1)</f>
        <v>0</v>
      </c>
      <c r="P113" s="3">
        <f>IF(G113=H113,0,-1)</f>
        <v>0</v>
      </c>
      <c r="Q113" s="3">
        <f>IF(H113=I113,0,-1)</f>
        <v>0</v>
      </c>
      <c r="R113" s="3">
        <f>IF(I113=J113,0,-1)</f>
        <v>0</v>
      </c>
      <c r="S113" s="3">
        <f>IF(J113=K113,0,-1)</f>
        <v>0</v>
      </c>
      <c r="T113" s="3">
        <f>SUM(L113:S113)</f>
        <v>0</v>
      </c>
    </row>
    <row r="114" spans="1:20" x14ac:dyDescent="0.25">
      <c r="A114" s="3" t="s">
        <v>118</v>
      </c>
      <c r="B114" s="3" t="s">
        <v>930</v>
      </c>
      <c r="C114" s="3" t="s">
        <v>1069</v>
      </c>
      <c r="D114" s="3" t="s">
        <v>1069</v>
      </c>
      <c r="E114" s="3" t="s">
        <v>1069</v>
      </c>
      <c r="F114" s="3" t="s">
        <v>1069</v>
      </c>
      <c r="G114" s="3" t="s">
        <v>1069</v>
      </c>
      <c r="H114" s="3" t="s">
        <v>1069</v>
      </c>
      <c r="I114" s="3" t="s">
        <v>1069</v>
      </c>
      <c r="J114" s="3" t="s">
        <v>1069</v>
      </c>
      <c r="K114" s="3" t="s">
        <v>1069</v>
      </c>
      <c r="L114" s="3">
        <f>IF(C114=D114,0,-1)</f>
        <v>0</v>
      </c>
      <c r="M114" s="3">
        <f>IF(D114=E114,0,-1)</f>
        <v>0</v>
      </c>
      <c r="N114" s="3">
        <f>IF(E114=F114,0,-1)</f>
        <v>0</v>
      </c>
      <c r="O114" s="3">
        <f>IF(F114=G114,0,-1)</f>
        <v>0</v>
      </c>
      <c r="P114" s="3">
        <f>IF(G114=H114,0,-1)</f>
        <v>0</v>
      </c>
      <c r="Q114" s="3">
        <f>IF(H114=I114,0,-1)</f>
        <v>0</v>
      </c>
      <c r="R114" s="3">
        <f>IF(I114=J114,0,-1)</f>
        <v>0</v>
      </c>
      <c r="S114" s="3">
        <f>IF(J114=K114,0,-1)</f>
        <v>0</v>
      </c>
      <c r="T114" s="3">
        <f>SUM(L114:S114)</f>
        <v>0</v>
      </c>
    </row>
    <row r="115" spans="1:20" x14ac:dyDescent="0.25">
      <c r="A115" s="3" t="s">
        <v>120</v>
      </c>
      <c r="B115" s="3" t="s">
        <v>930</v>
      </c>
      <c r="C115" s="3" t="s">
        <v>1069</v>
      </c>
      <c r="D115" s="3" t="s">
        <v>1069</v>
      </c>
      <c r="E115" s="3" t="s">
        <v>1069</v>
      </c>
      <c r="F115" s="3" t="s">
        <v>1069</v>
      </c>
      <c r="G115" s="3" t="s">
        <v>1069</v>
      </c>
      <c r="H115" s="3" t="s">
        <v>1069</v>
      </c>
      <c r="I115" s="3" t="s">
        <v>1069</v>
      </c>
      <c r="J115" s="3" t="s">
        <v>1069</v>
      </c>
      <c r="K115" s="3" t="s">
        <v>1069</v>
      </c>
      <c r="L115" s="3">
        <f>IF(C115=D115,0,-1)</f>
        <v>0</v>
      </c>
      <c r="M115" s="3">
        <f>IF(D115=E115,0,-1)</f>
        <v>0</v>
      </c>
      <c r="N115" s="3">
        <f>IF(E115=F115,0,-1)</f>
        <v>0</v>
      </c>
      <c r="O115" s="3">
        <f>IF(F115=G115,0,-1)</f>
        <v>0</v>
      </c>
      <c r="P115" s="3">
        <f>IF(G115=H115,0,-1)</f>
        <v>0</v>
      </c>
      <c r="Q115" s="3">
        <f>IF(H115=I115,0,-1)</f>
        <v>0</v>
      </c>
      <c r="R115" s="3">
        <f>IF(I115=J115,0,-1)</f>
        <v>0</v>
      </c>
      <c r="S115" s="3">
        <f>IF(J115=K115,0,-1)</f>
        <v>0</v>
      </c>
      <c r="T115" s="3">
        <f>SUM(L115:S115)</f>
        <v>0</v>
      </c>
    </row>
    <row r="116" spans="1:20" x14ac:dyDescent="0.25">
      <c r="A116" s="3" t="s">
        <v>122</v>
      </c>
      <c r="B116" s="3" t="s">
        <v>930</v>
      </c>
      <c r="C116" s="3" t="s">
        <v>1069</v>
      </c>
      <c r="D116" s="3" t="s">
        <v>1069</v>
      </c>
      <c r="E116" s="3" t="s">
        <v>1069</v>
      </c>
      <c r="F116" s="3" t="s">
        <v>1069</v>
      </c>
      <c r="G116" s="3" t="s">
        <v>1069</v>
      </c>
      <c r="H116" s="3" t="s">
        <v>1069</v>
      </c>
      <c r="I116" s="3" t="s">
        <v>1069</v>
      </c>
      <c r="J116" s="3" t="s">
        <v>1069</v>
      </c>
      <c r="K116" s="3" t="s">
        <v>1069</v>
      </c>
      <c r="L116" s="3">
        <f>IF(C116=D116,0,-1)</f>
        <v>0</v>
      </c>
      <c r="M116" s="3">
        <f>IF(D116=E116,0,-1)</f>
        <v>0</v>
      </c>
      <c r="N116" s="3">
        <f>IF(E116=F116,0,-1)</f>
        <v>0</v>
      </c>
      <c r="O116" s="3">
        <f>IF(F116=G116,0,-1)</f>
        <v>0</v>
      </c>
      <c r="P116" s="3">
        <f>IF(G116=H116,0,-1)</f>
        <v>0</v>
      </c>
      <c r="Q116" s="3">
        <f>IF(H116=I116,0,-1)</f>
        <v>0</v>
      </c>
      <c r="R116" s="3">
        <f>IF(I116=J116,0,-1)</f>
        <v>0</v>
      </c>
      <c r="S116" s="3">
        <f>IF(J116=K116,0,-1)</f>
        <v>0</v>
      </c>
      <c r="T116" s="3">
        <f>SUM(L116:S116)</f>
        <v>0</v>
      </c>
    </row>
    <row r="117" spans="1:20" x14ac:dyDescent="0.25">
      <c r="A117" s="3" t="s">
        <v>124</v>
      </c>
      <c r="B117" s="3" t="s">
        <v>930</v>
      </c>
      <c r="C117" s="3" t="s">
        <v>1069</v>
      </c>
      <c r="D117" s="3" t="s">
        <v>1069</v>
      </c>
      <c r="E117" s="3" t="s">
        <v>1069</v>
      </c>
      <c r="F117" s="3" t="s">
        <v>1069</v>
      </c>
      <c r="G117" s="3" t="s">
        <v>1069</v>
      </c>
      <c r="H117" s="3" t="s">
        <v>1069</v>
      </c>
      <c r="I117" s="3" t="s">
        <v>1069</v>
      </c>
      <c r="J117" s="3" t="s">
        <v>1069</v>
      </c>
      <c r="K117" s="3" t="s">
        <v>1069</v>
      </c>
      <c r="L117" s="3">
        <f>IF(C117=D117,0,-1)</f>
        <v>0</v>
      </c>
      <c r="M117" s="3">
        <f>IF(D117=E117,0,-1)</f>
        <v>0</v>
      </c>
      <c r="N117" s="3">
        <f>IF(E117=F117,0,-1)</f>
        <v>0</v>
      </c>
      <c r="O117" s="3">
        <f>IF(F117=G117,0,-1)</f>
        <v>0</v>
      </c>
      <c r="P117" s="3">
        <f>IF(G117=H117,0,-1)</f>
        <v>0</v>
      </c>
      <c r="Q117" s="3">
        <f>IF(H117=I117,0,-1)</f>
        <v>0</v>
      </c>
      <c r="R117" s="3">
        <f>IF(I117=J117,0,-1)</f>
        <v>0</v>
      </c>
      <c r="S117" s="3">
        <f>IF(J117=K117,0,-1)</f>
        <v>0</v>
      </c>
      <c r="T117" s="3">
        <f>SUM(L117:S117)</f>
        <v>0</v>
      </c>
    </row>
    <row r="118" spans="1:20" x14ac:dyDescent="0.25">
      <c r="A118" s="3" t="s">
        <v>126</v>
      </c>
      <c r="B118" s="3" t="s">
        <v>870</v>
      </c>
      <c r="C118" s="3" t="s">
        <v>1068</v>
      </c>
      <c r="D118" s="3" t="s">
        <v>1068</v>
      </c>
      <c r="E118" s="3" t="s">
        <v>1068</v>
      </c>
      <c r="F118" s="3" t="s">
        <v>1068</v>
      </c>
      <c r="G118" s="3" t="s">
        <v>1068</v>
      </c>
      <c r="H118" s="3" t="s">
        <v>1068</v>
      </c>
      <c r="I118" s="3" t="s">
        <v>1068</v>
      </c>
      <c r="J118" s="3" t="s">
        <v>1068</v>
      </c>
      <c r="K118" s="3" t="s">
        <v>1068</v>
      </c>
      <c r="L118" s="3">
        <f>IF(C118=D118,0,-1)</f>
        <v>0</v>
      </c>
      <c r="M118" s="3">
        <f>IF(D118=E118,0,-1)</f>
        <v>0</v>
      </c>
      <c r="N118" s="3">
        <f>IF(E118=F118,0,-1)</f>
        <v>0</v>
      </c>
      <c r="O118" s="3">
        <f>IF(F118=G118,0,-1)</f>
        <v>0</v>
      </c>
      <c r="P118" s="3">
        <f>IF(G118=H118,0,-1)</f>
        <v>0</v>
      </c>
      <c r="Q118" s="3">
        <f>IF(H118=I118,0,-1)</f>
        <v>0</v>
      </c>
      <c r="R118" s="3">
        <f>IF(I118=J118,0,-1)</f>
        <v>0</v>
      </c>
      <c r="S118" s="3">
        <f>IF(J118=K118,0,-1)</f>
        <v>0</v>
      </c>
      <c r="T118" s="3">
        <f>SUM(L118:S118)</f>
        <v>0</v>
      </c>
    </row>
    <row r="119" spans="1:20" x14ac:dyDescent="0.25">
      <c r="A119" s="3" t="s">
        <v>128</v>
      </c>
      <c r="B119" s="3" t="s">
        <v>930</v>
      </c>
      <c r="C119" s="3" t="s">
        <v>1069</v>
      </c>
      <c r="D119" s="3" t="s">
        <v>1069</v>
      </c>
      <c r="E119" s="3" t="s">
        <v>1069</v>
      </c>
      <c r="F119" s="3" t="s">
        <v>1069</v>
      </c>
      <c r="G119" s="3" t="s">
        <v>1069</v>
      </c>
      <c r="H119" s="3" t="s">
        <v>1069</v>
      </c>
      <c r="I119" s="3" t="s">
        <v>1069</v>
      </c>
      <c r="J119" s="3" t="s">
        <v>1069</v>
      </c>
      <c r="K119" s="3" t="s">
        <v>1069</v>
      </c>
      <c r="L119" s="3">
        <f>IF(C119=D119,0,-1)</f>
        <v>0</v>
      </c>
      <c r="M119" s="3">
        <f>IF(D119=E119,0,-1)</f>
        <v>0</v>
      </c>
      <c r="N119" s="3">
        <f>IF(E119=F119,0,-1)</f>
        <v>0</v>
      </c>
      <c r="O119" s="3">
        <f>IF(F119=G119,0,-1)</f>
        <v>0</v>
      </c>
      <c r="P119" s="3">
        <f>IF(G119=H119,0,-1)</f>
        <v>0</v>
      </c>
      <c r="Q119" s="3">
        <f>IF(H119=I119,0,-1)</f>
        <v>0</v>
      </c>
      <c r="R119" s="3">
        <f>IF(I119=J119,0,-1)</f>
        <v>0</v>
      </c>
      <c r="S119" s="3">
        <f>IF(J119=K119,0,-1)</f>
        <v>0</v>
      </c>
      <c r="T119" s="3">
        <f>SUM(L119:S119)</f>
        <v>0</v>
      </c>
    </row>
    <row r="120" spans="1:20" x14ac:dyDescent="0.25">
      <c r="A120" s="3" t="s">
        <v>130</v>
      </c>
      <c r="B120" s="3" t="s">
        <v>930</v>
      </c>
      <c r="C120" s="3" t="s">
        <v>1069</v>
      </c>
      <c r="D120" s="3" t="s">
        <v>1069</v>
      </c>
      <c r="E120" s="3" t="s">
        <v>1069</v>
      </c>
      <c r="F120" s="3" t="s">
        <v>1069</v>
      </c>
      <c r="G120" s="3" t="s">
        <v>1069</v>
      </c>
      <c r="H120" s="3" t="s">
        <v>1069</v>
      </c>
      <c r="I120" s="3" t="s">
        <v>1069</v>
      </c>
      <c r="J120" s="3" t="s">
        <v>1069</v>
      </c>
      <c r="K120" s="3" t="s">
        <v>1069</v>
      </c>
      <c r="L120" s="3">
        <f>IF(C120=D120,0,-1)</f>
        <v>0</v>
      </c>
      <c r="M120" s="3">
        <f>IF(D120=E120,0,-1)</f>
        <v>0</v>
      </c>
      <c r="N120" s="3">
        <f>IF(E120=F120,0,-1)</f>
        <v>0</v>
      </c>
      <c r="O120" s="3">
        <f>IF(F120=G120,0,-1)</f>
        <v>0</v>
      </c>
      <c r="P120" s="3">
        <f>IF(G120=H120,0,-1)</f>
        <v>0</v>
      </c>
      <c r="Q120" s="3">
        <f>IF(H120=I120,0,-1)</f>
        <v>0</v>
      </c>
      <c r="R120" s="3">
        <f>IF(I120=J120,0,-1)</f>
        <v>0</v>
      </c>
      <c r="S120" s="3">
        <f>IF(J120=K120,0,-1)</f>
        <v>0</v>
      </c>
      <c r="T120" s="3">
        <f>SUM(L120:S120)</f>
        <v>0</v>
      </c>
    </row>
    <row r="121" spans="1:20" x14ac:dyDescent="0.25">
      <c r="A121" s="3" t="s">
        <v>132</v>
      </c>
      <c r="B121" s="3" t="s">
        <v>870</v>
      </c>
      <c r="C121" s="3" t="s">
        <v>1068</v>
      </c>
      <c r="D121" s="3" t="s">
        <v>1068</v>
      </c>
      <c r="E121" s="3" t="s">
        <v>1068</v>
      </c>
      <c r="F121" s="3" t="s">
        <v>1068</v>
      </c>
      <c r="G121" s="3" t="s">
        <v>1068</v>
      </c>
      <c r="H121" s="3" t="s">
        <v>1068</v>
      </c>
      <c r="I121" s="3" t="s">
        <v>1068</v>
      </c>
      <c r="J121" s="3" t="s">
        <v>1068</v>
      </c>
      <c r="K121" s="3" t="s">
        <v>1068</v>
      </c>
      <c r="L121" s="3">
        <f>IF(C121=D121,0,-1)</f>
        <v>0</v>
      </c>
      <c r="M121" s="3">
        <f>IF(D121=E121,0,-1)</f>
        <v>0</v>
      </c>
      <c r="N121" s="3">
        <f>IF(E121=F121,0,-1)</f>
        <v>0</v>
      </c>
      <c r="O121" s="3">
        <f>IF(F121=G121,0,-1)</f>
        <v>0</v>
      </c>
      <c r="P121" s="3">
        <f>IF(G121=H121,0,-1)</f>
        <v>0</v>
      </c>
      <c r="Q121" s="3">
        <f>IF(H121=I121,0,-1)</f>
        <v>0</v>
      </c>
      <c r="R121" s="3">
        <f>IF(I121=J121,0,-1)</f>
        <v>0</v>
      </c>
      <c r="S121" s="3">
        <f>IF(J121=K121,0,-1)</f>
        <v>0</v>
      </c>
      <c r="T121" s="3">
        <f>SUM(L121:S121)</f>
        <v>0</v>
      </c>
    </row>
    <row r="122" spans="1:20" x14ac:dyDescent="0.25">
      <c r="A122" s="3" t="s">
        <v>133</v>
      </c>
      <c r="B122" s="3" t="s">
        <v>870</v>
      </c>
      <c r="C122" s="3" t="s">
        <v>1068</v>
      </c>
      <c r="D122" s="3" t="s">
        <v>1068</v>
      </c>
      <c r="E122" s="3" t="s">
        <v>1068</v>
      </c>
      <c r="F122" s="3" t="s">
        <v>1068</v>
      </c>
      <c r="G122" s="3" t="s">
        <v>1068</v>
      </c>
      <c r="H122" s="3" t="s">
        <v>1068</v>
      </c>
      <c r="I122" s="3" t="s">
        <v>1068</v>
      </c>
      <c r="J122" s="3" t="s">
        <v>1068</v>
      </c>
      <c r="K122" s="3" t="s">
        <v>1068</v>
      </c>
      <c r="L122" s="3">
        <f>IF(C122=D122,0,-1)</f>
        <v>0</v>
      </c>
      <c r="M122" s="3">
        <f>IF(D122=E122,0,-1)</f>
        <v>0</v>
      </c>
      <c r="N122" s="3">
        <f>IF(E122=F122,0,-1)</f>
        <v>0</v>
      </c>
      <c r="O122" s="3">
        <f>IF(F122=G122,0,-1)</f>
        <v>0</v>
      </c>
      <c r="P122" s="3">
        <f>IF(G122=H122,0,-1)</f>
        <v>0</v>
      </c>
      <c r="Q122" s="3">
        <f>IF(H122=I122,0,-1)</f>
        <v>0</v>
      </c>
      <c r="R122" s="3">
        <f>IF(I122=J122,0,-1)</f>
        <v>0</v>
      </c>
      <c r="S122" s="3">
        <f>IF(J122=K122,0,-1)</f>
        <v>0</v>
      </c>
      <c r="T122" s="3">
        <f>SUM(L122:S122)</f>
        <v>0</v>
      </c>
    </row>
    <row r="123" spans="1:20" x14ac:dyDescent="0.25">
      <c r="A123" s="3" t="s">
        <v>135</v>
      </c>
      <c r="B123" s="3" t="s">
        <v>930</v>
      </c>
      <c r="C123" s="3" t="s">
        <v>1069</v>
      </c>
      <c r="D123" s="3" t="s">
        <v>1069</v>
      </c>
      <c r="E123" s="3" t="s">
        <v>1069</v>
      </c>
      <c r="F123" s="3" t="s">
        <v>1069</v>
      </c>
      <c r="G123" s="3" t="s">
        <v>1069</v>
      </c>
      <c r="H123" s="3" t="s">
        <v>1069</v>
      </c>
      <c r="I123" s="3" t="s">
        <v>1069</v>
      </c>
      <c r="J123" s="3" t="s">
        <v>1069</v>
      </c>
      <c r="K123" s="3" t="s">
        <v>1069</v>
      </c>
      <c r="L123" s="3">
        <f>IF(C123=D123,0,-1)</f>
        <v>0</v>
      </c>
      <c r="M123" s="3">
        <f>IF(D123=E123,0,-1)</f>
        <v>0</v>
      </c>
      <c r="N123" s="3">
        <f>IF(E123=F123,0,-1)</f>
        <v>0</v>
      </c>
      <c r="O123" s="3">
        <f>IF(F123=G123,0,-1)</f>
        <v>0</v>
      </c>
      <c r="P123" s="3">
        <f>IF(G123=H123,0,-1)</f>
        <v>0</v>
      </c>
      <c r="Q123" s="3">
        <f>IF(H123=I123,0,-1)</f>
        <v>0</v>
      </c>
      <c r="R123" s="3">
        <f>IF(I123=J123,0,-1)</f>
        <v>0</v>
      </c>
      <c r="S123" s="3">
        <f>IF(J123=K123,0,-1)</f>
        <v>0</v>
      </c>
      <c r="T123" s="3">
        <f>SUM(L123:S123)</f>
        <v>0</v>
      </c>
    </row>
    <row r="124" spans="1:20" x14ac:dyDescent="0.25">
      <c r="A124" s="3" t="s">
        <v>137</v>
      </c>
      <c r="B124" s="3" t="s">
        <v>988</v>
      </c>
      <c r="C124" s="3" t="s">
        <v>1070</v>
      </c>
      <c r="D124" s="3" t="s">
        <v>1070</v>
      </c>
      <c r="E124" s="3" t="s">
        <v>1070</v>
      </c>
      <c r="F124" s="3" t="s">
        <v>1070</v>
      </c>
      <c r="G124" s="3" t="s">
        <v>1070</v>
      </c>
      <c r="H124" s="3" t="s">
        <v>1070</v>
      </c>
      <c r="I124" s="3" t="s">
        <v>1070</v>
      </c>
      <c r="J124" s="3" t="s">
        <v>1070</v>
      </c>
      <c r="K124" s="3" t="s">
        <v>1070</v>
      </c>
      <c r="L124" s="3">
        <f>IF(C124=D124,0,-1)</f>
        <v>0</v>
      </c>
      <c r="M124" s="3">
        <f>IF(D124=E124,0,-1)</f>
        <v>0</v>
      </c>
      <c r="N124" s="3">
        <f>IF(E124=F124,0,-1)</f>
        <v>0</v>
      </c>
      <c r="O124" s="3">
        <f>IF(F124=G124,0,-1)</f>
        <v>0</v>
      </c>
      <c r="P124" s="3">
        <f>IF(G124=H124,0,-1)</f>
        <v>0</v>
      </c>
      <c r="Q124" s="3">
        <f>IF(H124=I124,0,-1)</f>
        <v>0</v>
      </c>
      <c r="R124" s="3">
        <f>IF(I124=J124,0,-1)</f>
        <v>0</v>
      </c>
      <c r="S124" s="3">
        <f>IF(J124=K124,0,-1)</f>
        <v>0</v>
      </c>
      <c r="T124" s="3">
        <f>SUM(L124:S124)</f>
        <v>0</v>
      </c>
    </row>
    <row r="125" spans="1:20" x14ac:dyDescent="0.25">
      <c r="A125" s="3" t="s">
        <v>138</v>
      </c>
      <c r="B125" s="3" t="s">
        <v>930</v>
      </c>
      <c r="C125" s="3" t="s">
        <v>1069</v>
      </c>
      <c r="D125" s="3" t="s">
        <v>1069</v>
      </c>
      <c r="E125" s="3" t="s">
        <v>1069</v>
      </c>
      <c r="F125" s="3" t="s">
        <v>1069</v>
      </c>
      <c r="G125" s="3" t="s">
        <v>1069</v>
      </c>
      <c r="H125" s="3" t="s">
        <v>1069</v>
      </c>
      <c r="I125" s="3" t="s">
        <v>1069</v>
      </c>
      <c r="J125" s="3" t="s">
        <v>1069</v>
      </c>
      <c r="K125" s="3" t="s">
        <v>1069</v>
      </c>
      <c r="L125" s="3">
        <f>IF(C125=D125,0,-1)</f>
        <v>0</v>
      </c>
      <c r="M125" s="3">
        <f>IF(D125=E125,0,-1)</f>
        <v>0</v>
      </c>
      <c r="N125" s="3">
        <f>IF(E125=F125,0,-1)</f>
        <v>0</v>
      </c>
      <c r="O125" s="3">
        <f>IF(F125=G125,0,-1)</f>
        <v>0</v>
      </c>
      <c r="P125" s="3">
        <f>IF(G125=H125,0,-1)</f>
        <v>0</v>
      </c>
      <c r="Q125" s="3">
        <f>IF(H125=I125,0,-1)</f>
        <v>0</v>
      </c>
      <c r="R125" s="3">
        <f>IF(I125=J125,0,-1)</f>
        <v>0</v>
      </c>
      <c r="S125" s="3">
        <f>IF(J125=K125,0,-1)</f>
        <v>0</v>
      </c>
      <c r="T125" s="3">
        <f>SUM(L125:S125)</f>
        <v>0</v>
      </c>
    </row>
    <row r="126" spans="1:20" x14ac:dyDescent="0.25">
      <c r="A126" s="3" t="s">
        <v>140</v>
      </c>
      <c r="B126" s="3" t="s">
        <v>869</v>
      </c>
      <c r="C126" s="3" t="s">
        <v>1071</v>
      </c>
      <c r="D126" s="3" t="s">
        <v>1071</v>
      </c>
      <c r="E126" s="3" t="s">
        <v>1071</v>
      </c>
      <c r="F126" s="3" t="s">
        <v>1071</v>
      </c>
      <c r="G126" s="3" t="s">
        <v>1071</v>
      </c>
      <c r="H126" s="3" t="s">
        <v>1071</v>
      </c>
      <c r="I126" s="3" t="s">
        <v>1071</v>
      </c>
      <c r="J126" s="3" t="s">
        <v>1071</v>
      </c>
      <c r="K126" s="3" t="s">
        <v>1071</v>
      </c>
      <c r="L126" s="3">
        <f>IF(C126=D126,0,-1)</f>
        <v>0</v>
      </c>
      <c r="M126" s="3">
        <f>IF(D126=E126,0,-1)</f>
        <v>0</v>
      </c>
      <c r="N126" s="3">
        <f>IF(E126=F126,0,-1)</f>
        <v>0</v>
      </c>
      <c r="O126" s="3">
        <f>IF(F126=G126,0,-1)</f>
        <v>0</v>
      </c>
      <c r="P126" s="3">
        <f>IF(G126=H126,0,-1)</f>
        <v>0</v>
      </c>
      <c r="Q126" s="3">
        <f>IF(H126=I126,0,-1)</f>
        <v>0</v>
      </c>
      <c r="R126" s="3">
        <f>IF(I126=J126,0,-1)</f>
        <v>0</v>
      </c>
      <c r="S126" s="3">
        <f>IF(J126=K126,0,-1)</f>
        <v>0</v>
      </c>
      <c r="T126" s="3">
        <f>SUM(L126:S126)</f>
        <v>0</v>
      </c>
    </row>
    <row r="127" spans="1:20" x14ac:dyDescent="0.25">
      <c r="A127" s="3" t="s">
        <v>142</v>
      </c>
      <c r="B127" s="3" t="s">
        <v>869</v>
      </c>
      <c r="C127" s="3" t="s">
        <v>1071</v>
      </c>
      <c r="D127" s="3" t="s">
        <v>1071</v>
      </c>
      <c r="E127" s="3" t="s">
        <v>1071</v>
      </c>
      <c r="F127" s="3" t="s">
        <v>1071</v>
      </c>
      <c r="G127" s="3" t="s">
        <v>1071</v>
      </c>
      <c r="H127" s="3" t="s">
        <v>1071</v>
      </c>
      <c r="I127" s="3" t="s">
        <v>1071</v>
      </c>
      <c r="J127" s="3" t="s">
        <v>1071</v>
      </c>
      <c r="K127" s="3" t="s">
        <v>1071</v>
      </c>
      <c r="L127" s="3">
        <f>IF(C127=D127,0,-1)</f>
        <v>0</v>
      </c>
      <c r="M127" s="3">
        <f>IF(D127=E127,0,-1)</f>
        <v>0</v>
      </c>
      <c r="N127" s="3">
        <f>IF(E127=F127,0,-1)</f>
        <v>0</v>
      </c>
      <c r="O127" s="3">
        <f>IF(F127=G127,0,-1)</f>
        <v>0</v>
      </c>
      <c r="P127" s="3">
        <f>IF(G127=H127,0,-1)</f>
        <v>0</v>
      </c>
      <c r="Q127" s="3">
        <f>IF(H127=I127,0,-1)</f>
        <v>0</v>
      </c>
      <c r="R127" s="3">
        <f>IF(I127=J127,0,-1)</f>
        <v>0</v>
      </c>
      <c r="S127" s="3">
        <f>IF(J127=K127,0,-1)</f>
        <v>0</v>
      </c>
      <c r="T127" s="3">
        <f>SUM(L127:S127)</f>
        <v>0</v>
      </c>
    </row>
    <row r="128" spans="1:20" x14ac:dyDescent="0.25">
      <c r="A128" s="3" t="s">
        <v>144</v>
      </c>
      <c r="B128" s="3" t="s">
        <v>870</v>
      </c>
      <c r="C128" s="3" t="s">
        <v>1068</v>
      </c>
      <c r="D128" s="3" t="s">
        <v>1068</v>
      </c>
      <c r="E128" s="3" t="s">
        <v>1068</v>
      </c>
      <c r="F128" s="3" t="s">
        <v>1068</v>
      </c>
      <c r="G128" s="3" t="s">
        <v>1068</v>
      </c>
      <c r="H128" s="3" t="s">
        <v>1068</v>
      </c>
      <c r="I128" s="3" t="s">
        <v>1068</v>
      </c>
      <c r="J128" s="3" t="s">
        <v>1068</v>
      </c>
      <c r="K128" s="3" t="s">
        <v>1068</v>
      </c>
      <c r="L128" s="3">
        <f>IF(C128=D128,0,-1)</f>
        <v>0</v>
      </c>
      <c r="M128" s="3">
        <f>IF(D128=E128,0,-1)</f>
        <v>0</v>
      </c>
      <c r="N128" s="3">
        <f>IF(E128=F128,0,-1)</f>
        <v>0</v>
      </c>
      <c r="O128" s="3">
        <f>IF(F128=G128,0,-1)</f>
        <v>0</v>
      </c>
      <c r="P128" s="3">
        <f>IF(G128=H128,0,-1)</f>
        <v>0</v>
      </c>
      <c r="Q128" s="3">
        <f>IF(H128=I128,0,-1)</f>
        <v>0</v>
      </c>
      <c r="R128" s="3">
        <f>IF(I128=J128,0,-1)</f>
        <v>0</v>
      </c>
      <c r="S128" s="3">
        <f>IF(J128=K128,0,-1)</f>
        <v>0</v>
      </c>
      <c r="T128" s="3">
        <f>SUM(L128:S128)</f>
        <v>0</v>
      </c>
    </row>
    <row r="129" spans="1:20" x14ac:dyDescent="0.25">
      <c r="A129" s="3" t="s">
        <v>146</v>
      </c>
      <c r="B129" s="3" t="s">
        <v>930</v>
      </c>
      <c r="C129" s="3" t="s">
        <v>1069</v>
      </c>
      <c r="D129" s="3" t="s">
        <v>1069</v>
      </c>
      <c r="E129" s="3" t="s">
        <v>1069</v>
      </c>
      <c r="F129" s="3" t="s">
        <v>1069</v>
      </c>
      <c r="G129" s="3" t="s">
        <v>1069</v>
      </c>
      <c r="H129" s="3" t="s">
        <v>1069</v>
      </c>
      <c r="I129" s="3" t="s">
        <v>1069</v>
      </c>
      <c r="J129" s="3" t="s">
        <v>1069</v>
      </c>
      <c r="K129" s="3" t="s">
        <v>1069</v>
      </c>
      <c r="L129" s="3">
        <f>IF(C129=D129,0,-1)</f>
        <v>0</v>
      </c>
      <c r="M129" s="3">
        <f>IF(D129=E129,0,-1)</f>
        <v>0</v>
      </c>
      <c r="N129" s="3">
        <f>IF(E129=F129,0,-1)</f>
        <v>0</v>
      </c>
      <c r="O129" s="3">
        <f>IF(F129=G129,0,-1)</f>
        <v>0</v>
      </c>
      <c r="P129" s="3">
        <f>IF(G129=H129,0,-1)</f>
        <v>0</v>
      </c>
      <c r="Q129" s="3">
        <f>IF(H129=I129,0,-1)</f>
        <v>0</v>
      </c>
      <c r="R129" s="3">
        <f>IF(I129=J129,0,-1)</f>
        <v>0</v>
      </c>
      <c r="S129" s="3">
        <f>IF(J129=K129,0,-1)</f>
        <v>0</v>
      </c>
      <c r="T129" s="3">
        <f>SUM(L129:S129)</f>
        <v>0</v>
      </c>
    </row>
    <row r="130" spans="1:20" x14ac:dyDescent="0.25">
      <c r="A130" s="3" t="s">
        <v>876</v>
      </c>
      <c r="B130" s="3" t="s">
        <v>931</v>
      </c>
      <c r="C130" s="3" t="s">
        <v>1068</v>
      </c>
      <c r="D130" s="3" t="s">
        <v>1068</v>
      </c>
      <c r="E130" s="3" t="s">
        <v>1068</v>
      </c>
      <c r="F130" s="3" t="s">
        <v>1068</v>
      </c>
      <c r="G130" s="3" t="s">
        <v>1068</v>
      </c>
      <c r="H130" s="3" t="s">
        <v>1068</v>
      </c>
      <c r="I130" s="3" t="s">
        <v>1068</v>
      </c>
      <c r="J130" s="3" t="s">
        <v>1068</v>
      </c>
      <c r="K130" s="3" t="s">
        <v>1068</v>
      </c>
      <c r="L130" s="3">
        <f>IF(C130=D130,0,-1)</f>
        <v>0</v>
      </c>
      <c r="M130" s="3">
        <f>IF(D130=E130,0,-1)</f>
        <v>0</v>
      </c>
      <c r="N130" s="3">
        <f>IF(E130=F130,0,-1)</f>
        <v>0</v>
      </c>
      <c r="O130" s="3">
        <f>IF(F130=G130,0,-1)</f>
        <v>0</v>
      </c>
      <c r="P130" s="3">
        <f>IF(G130=H130,0,-1)</f>
        <v>0</v>
      </c>
      <c r="Q130" s="3">
        <f>IF(H130=I130,0,-1)</f>
        <v>0</v>
      </c>
      <c r="R130" s="3">
        <f>IF(I130=J130,0,-1)</f>
        <v>0</v>
      </c>
      <c r="S130" s="3">
        <f>IF(J130=K130,0,-1)</f>
        <v>0</v>
      </c>
      <c r="T130" s="3">
        <f>SUM(L130:S130)</f>
        <v>0</v>
      </c>
    </row>
    <row r="131" spans="1:20" x14ac:dyDescent="0.25">
      <c r="A131" s="3" t="s">
        <v>148</v>
      </c>
      <c r="B131" s="3" t="s">
        <v>869</v>
      </c>
      <c r="C131" s="3" t="s">
        <v>1071</v>
      </c>
      <c r="D131" s="3" t="s">
        <v>1071</v>
      </c>
      <c r="E131" s="3" t="s">
        <v>1071</v>
      </c>
      <c r="F131" s="3" t="s">
        <v>1071</v>
      </c>
      <c r="G131" s="3" t="s">
        <v>1071</v>
      </c>
      <c r="H131" s="3" t="s">
        <v>1071</v>
      </c>
      <c r="I131" s="3" t="s">
        <v>1071</v>
      </c>
      <c r="J131" s="3" t="s">
        <v>1071</v>
      </c>
      <c r="K131" s="3" t="s">
        <v>1071</v>
      </c>
      <c r="L131" s="3">
        <f>IF(C131=D131,0,-1)</f>
        <v>0</v>
      </c>
      <c r="M131" s="3">
        <f>IF(D131=E131,0,-1)</f>
        <v>0</v>
      </c>
      <c r="N131" s="3">
        <f>IF(E131=F131,0,-1)</f>
        <v>0</v>
      </c>
      <c r="O131" s="3">
        <f>IF(F131=G131,0,-1)</f>
        <v>0</v>
      </c>
      <c r="P131" s="3">
        <f>IF(G131=H131,0,-1)</f>
        <v>0</v>
      </c>
      <c r="Q131" s="3">
        <f>IF(H131=I131,0,-1)</f>
        <v>0</v>
      </c>
      <c r="R131" s="3">
        <f>IF(I131=J131,0,-1)</f>
        <v>0</v>
      </c>
      <c r="S131" s="3">
        <f>IF(J131=K131,0,-1)</f>
        <v>0</v>
      </c>
      <c r="T131" s="3">
        <f>SUM(L131:S131)</f>
        <v>0</v>
      </c>
    </row>
    <row r="132" spans="1:20" x14ac:dyDescent="0.25">
      <c r="A132" s="3" t="s">
        <v>149</v>
      </c>
      <c r="B132" s="3" t="s">
        <v>930</v>
      </c>
      <c r="C132" s="3" t="s">
        <v>1069</v>
      </c>
      <c r="D132" s="3" t="s">
        <v>1069</v>
      </c>
      <c r="E132" s="3" t="s">
        <v>1069</v>
      </c>
      <c r="F132" s="3" t="s">
        <v>1069</v>
      </c>
      <c r="G132" s="3" t="s">
        <v>1069</v>
      </c>
      <c r="H132" s="3" t="s">
        <v>1069</v>
      </c>
      <c r="I132" s="3" t="s">
        <v>1069</v>
      </c>
      <c r="J132" s="3" t="s">
        <v>1069</v>
      </c>
      <c r="K132" s="3" t="s">
        <v>1069</v>
      </c>
      <c r="L132" s="3">
        <f>IF(C132=D132,0,-1)</f>
        <v>0</v>
      </c>
      <c r="M132" s="3">
        <f>IF(D132=E132,0,-1)</f>
        <v>0</v>
      </c>
      <c r="N132" s="3">
        <f>IF(E132=F132,0,-1)</f>
        <v>0</v>
      </c>
      <c r="O132" s="3">
        <f>IF(F132=G132,0,-1)</f>
        <v>0</v>
      </c>
      <c r="P132" s="3">
        <f>IF(G132=H132,0,-1)</f>
        <v>0</v>
      </c>
      <c r="Q132" s="3">
        <f>IF(H132=I132,0,-1)</f>
        <v>0</v>
      </c>
      <c r="R132" s="3">
        <f>IF(I132=J132,0,-1)</f>
        <v>0</v>
      </c>
      <c r="S132" s="3">
        <f>IF(J132=K132,0,-1)</f>
        <v>0</v>
      </c>
      <c r="T132" s="3">
        <f>SUM(L132:S132)</f>
        <v>0</v>
      </c>
    </row>
    <row r="133" spans="1:20" x14ac:dyDescent="0.25">
      <c r="A133" s="3" t="s">
        <v>151</v>
      </c>
      <c r="B133" s="3" t="s">
        <v>870</v>
      </c>
      <c r="C133" s="3" t="s">
        <v>1068</v>
      </c>
      <c r="D133" s="3" t="s">
        <v>1068</v>
      </c>
      <c r="E133" s="3" t="s">
        <v>1068</v>
      </c>
      <c r="F133" s="3" t="s">
        <v>1068</v>
      </c>
      <c r="G133" s="3" t="s">
        <v>1068</v>
      </c>
      <c r="H133" s="3" t="s">
        <v>1068</v>
      </c>
      <c r="I133" s="3" t="s">
        <v>1068</v>
      </c>
      <c r="J133" s="3" t="s">
        <v>1068</v>
      </c>
      <c r="K133" s="3" t="s">
        <v>1068</v>
      </c>
      <c r="L133" s="3">
        <f>IF(C133=D133,0,-1)</f>
        <v>0</v>
      </c>
      <c r="M133" s="3">
        <f>IF(D133=E133,0,-1)</f>
        <v>0</v>
      </c>
      <c r="N133" s="3">
        <f>IF(E133=F133,0,-1)</f>
        <v>0</v>
      </c>
      <c r="O133" s="3">
        <f>IF(F133=G133,0,-1)</f>
        <v>0</v>
      </c>
      <c r="P133" s="3">
        <f>IF(G133=H133,0,-1)</f>
        <v>0</v>
      </c>
      <c r="Q133" s="3">
        <f>IF(H133=I133,0,-1)</f>
        <v>0</v>
      </c>
      <c r="R133" s="3">
        <f>IF(I133=J133,0,-1)</f>
        <v>0</v>
      </c>
      <c r="S133" s="3">
        <f>IF(J133=K133,0,-1)</f>
        <v>0</v>
      </c>
      <c r="T133" s="3">
        <f>SUM(L133:S133)</f>
        <v>0</v>
      </c>
    </row>
    <row r="134" spans="1:20" x14ac:dyDescent="0.25">
      <c r="A134" s="3" t="s">
        <v>877</v>
      </c>
      <c r="B134" s="3" t="s">
        <v>960</v>
      </c>
      <c r="C134" s="3" t="s">
        <v>1068</v>
      </c>
      <c r="D134" s="3" t="s">
        <v>1068</v>
      </c>
      <c r="E134" s="3" t="s">
        <v>1068</v>
      </c>
      <c r="F134" s="3" t="s">
        <v>1068</v>
      </c>
      <c r="G134" s="3" t="s">
        <v>1068</v>
      </c>
      <c r="H134" s="3" t="s">
        <v>1068</v>
      </c>
      <c r="I134" s="3" t="s">
        <v>1068</v>
      </c>
      <c r="J134" s="3" t="s">
        <v>1068</v>
      </c>
      <c r="K134" s="3" t="s">
        <v>1068</v>
      </c>
      <c r="L134" s="3">
        <f>IF(C134=D134,0,-1)</f>
        <v>0</v>
      </c>
      <c r="M134" s="3">
        <f>IF(D134=E134,0,-1)</f>
        <v>0</v>
      </c>
      <c r="N134" s="3">
        <f>IF(E134=F134,0,-1)</f>
        <v>0</v>
      </c>
      <c r="O134" s="3">
        <f>IF(F134=G134,0,-1)</f>
        <v>0</v>
      </c>
      <c r="P134" s="3">
        <f>IF(G134=H134,0,-1)</f>
        <v>0</v>
      </c>
      <c r="Q134" s="3">
        <f>IF(H134=I134,0,-1)</f>
        <v>0</v>
      </c>
      <c r="R134" s="3">
        <f>IF(I134=J134,0,-1)</f>
        <v>0</v>
      </c>
      <c r="S134" s="3">
        <f>IF(J134=K134,0,-1)</f>
        <v>0</v>
      </c>
      <c r="T134" s="3">
        <f>SUM(L134:S134)</f>
        <v>0</v>
      </c>
    </row>
    <row r="135" spans="1:20" x14ac:dyDescent="0.25">
      <c r="A135" s="3" t="s">
        <v>152</v>
      </c>
      <c r="B135" s="3" t="s">
        <v>930</v>
      </c>
      <c r="C135" s="3" t="s">
        <v>1069</v>
      </c>
      <c r="D135" s="3" t="s">
        <v>1069</v>
      </c>
      <c r="E135" s="3" t="s">
        <v>1069</v>
      </c>
      <c r="F135" s="3" t="s">
        <v>1069</v>
      </c>
      <c r="G135" s="3" t="s">
        <v>1069</v>
      </c>
      <c r="H135" s="3" t="s">
        <v>1069</v>
      </c>
      <c r="I135" s="3" t="s">
        <v>1069</v>
      </c>
      <c r="J135" s="3" t="s">
        <v>1069</v>
      </c>
      <c r="K135" s="3" t="s">
        <v>1069</v>
      </c>
      <c r="L135" s="3">
        <f>IF(C135=D135,0,-1)</f>
        <v>0</v>
      </c>
      <c r="M135" s="3">
        <f>IF(D135=E135,0,-1)</f>
        <v>0</v>
      </c>
      <c r="N135" s="3">
        <f>IF(E135=F135,0,-1)</f>
        <v>0</v>
      </c>
      <c r="O135" s="3">
        <f>IF(F135=G135,0,-1)</f>
        <v>0</v>
      </c>
      <c r="P135" s="3">
        <f>IF(G135=H135,0,-1)</f>
        <v>0</v>
      </c>
      <c r="Q135" s="3">
        <f>IF(H135=I135,0,-1)</f>
        <v>0</v>
      </c>
      <c r="R135" s="3">
        <f>IF(I135=J135,0,-1)</f>
        <v>0</v>
      </c>
      <c r="S135" s="3">
        <f>IF(J135=K135,0,-1)</f>
        <v>0</v>
      </c>
      <c r="T135" s="3">
        <f>SUM(L135:S135)</f>
        <v>0</v>
      </c>
    </row>
    <row r="136" spans="1:20" x14ac:dyDescent="0.25">
      <c r="A136" s="3" t="s">
        <v>154</v>
      </c>
      <c r="B136" s="3" t="s">
        <v>931</v>
      </c>
      <c r="C136" s="3" t="s">
        <v>1068</v>
      </c>
      <c r="D136" s="3" t="s">
        <v>1068</v>
      </c>
      <c r="E136" s="3" t="s">
        <v>1068</v>
      </c>
      <c r="F136" s="3" t="s">
        <v>1068</v>
      </c>
      <c r="G136" s="3" t="s">
        <v>1068</v>
      </c>
      <c r="H136" s="3" t="s">
        <v>1068</v>
      </c>
      <c r="I136" s="3" t="s">
        <v>1068</v>
      </c>
      <c r="J136" s="3" t="s">
        <v>1068</v>
      </c>
      <c r="K136" s="3" t="s">
        <v>1068</v>
      </c>
      <c r="L136" s="3">
        <f>IF(C136=D136,0,-1)</f>
        <v>0</v>
      </c>
      <c r="M136" s="3">
        <f>IF(D136=E136,0,-1)</f>
        <v>0</v>
      </c>
      <c r="N136" s="3">
        <f>IF(E136=F136,0,-1)</f>
        <v>0</v>
      </c>
      <c r="O136" s="3">
        <f>IF(F136=G136,0,-1)</f>
        <v>0</v>
      </c>
      <c r="P136" s="3">
        <f>IF(G136=H136,0,-1)</f>
        <v>0</v>
      </c>
      <c r="Q136" s="3">
        <f>IF(H136=I136,0,-1)</f>
        <v>0</v>
      </c>
      <c r="R136" s="3">
        <f>IF(I136=J136,0,-1)</f>
        <v>0</v>
      </c>
      <c r="S136" s="3">
        <f>IF(J136=K136,0,-1)</f>
        <v>0</v>
      </c>
      <c r="T136" s="3">
        <f>SUM(L136:S136)</f>
        <v>0</v>
      </c>
    </row>
    <row r="137" spans="1:20" x14ac:dyDescent="0.25">
      <c r="A137" s="3" t="s">
        <v>156</v>
      </c>
      <c r="B137" s="3" t="s">
        <v>930</v>
      </c>
      <c r="C137" s="3" t="s">
        <v>1069</v>
      </c>
      <c r="D137" s="3" t="s">
        <v>1069</v>
      </c>
      <c r="E137" s="3" t="s">
        <v>1069</v>
      </c>
      <c r="F137" s="3" t="s">
        <v>1069</v>
      </c>
      <c r="G137" s="3" t="s">
        <v>1069</v>
      </c>
      <c r="H137" s="3" t="s">
        <v>1069</v>
      </c>
      <c r="I137" s="3" t="s">
        <v>1069</v>
      </c>
      <c r="J137" s="3" t="s">
        <v>1069</v>
      </c>
      <c r="K137" s="3" t="s">
        <v>1069</v>
      </c>
      <c r="L137" s="3">
        <f>IF(C137=D137,0,-1)</f>
        <v>0</v>
      </c>
      <c r="M137" s="3">
        <f>IF(D137=E137,0,-1)</f>
        <v>0</v>
      </c>
      <c r="N137" s="3">
        <f>IF(E137=F137,0,-1)</f>
        <v>0</v>
      </c>
      <c r="O137" s="3">
        <f>IF(F137=G137,0,-1)</f>
        <v>0</v>
      </c>
      <c r="P137" s="3">
        <f>IF(G137=H137,0,-1)</f>
        <v>0</v>
      </c>
      <c r="Q137" s="3">
        <f>IF(H137=I137,0,-1)</f>
        <v>0</v>
      </c>
      <c r="R137" s="3">
        <f>IF(I137=J137,0,-1)</f>
        <v>0</v>
      </c>
      <c r="S137" s="3">
        <f>IF(J137=K137,0,-1)</f>
        <v>0</v>
      </c>
      <c r="T137" s="3">
        <f>SUM(L137:S137)</f>
        <v>0</v>
      </c>
    </row>
    <row r="138" spans="1:20" x14ac:dyDescent="0.25">
      <c r="A138" s="3" t="s">
        <v>158</v>
      </c>
      <c r="B138" s="3" t="s">
        <v>930</v>
      </c>
      <c r="C138" s="3" t="s">
        <v>1069</v>
      </c>
      <c r="D138" s="3" t="s">
        <v>1069</v>
      </c>
      <c r="E138" s="3" t="s">
        <v>1069</v>
      </c>
      <c r="F138" s="3" t="s">
        <v>1069</v>
      </c>
      <c r="G138" s="3" t="s">
        <v>1069</v>
      </c>
      <c r="H138" s="3" t="s">
        <v>1069</v>
      </c>
      <c r="I138" s="3" t="s">
        <v>1069</v>
      </c>
      <c r="J138" s="3" t="s">
        <v>1069</v>
      </c>
      <c r="K138" s="3" t="s">
        <v>1069</v>
      </c>
      <c r="L138" s="3">
        <f>IF(C138=D138,0,-1)</f>
        <v>0</v>
      </c>
      <c r="M138" s="3">
        <f>IF(D138=E138,0,-1)</f>
        <v>0</v>
      </c>
      <c r="N138" s="3">
        <f>IF(E138=F138,0,-1)</f>
        <v>0</v>
      </c>
      <c r="O138" s="3">
        <f>IF(F138=G138,0,-1)</f>
        <v>0</v>
      </c>
      <c r="P138" s="3">
        <f>IF(G138=H138,0,-1)</f>
        <v>0</v>
      </c>
      <c r="Q138" s="3">
        <f>IF(H138=I138,0,-1)</f>
        <v>0</v>
      </c>
      <c r="R138" s="3">
        <f>IF(I138=J138,0,-1)</f>
        <v>0</v>
      </c>
      <c r="S138" s="3">
        <f>IF(J138=K138,0,-1)</f>
        <v>0</v>
      </c>
      <c r="T138" s="3">
        <f>SUM(L138:S138)</f>
        <v>0</v>
      </c>
    </row>
    <row r="139" spans="1:20" x14ac:dyDescent="0.25">
      <c r="A139" s="3" t="s">
        <v>160</v>
      </c>
      <c r="B139" s="3" t="s">
        <v>931</v>
      </c>
      <c r="C139" s="3" t="s">
        <v>1068</v>
      </c>
      <c r="D139" s="3" t="s">
        <v>1068</v>
      </c>
      <c r="E139" s="3" t="s">
        <v>1068</v>
      </c>
      <c r="F139" s="3" t="s">
        <v>1068</v>
      </c>
      <c r="G139" s="3" t="s">
        <v>1068</v>
      </c>
      <c r="H139" s="3" t="s">
        <v>1068</v>
      </c>
      <c r="I139" s="3" t="s">
        <v>1068</v>
      </c>
      <c r="J139" s="3" t="s">
        <v>1068</v>
      </c>
      <c r="K139" s="3" t="s">
        <v>1068</v>
      </c>
      <c r="L139" s="3">
        <f>IF(C139=D139,0,-1)</f>
        <v>0</v>
      </c>
      <c r="M139" s="3">
        <f>IF(D139=E139,0,-1)</f>
        <v>0</v>
      </c>
      <c r="N139" s="3">
        <f>IF(E139=F139,0,-1)</f>
        <v>0</v>
      </c>
      <c r="O139" s="3">
        <f>IF(F139=G139,0,-1)</f>
        <v>0</v>
      </c>
      <c r="P139" s="3">
        <f>IF(G139=H139,0,-1)</f>
        <v>0</v>
      </c>
      <c r="Q139" s="3">
        <f>IF(H139=I139,0,-1)</f>
        <v>0</v>
      </c>
      <c r="R139" s="3">
        <f>IF(I139=J139,0,-1)</f>
        <v>0</v>
      </c>
      <c r="S139" s="3">
        <f>IF(J139=K139,0,-1)</f>
        <v>0</v>
      </c>
      <c r="T139" s="3">
        <f>SUM(L139:S139)</f>
        <v>0</v>
      </c>
    </row>
    <row r="140" spans="1:20" x14ac:dyDescent="0.25">
      <c r="A140" s="3" t="s">
        <v>162</v>
      </c>
      <c r="B140" s="3" t="s">
        <v>930</v>
      </c>
      <c r="C140" s="3" t="s">
        <v>1069</v>
      </c>
      <c r="D140" s="3" t="s">
        <v>1069</v>
      </c>
      <c r="E140" s="3" t="s">
        <v>1069</v>
      </c>
      <c r="F140" s="3" t="s">
        <v>1069</v>
      </c>
      <c r="G140" s="3" t="s">
        <v>1069</v>
      </c>
      <c r="H140" s="3" t="s">
        <v>1069</v>
      </c>
      <c r="I140" s="3" t="s">
        <v>1069</v>
      </c>
      <c r="J140" s="3" t="s">
        <v>1069</v>
      </c>
      <c r="K140" s="3" t="s">
        <v>1069</v>
      </c>
      <c r="L140" s="3">
        <f>IF(C140=D140,0,-1)</f>
        <v>0</v>
      </c>
      <c r="M140" s="3">
        <f>IF(D140=E140,0,-1)</f>
        <v>0</v>
      </c>
      <c r="N140" s="3">
        <f>IF(E140=F140,0,-1)</f>
        <v>0</v>
      </c>
      <c r="O140" s="3">
        <f>IF(F140=G140,0,-1)</f>
        <v>0</v>
      </c>
      <c r="P140" s="3">
        <f>IF(G140=H140,0,-1)</f>
        <v>0</v>
      </c>
      <c r="Q140" s="3">
        <f>IF(H140=I140,0,-1)</f>
        <v>0</v>
      </c>
      <c r="R140" s="3">
        <f>IF(I140=J140,0,-1)</f>
        <v>0</v>
      </c>
      <c r="S140" s="3">
        <f>IF(J140=K140,0,-1)</f>
        <v>0</v>
      </c>
      <c r="T140" s="3">
        <f>SUM(L140:S140)</f>
        <v>0</v>
      </c>
    </row>
    <row r="141" spans="1:20" x14ac:dyDescent="0.25">
      <c r="A141" s="3" t="s">
        <v>164</v>
      </c>
      <c r="B141" s="3" t="s">
        <v>930</v>
      </c>
      <c r="C141" s="3" t="s">
        <v>1069</v>
      </c>
      <c r="D141" s="3" t="s">
        <v>1069</v>
      </c>
      <c r="E141" s="3" t="s">
        <v>1069</v>
      </c>
      <c r="F141" s="3" t="s">
        <v>1069</v>
      </c>
      <c r="G141" s="3" t="s">
        <v>1069</v>
      </c>
      <c r="H141" s="3" t="s">
        <v>1069</v>
      </c>
      <c r="I141" s="3" t="s">
        <v>1069</v>
      </c>
      <c r="J141" s="3" t="s">
        <v>1069</v>
      </c>
      <c r="K141" s="3" t="s">
        <v>1069</v>
      </c>
      <c r="L141" s="3">
        <f>IF(C141=D141,0,-1)</f>
        <v>0</v>
      </c>
      <c r="M141" s="3">
        <f>IF(D141=E141,0,-1)</f>
        <v>0</v>
      </c>
      <c r="N141" s="3">
        <f>IF(E141=F141,0,-1)</f>
        <v>0</v>
      </c>
      <c r="O141" s="3">
        <f>IF(F141=G141,0,-1)</f>
        <v>0</v>
      </c>
      <c r="P141" s="3">
        <f>IF(G141=H141,0,-1)</f>
        <v>0</v>
      </c>
      <c r="Q141" s="3">
        <f>IF(H141=I141,0,-1)</f>
        <v>0</v>
      </c>
      <c r="R141" s="3">
        <f>IF(I141=J141,0,-1)</f>
        <v>0</v>
      </c>
      <c r="S141" s="3">
        <f>IF(J141=K141,0,-1)</f>
        <v>0</v>
      </c>
      <c r="T141" s="3">
        <f>SUM(L141:S141)</f>
        <v>0</v>
      </c>
    </row>
    <row r="142" spans="1:20" x14ac:dyDescent="0.25">
      <c r="A142" s="3" t="s">
        <v>166</v>
      </c>
      <c r="B142" s="3" t="s">
        <v>930</v>
      </c>
      <c r="C142" s="3" t="s">
        <v>1069</v>
      </c>
      <c r="D142" s="3" t="s">
        <v>1069</v>
      </c>
      <c r="E142" s="3" t="s">
        <v>1069</v>
      </c>
      <c r="F142" s="3" t="s">
        <v>1069</v>
      </c>
      <c r="G142" s="3" t="s">
        <v>1069</v>
      </c>
      <c r="H142" s="3" t="s">
        <v>1069</v>
      </c>
      <c r="I142" s="3" t="s">
        <v>1069</v>
      </c>
      <c r="J142" s="3" t="s">
        <v>1069</v>
      </c>
      <c r="K142" s="3" t="s">
        <v>1069</v>
      </c>
      <c r="L142" s="3">
        <f>IF(C142=D142,0,-1)</f>
        <v>0</v>
      </c>
      <c r="M142" s="3">
        <f>IF(D142=E142,0,-1)</f>
        <v>0</v>
      </c>
      <c r="N142" s="3">
        <f>IF(E142=F142,0,-1)</f>
        <v>0</v>
      </c>
      <c r="O142" s="3">
        <f>IF(F142=G142,0,-1)</f>
        <v>0</v>
      </c>
      <c r="P142" s="3">
        <f>IF(G142=H142,0,-1)</f>
        <v>0</v>
      </c>
      <c r="Q142" s="3">
        <f>IF(H142=I142,0,-1)</f>
        <v>0</v>
      </c>
      <c r="R142" s="3">
        <f>IF(I142=J142,0,-1)</f>
        <v>0</v>
      </c>
      <c r="S142" s="3">
        <f>IF(J142=K142,0,-1)</f>
        <v>0</v>
      </c>
      <c r="T142" s="3">
        <f>SUM(L142:S142)</f>
        <v>0</v>
      </c>
    </row>
    <row r="143" spans="1:20" x14ac:dyDescent="0.25">
      <c r="A143" s="3" t="s">
        <v>168</v>
      </c>
      <c r="B143" s="3" t="s">
        <v>931</v>
      </c>
      <c r="C143" s="3" t="s">
        <v>1068</v>
      </c>
      <c r="D143" s="3" t="s">
        <v>1068</v>
      </c>
      <c r="E143" s="3" t="s">
        <v>1068</v>
      </c>
      <c r="F143" s="3" t="s">
        <v>1068</v>
      </c>
      <c r="G143" s="3" t="s">
        <v>1068</v>
      </c>
      <c r="H143" s="3" t="s">
        <v>1068</v>
      </c>
      <c r="I143" s="3" t="s">
        <v>1068</v>
      </c>
      <c r="J143" s="3" t="s">
        <v>1068</v>
      </c>
      <c r="K143" s="3" t="s">
        <v>1068</v>
      </c>
      <c r="L143" s="3">
        <f>IF(C143=D143,0,-1)</f>
        <v>0</v>
      </c>
      <c r="M143" s="3">
        <f>IF(D143=E143,0,-1)</f>
        <v>0</v>
      </c>
      <c r="N143" s="3">
        <f>IF(E143=F143,0,-1)</f>
        <v>0</v>
      </c>
      <c r="O143" s="3">
        <f>IF(F143=G143,0,-1)</f>
        <v>0</v>
      </c>
      <c r="P143" s="3">
        <f>IF(G143=H143,0,-1)</f>
        <v>0</v>
      </c>
      <c r="Q143" s="3">
        <f>IF(H143=I143,0,-1)</f>
        <v>0</v>
      </c>
      <c r="R143" s="3">
        <f>IF(I143=J143,0,-1)</f>
        <v>0</v>
      </c>
      <c r="S143" s="3">
        <f>IF(J143=K143,0,-1)</f>
        <v>0</v>
      </c>
      <c r="T143" s="3">
        <f>SUM(L143:S143)</f>
        <v>0</v>
      </c>
    </row>
    <row r="144" spans="1:20" x14ac:dyDescent="0.25">
      <c r="A144" s="3" t="s">
        <v>172</v>
      </c>
      <c r="B144" s="3" t="s">
        <v>931</v>
      </c>
      <c r="C144" s="3" t="s">
        <v>1068</v>
      </c>
      <c r="D144" s="3" t="s">
        <v>1068</v>
      </c>
      <c r="E144" s="3" t="s">
        <v>1068</v>
      </c>
      <c r="F144" s="3" t="s">
        <v>1068</v>
      </c>
      <c r="G144" s="3" t="s">
        <v>1068</v>
      </c>
      <c r="H144" s="3" t="s">
        <v>1068</v>
      </c>
      <c r="I144" s="3" t="s">
        <v>1068</v>
      </c>
      <c r="J144" s="3" t="s">
        <v>1068</v>
      </c>
      <c r="K144" s="3" t="s">
        <v>1068</v>
      </c>
      <c r="L144" s="3">
        <f>IF(C144=D144,0,-1)</f>
        <v>0</v>
      </c>
      <c r="M144" s="3">
        <f>IF(D144=E144,0,-1)</f>
        <v>0</v>
      </c>
      <c r="N144" s="3">
        <f>IF(E144=F144,0,-1)</f>
        <v>0</v>
      </c>
      <c r="O144" s="3">
        <f>IF(F144=G144,0,-1)</f>
        <v>0</v>
      </c>
      <c r="P144" s="3">
        <f>IF(G144=H144,0,-1)</f>
        <v>0</v>
      </c>
      <c r="Q144" s="3">
        <f>IF(H144=I144,0,-1)</f>
        <v>0</v>
      </c>
      <c r="R144" s="3">
        <f>IF(I144=J144,0,-1)</f>
        <v>0</v>
      </c>
      <c r="S144" s="3">
        <f>IF(J144=K144,0,-1)</f>
        <v>0</v>
      </c>
      <c r="T144" s="3">
        <f>SUM(L144:S144)</f>
        <v>0</v>
      </c>
    </row>
    <row r="145" spans="1:20" x14ac:dyDescent="0.25">
      <c r="A145" s="3" t="s">
        <v>878</v>
      </c>
      <c r="B145" s="3" t="s">
        <v>931</v>
      </c>
      <c r="C145" s="3" t="s">
        <v>1068</v>
      </c>
      <c r="D145" s="3" t="s">
        <v>1068</v>
      </c>
      <c r="E145" s="3" t="s">
        <v>1068</v>
      </c>
      <c r="F145" s="3" t="s">
        <v>1068</v>
      </c>
      <c r="G145" s="3" t="s">
        <v>1068</v>
      </c>
      <c r="H145" s="3" t="s">
        <v>1068</v>
      </c>
      <c r="I145" s="3" t="s">
        <v>1068</v>
      </c>
      <c r="J145" s="3" t="s">
        <v>1068</v>
      </c>
      <c r="K145" s="3" t="s">
        <v>1068</v>
      </c>
      <c r="L145" s="3">
        <f>IF(C145=D145,0,-1)</f>
        <v>0</v>
      </c>
      <c r="M145" s="3">
        <f>IF(D145=E145,0,-1)</f>
        <v>0</v>
      </c>
      <c r="N145" s="3">
        <f>IF(E145=F145,0,-1)</f>
        <v>0</v>
      </c>
      <c r="O145" s="3">
        <f>IF(F145=G145,0,-1)</f>
        <v>0</v>
      </c>
      <c r="P145" s="3">
        <f>IF(G145=H145,0,-1)</f>
        <v>0</v>
      </c>
      <c r="Q145" s="3">
        <f>IF(H145=I145,0,-1)</f>
        <v>0</v>
      </c>
      <c r="R145" s="3">
        <f>IF(I145=J145,0,-1)</f>
        <v>0</v>
      </c>
      <c r="S145" s="3">
        <f>IF(J145=K145,0,-1)</f>
        <v>0</v>
      </c>
      <c r="T145" s="3">
        <f>SUM(L145:S145)</f>
        <v>0</v>
      </c>
    </row>
    <row r="146" spans="1:20" x14ac:dyDescent="0.25">
      <c r="A146" s="3" t="s">
        <v>174</v>
      </c>
      <c r="B146" s="3" t="s">
        <v>930</v>
      </c>
      <c r="C146" s="3" t="s">
        <v>1069</v>
      </c>
      <c r="D146" s="3" t="s">
        <v>1069</v>
      </c>
      <c r="E146" s="3" t="s">
        <v>1069</v>
      </c>
      <c r="F146" s="3" t="s">
        <v>1069</v>
      </c>
      <c r="G146" s="3" t="s">
        <v>1069</v>
      </c>
      <c r="H146" s="3" t="s">
        <v>1069</v>
      </c>
      <c r="I146" s="3" t="s">
        <v>1069</v>
      </c>
      <c r="J146" s="3" t="s">
        <v>1069</v>
      </c>
      <c r="K146" s="3" t="s">
        <v>1069</v>
      </c>
      <c r="L146" s="3">
        <f>IF(C146=D146,0,-1)</f>
        <v>0</v>
      </c>
      <c r="M146" s="3">
        <f>IF(D146=E146,0,-1)</f>
        <v>0</v>
      </c>
      <c r="N146" s="3">
        <f>IF(E146=F146,0,-1)</f>
        <v>0</v>
      </c>
      <c r="O146" s="3">
        <f>IF(F146=G146,0,-1)</f>
        <v>0</v>
      </c>
      <c r="P146" s="3">
        <f>IF(G146=H146,0,-1)</f>
        <v>0</v>
      </c>
      <c r="Q146" s="3">
        <f>IF(H146=I146,0,-1)</f>
        <v>0</v>
      </c>
      <c r="R146" s="3">
        <f>IF(I146=J146,0,-1)</f>
        <v>0</v>
      </c>
      <c r="S146" s="3">
        <f>IF(J146=K146,0,-1)</f>
        <v>0</v>
      </c>
      <c r="T146" s="3">
        <f>SUM(L146:S146)</f>
        <v>0</v>
      </c>
    </row>
    <row r="147" spans="1:20" x14ac:dyDescent="0.25">
      <c r="A147" s="3" t="s">
        <v>176</v>
      </c>
      <c r="B147" s="3" t="s">
        <v>931</v>
      </c>
      <c r="C147" s="3" t="s">
        <v>1068</v>
      </c>
      <c r="D147" s="3" t="s">
        <v>1068</v>
      </c>
      <c r="E147" s="3" t="s">
        <v>1068</v>
      </c>
      <c r="F147" s="3" t="s">
        <v>1068</v>
      </c>
      <c r="G147" s="3" t="s">
        <v>1068</v>
      </c>
      <c r="H147" s="3" t="s">
        <v>1068</v>
      </c>
      <c r="I147" s="3" t="s">
        <v>1068</v>
      </c>
      <c r="J147" s="3" t="s">
        <v>1068</v>
      </c>
      <c r="K147" s="3" t="s">
        <v>1068</v>
      </c>
      <c r="L147" s="3">
        <f>IF(C147=D147,0,-1)</f>
        <v>0</v>
      </c>
      <c r="M147" s="3">
        <f>IF(D147=E147,0,-1)</f>
        <v>0</v>
      </c>
      <c r="N147" s="3">
        <f>IF(E147=F147,0,-1)</f>
        <v>0</v>
      </c>
      <c r="O147" s="3">
        <f>IF(F147=G147,0,-1)</f>
        <v>0</v>
      </c>
      <c r="P147" s="3">
        <f>IF(G147=H147,0,-1)</f>
        <v>0</v>
      </c>
      <c r="Q147" s="3">
        <f>IF(H147=I147,0,-1)</f>
        <v>0</v>
      </c>
      <c r="R147" s="3">
        <f>IF(I147=J147,0,-1)</f>
        <v>0</v>
      </c>
      <c r="S147" s="3">
        <f>IF(J147=K147,0,-1)</f>
        <v>0</v>
      </c>
      <c r="T147" s="3">
        <f>SUM(L147:S147)</f>
        <v>0</v>
      </c>
    </row>
    <row r="148" spans="1:20" x14ac:dyDescent="0.25">
      <c r="A148" s="3" t="s">
        <v>178</v>
      </c>
      <c r="B148" s="3" t="s">
        <v>930</v>
      </c>
      <c r="C148" s="3" t="s">
        <v>1069</v>
      </c>
      <c r="D148" s="3" t="s">
        <v>1069</v>
      </c>
      <c r="E148" s="3" t="s">
        <v>1069</v>
      </c>
      <c r="F148" s="3" t="s">
        <v>1069</v>
      </c>
      <c r="G148" s="3" t="s">
        <v>1069</v>
      </c>
      <c r="H148" s="3" t="s">
        <v>1069</v>
      </c>
      <c r="I148" s="3" t="s">
        <v>1069</v>
      </c>
      <c r="J148" s="3" t="s">
        <v>1069</v>
      </c>
      <c r="K148" s="3" t="s">
        <v>1069</v>
      </c>
      <c r="L148" s="3">
        <f>IF(C148=D148,0,-1)</f>
        <v>0</v>
      </c>
      <c r="M148" s="3">
        <f>IF(D148=E148,0,-1)</f>
        <v>0</v>
      </c>
      <c r="N148" s="3">
        <f>IF(E148=F148,0,-1)</f>
        <v>0</v>
      </c>
      <c r="O148" s="3">
        <f>IF(F148=G148,0,-1)</f>
        <v>0</v>
      </c>
      <c r="P148" s="3">
        <f>IF(G148=H148,0,-1)</f>
        <v>0</v>
      </c>
      <c r="Q148" s="3">
        <f>IF(H148=I148,0,-1)</f>
        <v>0</v>
      </c>
      <c r="R148" s="3">
        <f>IF(I148=J148,0,-1)</f>
        <v>0</v>
      </c>
      <c r="S148" s="3">
        <f>IF(J148=K148,0,-1)</f>
        <v>0</v>
      </c>
      <c r="T148" s="3">
        <f>SUM(L148:S148)</f>
        <v>0</v>
      </c>
    </row>
    <row r="149" spans="1:20" x14ac:dyDescent="0.25">
      <c r="A149" s="3" t="s">
        <v>180</v>
      </c>
      <c r="B149" s="3" t="s">
        <v>930</v>
      </c>
      <c r="C149" s="3" t="s">
        <v>1069</v>
      </c>
      <c r="D149" s="3" t="s">
        <v>1069</v>
      </c>
      <c r="E149" s="3" t="s">
        <v>1069</v>
      </c>
      <c r="F149" s="3" t="s">
        <v>1069</v>
      </c>
      <c r="G149" s="3" t="s">
        <v>1069</v>
      </c>
      <c r="H149" s="3" t="s">
        <v>1069</v>
      </c>
      <c r="I149" s="3" t="s">
        <v>1069</v>
      </c>
      <c r="J149" s="3" t="s">
        <v>1069</v>
      </c>
      <c r="K149" s="3" t="s">
        <v>1069</v>
      </c>
      <c r="L149" s="3">
        <f>IF(C149=D149,0,-1)</f>
        <v>0</v>
      </c>
      <c r="M149" s="3">
        <f>IF(D149=E149,0,-1)</f>
        <v>0</v>
      </c>
      <c r="N149" s="3">
        <f>IF(E149=F149,0,-1)</f>
        <v>0</v>
      </c>
      <c r="O149" s="3">
        <f>IF(F149=G149,0,-1)</f>
        <v>0</v>
      </c>
      <c r="P149" s="3">
        <f>IF(G149=H149,0,-1)</f>
        <v>0</v>
      </c>
      <c r="Q149" s="3">
        <f>IF(H149=I149,0,-1)</f>
        <v>0</v>
      </c>
      <c r="R149" s="3">
        <f>IF(I149=J149,0,-1)</f>
        <v>0</v>
      </c>
      <c r="S149" s="3">
        <f>IF(J149=K149,0,-1)</f>
        <v>0</v>
      </c>
      <c r="T149" s="3">
        <f>SUM(L149:S149)</f>
        <v>0</v>
      </c>
    </row>
    <row r="150" spans="1:20" x14ac:dyDescent="0.25">
      <c r="A150" s="3" t="s">
        <v>182</v>
      </c>
      <c r="B150" s="3" t="s">
        <v>916</v>
      </c>
      <c r="C150" s="3" t="s">
        <v>1070</v>
      </c>
      <c r="D150" s="3" t="s">
        <v>1070</v>
      </c>
      <c r="E150" s="3" t="s">
        <v>1070</v>
      </c>
      <c r="F150" s="3" t="s">
        <v>1070</v>
      </c>
      <c r="G150" s="3" t="s">
        <v>1070</v>
      </c>
      <c r="H150" s="3" t="s">
        <v>1070</v>
      </c>
      <c r="I150" s="3" t="s">
        <v>1070</v>
      </c>
      <c r="J150" s="3" t="s">
        <v>1070</v>
      </c>
      <c r="K150" s="3" t="s">
        <v>1070</v>
      </c>
      <c r="L150" s="3">
        <f>IF(C150=D150,0,-1)</f>
        <v>0</v>
      </c>
      <c r="M150" s="3">
        <f>IF(D150=E150,0,-1)</f>
        <v>0</v>
      </c>
      <c r="N150" s="3">
        <f>IF(E150=F150,0,-1)</f>
        <v>0</v>
      </c>
      <c r="O150" s="3">
        <f>IF(F150=G150,0,-1)</f>
        <v>0</v>
      </c>
      <c r="P150" s="3">
        <f>IF(G150=H150,0,-1)</f>
        <v>0</v>
      </c>
      <c r="Q150" s="3">
        <f>IF(H150=I150,0,-1)</f>
        <v>0</v>
      </c>
      <c r="R150" s="3">
        <f>IF(I150=J150,0,-1)</f>
        <v>0</v>
      </c>
      <c r="S150" s="3">
        <f>IF(J150=K150,0,-1)</f>
        <v>0</v>
      </c>
      <c r="T150" s="3">
        <f>SUM(L150:S150)</f>
        <v>0</v>
      </c>
    </row>
    <row r="151" spans="1:20" x14ac:dyDescent="0.25">
      <c r="A151" s="3" t="s">
        <v>184</v>
      </c>
      <c r="B151" s="3" t="s">
        <v>930</v>
      </c>
      <c r="C151" s="3" t="s">
        <v>1069</v>
      </c>
      <c r="D151" s="3" t="s">
        <v>1069</v>
      </c>
      <c r="E151" s="3" t="s">
        <v>1069</v>
      </c>
      <c r="F151" s="3" t="s">
        <v>1069</v>
      </c>
      <c r="G151" s="3" t="s">
        <v>1069</v>
      </c>
      <c r="H151" s="3" t="s">
        <v>1069</v>
      </c>
      <c r="I151" s="3" t="s">
        <v>1069</v>
      </c>
      <c r="J151" s="3" t="s">
        <v>1069</v>
      </c>
      <c r="K151" s="3" t="s">
        <v>1069</v>
      </c>
      <c r="L151" s="3">
        <f>IF(C151=D151,0,-1)</f>
        <v>0</v>
      </c>
      <c r="M151" s="3">
        <f>IF(D151=E151,0,-1)</f>
        <v>0</v>
      </c>
      <c r="N151" s="3">
        <f>IF(E151=F151,0,-1)</f>
        <v>0</v>
      </c>
      <c r="O151" s="3">
        <f>IF(F151=G151,0,-1)</f>
        <v>0</v>
      </c>
      <c r="P151" s="3">
        <f>IF(G151=H151,0,-1)</f>
        <v>0</v>
      </c>
      <c r="Q151" s="3">
        <f>IF(H151=I151,0,-1)</f>
        <v>0</v>
      </c>
      <c r="R151" s="3">
        <f>IF(I151=J151,0,-1)</f>
        <v>0</v>
      </c>
      <c r="S151" s="3">
        <f>IF(J151=K151,0,-1)</f>
        <v>0</v>
      </c>
      <c r="T151" s="3">
        <f>SUM(L151:S151)</f>
        <v>0</v>
      </c>
    </row>
    <row r="152" spans="1:20" x14ac:dyDescent="0.25">
      <c r="A152" s="3" t="s">
        <v>992</v>
      </c>
      <c r="B152" s="3" t="s">
        <v>868</v>
      </c>
      <c r="C152" s="3" t="s">
        <v>1072</v>
      </c>
      <c r="D152" s="3" t="s">
        <v>1072</v>
      </c>
      <c r="E152" s="3" t="s">
        <v>1072</v>
      </c>
      <c r="F152" s="3" t="s">
        <v>1072</v>
      </c>
      <c r="G152" s="3" t="s">
        <v>1072</v>
      </c>
      <c r="H152" s="3" t="s">
        <v>1072</v>
      </c>
      <c r="I152" s="3" t="s">
        <v>1072</v>
      </c>
      <c r="J152" s="3" t="s">
        <v>1072</v>
      </c>
      <c r="K152" s="3" t="s">
        <v>1072</v>
      </c>
      <c r="L152" s="3">
        <f>IF(C152=D152,0,-1)</f>
        <v>0</v>
      </c>
      <c r="M152" s="3">
        <f>IF(D152=E152,0,-1)</f>
        <v>0</v>
      </c>
      <c r="N152" s="3">
        <f>IF(E152=F152,0,-1)</f>
        <v>0</v>
      </c>
      <c r="O152" s="3">
        <f>IF(F152=G152,0,-1)</f>
        <v>0</v>
      </c>
      <c r="P152" s="3">
        <f>IF(G152=H152,0,-1)</f>
        <v>0</v>
      </c>
      <c r="Q152" s="3">
        <f>IF(H152=I152,0,-1)</f>
        <v>0</v>
      </c>
      <c r="R152" s="3">
        <f>IF(I152=J152,0,-1)</f>
        <v>0</v>
      </c>
      <c r="S152" s="3">
        <f>IF(J152=K152,0,-1)</f>
        <v>0</v>
      </c>
      <c r="T152" s="3">
        <f>SUM(L152:S152)</f>
        <v>0</v>
      </c>
    </row>
    <row r="153" spans="1:20" x14ac:dyDescent="0.25">
      <c r="A153" s="3" t="s">
        <v>186</v>
      </c>
      <c r="B153" s="3" t="s">
        <v>930</v>
      </c>
      <c r="C153" s="3" t="s">
        <v>1069</v>
      </c>
      <c r="D153" s="3" t="s">
        <v>1069</v>
      </c>
      <c r="E153" s="3" t="s">
        <v>1069</v>
      </c>
      <c r="F153" s="3" t="s">
        <v>1069</v>
      </c>
      <c r="G153" s="3" t="s">
        <v>1069</v>
      </c>
      <c r="H153" s="3" t="s">
        <v>1069</v>
      </c>
      <c r="I153" s="3" t="s">
        <v>1069</v>
      </c>
      <c r="J153" s="3" t="s">
        <v>1069</v>
      </c>
      <c r="K153" s="3" t="s">
        <v>1069</v>
      </c>
      <c r="L153" s="3">
        <f>IF(C153=D153,0,-1)</f>
        <v>0</v>
      </c>
      <c r="M153" s="3">
        <f>IF(D153=E153,0,-1)</f>
        <v>0</v>
      </c>
      <c r="N153" s="3">
        <f>IF(E153=F153,0,-1)</f>
        <v>0</v>
      </c>
      <c r="O153" s="3">
        <f>IF(F153=G153,0,-1)</f>
        <v>0</v>
      </c>
      <c r="P153" s="3">
        <f>IF(G153=H153,0,-1)</f>
        <v>0</v>
      </c>
      <c r="Q153" s="3">
        <f>IF(H153=I153,0,-1)</f>
        <v>0</v>
      </c>
      <c r="R153" s="3">
        <f>IF(I153=J153,0,-1)</f>
        <v>0</v>
      </c>
      <c r="S153" s="3">
        <f>IF(J153=K153,0,-1)</f>
        <v>0</v>
      </c>
      <c r="T153" s="3">
        <f>SUM(L153:S153)</f>
        <v>0</v>
      </c>
    </row>
    <row r="154" spans="1:20" x14ac:dyDescent="0.25">
      <c r="A154" s="3" t="s">
        <v>188</v>
      </c>
      <c r="B154" s="3" t="s">
        <v>936</v>
      </c>
      <c r="C154" s="3" t="s">
        <v>1068</v>
      </c>
      <c r="D154" s="3" t="s">
        <v>1068</v>
      </c>
      <c r="E154" s="3" t="s">
        <v>1068</v>
      </c>
      <c r="F154" s="3" t="s">
        <v>1068</v>
      </c>
      <c r="G154" s="3" t="s">
        <v>1068</v>
      </c>
      <c r="H154" s="3" t="s">
        <v>1068</v>
      </c>
      <c r="I154" s="3" t="s">
        <v>1068</v>
      </c>
      <c r="J154" s="3" t="s">
        <v>1068</v>
      </c>
      <c r="K154" s="3" t="s">
        <v>1068</v>
      </c>
      <c r="L154" s="3">
        <f>IF(C154=D154,0,-1)</f>
        <v>0</v>
      </c>
      <c r="M154" s="3">
        <f>IF(D154=E154,0,-1)</f>
        <v>0</v>
      </c>
      <c r="N154" s="3">
        <f>IF(E154=F154,0,-1)</f>
        <v>0</v>
      </c>
      <c r="O154" s="3">
        <f>IF(F154=G154,0,-1)</f>
        <v>0</v>
      </c>
      <c r="P154" s="3">
        <f>IF(G154=H154,0,-1)</f>
        <v>0</v>
      </c>
      <c r="Q154" s="3">
        <f>IF(H154=I154,0,-1)</f>
        <v>0</v>
      </c>
      <c r="R154" s="3">
        <f>IF(I154=J154,0,-1)</f>
        <v>0</v>
      </c>
      <c r="S154" s="3">
        <f>IF(J154=K154,0,-1)</f>
        <v>0</v>
      </c>
      <c r="T154" s="3">
        <f>SUM(L154:S154)</f>
        <v>0</v>
      </c>
    </row>
    <row r="155" spans="1:20" x14ac:dyDescent="0.25">
      <c r="A155" s="3" t="s">
        <v>190</v>
      </c>
      <c r="B155" s="3" t="s">
        <v>910</v>
      </c>
      <c r="C155" s="3" t="s">
        <v>1068</v>
      </c>
      <c r="D155" s="3" t="s">
        <v>1068</v>
      </c>
      <c r="E155" s="3" t="s">
        <v>1068</v>
      </c>
      <c r="F155" s="3" t="s">
        <v>1068</v>
      </c>
      <c r="G155" s="3" t="s">
        <v>1068</v>
      </c>
      <c r="H155" s="3" t="s">
        <v>1068</v>
      </c>
      <c r="I155" s="3" t="s">
        <v>1068</v>
      </c>
      <c r="J155" s="3" t="s">
        <v>1068</v>
      </c>
      <c r="K155" s="3" t="s">
        <v>1068</v>
      </c>
      <c r="L155" s="3">
        <f>IF(C155=D155,0,-1)</f>
        <v>0</v>
      </c>
      <c r="M155" s="3">
        <f>IF(D155=E155,0,-1)</f>
        <v>0</v>
      </c>
      <c r="N155" s="3">
        <f>IF(E155=F155,0,-1)</f>
        <v>0</v>
      </c>
      <c r="O155" s="3">
        <f>IF(F155=G155,0,-1)</f>
        <v>0</v>
      </c>
      <c r="P155" s="3">
        <f>IF(G155=H155,0,-1)</f>
        <v>0</v>
      </c>
      <c r="Q155" s="3">
        <f>IF(H155=I155,0,-1)</f>
        <v>0</v>
      </c>
      <c r="R155" s="3">
        <f>IF(I155=J155,0,-1)</f>
        <v>0</v>
      </c>
      <c r="S155" s="3">
        <f>IF(J155=K155,0,-1)</f>
        <v>0</v>
      </c>
      <c r="T155" s="3">
        <f>SUM(L155:S155)</f>
        <v>0</v>
      </c>
    </row>
    <row r="156" spans="1:20" x14ac:dyDescent="0.25">
      <c r="A156" s="3" t="s">
        <v>879</v>
      </c>
      <c r="B156" s="3" t="s">
        <v>931</v>
      </c>
      <c r="C156" s="3" t="s">
        <v>1068</v>
      </c>
      <c r="D156" s="3" t="s">
        <v>1068</v>
      </c>
      <c r="E156" s="3" t="s">
        <v>1068</v>
      </c>
      <c r="F156" s="3" t="s">
        <v>1068</v>
      </c>
      <c r="G156" s="3" t="s">
        <v>1068</v>
      </c>
      <c r="H156" s="3" t="s">
        <v>1068</v>
      </c>
      <c r="I156" s="3" t="s">
        <v>1068</v>
      </c>
      <c r="J156" s="3" t="s">
        <v>1068</v>
      </c>
      <c r="K156" s="3" t="s">
        <v>1068</v>
      </c>
      <c r="L156" s="3">
        <f>IF(C156=D156,0,-1)</f>
        <v>0</v>
      </c>
      <c r="M156" s="3">
        <f>IF(D156=E156,0,-1)</f>
        <v>0</v>
      </c>
      <c r="N156" s="3">
        <f>IF(E156=F156,0,-1)</f>
        <v>0</v>
      </c>
      <c r="O156" s="3">
        <f>IF(F156=G156,0,-1)</f>
        <v>0</v>
      </c>
      <c r="P156" s="3">
        <f>IF(G156=H156,0,-1)</f>
        <v>0</v>
      </c>
      <c r="Q156" s="3">
        <f>IF(H156=I156,0,-1)</f>
        <v>0</v>
      </c>
      <c r="R156" s="3">
        <f>IF(I156=J156,0,-1)</f>
        <v>0</v>
      </c>
      <c r="S156" s="3">
        <f>IF(J156=K156,0,-1)</f>
        <v>0</v>
      </c>
      <c r="T156" s="3">
        <f>SUM(L156:S156)</f>
        <v>0</v>
      </c>
    </row>
    <row r="157" spans="1:20" x14ac:dyDescent="0.25">
      <c r="A157" s="3" t="s">
        <v>191</v>
      </c>
      <c r="B157" s="3" t="s">
        <v>931</v>
      </c>
      <c r="C157" s="3" t="s">
        <v>1068</v>
      </c>
      <c r="D157" s="3" t="s">
        <v>1068</v>
      </c>
      <c r="E157" s="3" t="s">
        <v>1068</v>
      </c>
      <c r="F157" s="3" t="s">
        <v>1068</v>
      </c>
      <c r="G157" s="3" t="s">
        <v>1068</v>
      </c>
      <c r="H157" s="3" t="s">
        <v>1068</v>
      </c>
      <c r="I157" s="3" t="s">
        <v>1068</v>
      </c>
      <c r="J157" s="3" t="s">
        <v>1068</v>
      </c>
      <c r="K157" s="3" t="s">
        <v>1068</v>
      </c>
      <c r="L157" s="3">
        <f>IF(C157=D157,0,-1)</f>
        <v>0</v>
      </c>
      <c r="M157" s="3">
        <f>IF(D157=E157,0,-1)</f>
        <v>0</v>
      </c>
      <c r="N157" s="3">
        <f>IF(E157=F157,0,-1)</f>
        <v>0</v>
      </c>
      <c r="O157" s="3">
        <f>IF(F157=G157,0,-1)</f>
        <v>0</v>
      </c>
      <c r="P157" s="3">
        <f>IF(G157=H157,0,-1)</f>
        <v>0</v>
      </c>
      <c r="Q157" s="3">
        <f>IF(H157=I157,0,-1)</f>
        <v>0</v>
      </c>
      <c r="R157" s="3">
        <f>IF(I157=J157,0,-1)</f>
        <v>0</v>
      </c>
      <c r="S157" s="3">
        <f>IF(J157=K157,0,-1)</f>
        <v>0</v>
      </c>
      <c r="T157" s="3">
        <f>SUM(L157:S157)</f>
        <v>0</v>
      </c>
    </row>
    <row r="158" spans="1:20" x14ac:dyDescent="0.25">
      <c r="A158" s="3" t="s">
        <v>193</v>
      </c>
      <c r="B158" s="3" t="s">
        <v>931</v>
      </c>
      <c r="C158" s="3" t="s">
        <v>1068</v>
      </c>
      <c r="D158" s="3" t="s">
        <v>1068</v>
      </c>
      <c r="E158" s="3" t="s">
        <v>1068</v>
      </c>
      <c r="F158" s="3" t="s">
        <v>1068</v>
      </c>
      <c r="G158" s="3" t="s">
        <v>1068</v>
      </c>
      <c r="H158" s="3" t="s">
        <v>1068</v>
      </c>
      <c r="I158" s="3" t="s">
        <v>1068</v>
      </c>
      <c r="J158" s="3" t="s">
        <v>1068</v>
      </c>
      <c r="K158" s="3" t="s">
        <v>1068</v>
      </c>
      <c r="L158" s="3">
        <f>IF(C158=D158,0,-1)</f>
        <v>0</v>
      </c>
      <c r="M158" s="3">
        <f>IF(D158=E158,0,-1)</f>
        <v>0</v>
      </c>
      <c r="N158" s="3">
        <f>IF(E158=F158,0,-1)</f>
        <v>0</v>
      </c>
      <c r="O158" s="3">
        <f>IF(F158=G158,0,-1)</f>
        <v>0</v>
      </c>
      <c r="P158" s="3">
        <f>IF(G158=H158,0,-1)</f>
        <v>0</v>
      </c>
      <c r="Q158" s="3">
        <f>IF(H158=I158,0,-1)</f>
        <v>0</v>
      </c>
      <c r="R158" s="3">
        <f>IF(I158=J158,0,-1)</f>
        <v>0</v>
      </c>
      <c r="S158" s="3">
        <f>IF(J158=K158,0,-1)</f>
        <v>0</v>
      </c>
      <c r="T158" s="3">
        <f>SUM(L158:S158)</f>
        <v>0</v>
      </c>
    </row>
    <row r="159" spans="1:20" x14ac:dyDescent="0.25">
      <c r="A159" s="3" t="s">
        <v>195</v>
      </c>
      <c r="B159" s="3" t="s">
        <v>930</v>
      </c>
      <c r="C159" s="3" t="s">
        <v>1069</v>
      </c>
      <c r="D159" s="3" t="s">
        <v>1069</v>
      </c>
      <c r="E159" s="3" t="s">
        <v>1069</v>
      </c>
      <c r="F159" s="3" t="s">
        <v>1069</v>
      </c>
      <c r="G159" s="3" t="s">
        <v>1069</v>
      </c>
      <c r="H159" s="3" t="s">
        <v>1069</v>
      </c>
      <c r="I159" s="3" t="s">
        <v>1069</v>
      </c>
      <c r="J159" s="3" t="s">
        <v>1069</v>
      </c>
      <c r="K159" s="3" t="s">
        <v>1069</v>
      </c>
      <c r="L159" s="3">
        <f>IF(C159=D159,0,-1)</f>
        <v>0</v>
      </c>
      <c r="M159" s="3">
        <f>IF(D159=E159,0,-1)</f>
        <v>0</v>
      </c>
      <c r="N159" s="3">
        <f>IF(E159=F159,0,-1)</f>
        <v>0</v>
      </c>
      <c r="O159" s="3">
        <f>IF(F159=G159,0,-1)</f>
        <v>0</v>
      </c>
      <c r="P159" s="3">
        <f>IF(G159=H159,0,-1)</f>
        <v>0</v>
      </c>
      <c r="Q159" s="3">
        <f>IF(H159=I159,0,-1)</f>
        <v>0</v>
      </c>
      <c r="R159" s="3">
        <f>IF(I159=J159,0,-1)</f>
        <v>0</v>
      </c>
      <c r="S159" s="3">
        <f>IF(J159=K159,0,-1)</f>
        <v>0</v>
      </c>
      <c r="T159" s="3">
        <f>SUM(L159:S159)</f>
        <v>0</v>
      </c>
    </row>
    <row r="160" spans="1:20" x14ac:dyDescent="0.25">
      <c r="A160" s="3" t="s">
        <v>197</v>
      </c>
      <c r="B160" s="3" t="s">
        <v>930</v>
      </c>
      <c r="C160" s="3" t="s">
        <v>1069</v>
      </c>
      <c r="D160" s="3" t="s">
        <v>1069</v>
      </c>
      <c r="E160" s="3" t="s">
        <v>1069</v>
      </c>
      <c r="F160" s="3" t="s">
        <v>1069</v>
      </c>
      <c r="G160" s="3" t="s">
        <v>1069</v>
      </c>
      <c r="H160" s="3" t="s">
        <v>1069</v>
      </c>
      <c r="I160" s="3" t="s">
        <v>1069</v>
      </c>
      <c r="J160" s="3" t="s">
        <v>1069</v>
      </c>
      <c r="K160" s="3" t="s">
        <v>1069</v>
      </c>
      <c r="L160" s="3">
        <f>IF(C160=D160,0,-1)</f>
        <v>0</v>
      </c>
      <c r="M160" s="3">
        <f>IF(D160=E160,0,-1)</f>
        <v>0</v>
      </c>
      <c r="N160" s="3">
        <f>IF(E160=F160,0,-1)</f>
        <v>0</v>
      </c>
      <c r="O160" s="3">
        <f>IF(F160=G160,0,-1)</f>
        <v>0</v>
      </c>
      <c r="P160" s="3">
        <f>IF(G160=H160,0,-1)</f>
        <v>0</v>
      </c>
      <c r="Q160" s="3">
        <f>IF(H160=I160,0,-1)</f>
        <v>0</v>
      </c>
      <c r="R160" s="3">
        <f>IF(I160=J160,0,-1)</f>
        <v>0</v>
      </c>
      <c r="S160" s="3">
        <f>IF(J160=K160,0,-1)</f>
        <v>0</v>
      </c>
      <c r="T160" s="3">
        <f>SUM(L160:S160)</f>
        <v>0</v>
      </c>
    </row>
    <row r="161" spans="1:20" x14ac:dyDescent="0.25">
      <c r="A161" s="3" t="s">
        <v>199</v>
      </c>
      <c r="B161" s="3" t="s">
        <v>930</v>
      </c>
      <c r="C161" s="3" t="s">
        <v>1069</v>
      </c>
      <c r="D161" s="3" t="s">
        <v>1069</v>
      </c>
      <c r="E161" s="3" t="s">
        <v>1069</v>
      </c>
      <c r="F161" s="3" t="s">
        <v>1069</v>
      </c>
      <c r="G161" s="3" t="s">
        <v>1069</v>
      </c>
      <c r="H161" s="3" t="s">
        <v>1069</v>
      </c>
      <c r="I161" s="3" t="s">
        <v>1069</v>
      </c>
      <c r="J161" s="3" t="s">
        <v>1069</v>
      </c>
      <c r="K161" s="3" t="s">
        <v>1069</v>
      </c>
      <c r="L161" s="3">
        <f>IF(C161=D161,0,-1)</f>
        <v>0</v>
      </c>
      <c r="M161" s="3">
        <f>IF(D161=E161,0,-1)</f>
        <v>0</v>
      </c>
      <c r="N161" s="3">
        <f>IF(E161=F161,0,-1)</f>
        <v>0</v>
      </c>
      <c r="O161" s="3">
        <f>IF(F161=G161,0,-1)</f>
        <v>0</v>
      </c>
      <c r="P161" s="3">
        <f>IF(G161=H161,0,-1)</f>
        <v>0</v>
      </c>
      <c r="Q161" s="3">
        <f>IF(H161=I161,0,-1)</f>
        <v>0</v>
      </c>
      <c r="R161" s="3">
        <f>IF(I161=J161,0,-1)</f>
        <v>0</v>
      </c>
      <c r="S161" s="3">
        <f>IF(J161=K161,0,-1)</f>
        <v>0</v>
      </c>
      <c r="T161" s="3">
        <f>SUM(L161:S161)</f>
        <v>0</v>
      </c>
    </row>
    <row r="162" spans="1:20" x14ac:dyDescent="0.25">
      <c r="A162" s="3" t="s">
        <v>201</v>
      </c>
      <c r="B162" s="3" t="s">
        <v>931</v>
      </c>
      <c r="C162" s="3" t="s">
        <v>1068</v>
      </c>
      <c r="D162" s="3" t="s">
        <v>1068</v>
      </c>
      <c r="E162" s="3" t="s">
        <v>1068</v>
      </c>
      <c r="F162" s="3" t="s">
        <v>1068</v>
      </c>
      <c r="G162" s="3" t="s">
        <v>1068</v>
      </c>
      <c r="H162" s="3" t="s">
        <v>1068</v>
      </c>
      <c r="I162" s="3" t="s">
        <v>1068</v>
      </c>
      <c r="J162" s="3" t="s">
        <v>1068</v>
      </c>
      <c r="K162" s="3" t="s">
        <v>1068</v>
      </c>
      <c r="L162" s="3">
        <f>IF(C162=D162,0,-1)</f>
        <v>0</v>
      </c>
      <c r="M162" s="3">
        <f>IF(D162=E162,0,-1)</f>
        <v>0</v>
      </c>
      <c r="N162" s="3">
        <f>IF(E162=F162,0,-1)</f>
        <v>0</v>
      </c>
      <c r="O162" s="3">
        <f>IF(F162=G162,0,-1)</f>
        <v>0</v>
      </c>
      <c r="P162" s="3">
        <f>IF(G162=H162,0,-1)</f>
        <v>0</v>
      </c>
      <c r="Q162" s="3">
        <f>IF(H162=I162,0,-1)</f>
        <v>0</v>
      </c>
      <c r="R162" s="3">
        <f>IF(I162=J162,0,-1)</f>
        <v>0</v>
      </c>
      <c r="S162" s="3">
        <f>IF(J162=K162,0,-1)</f>
        <v>0</v>
      </c>
      <c r="T162" s="3">
        <f>SUM(L162:S162)</f>
        <v>0</v>
      </c>
    </row>
    <row r="163" spans="1:20" x14ac:dyDescent="0.25">
      <c r="A163" s="3" t="s">
        <v>203</v>
      </c>
      <c r="B163" s="3" t="s">
        <v>930</v>
      </c>
      <c r="C163" s="3" t="s">
        <v>1069</v>
      </c>
      <c r="D163" s="3" t="s">
        <v>1069</v>
      </c>
      <c r="E163" s="3" t="s">
        <v>1069</v>
      </c>
      <c r="F163" s="3" t="s">
        <v>1069</v>
      </c>
      <c r="G163" s="3" t="s">
        <v>1069</v>
      </c>
      <c r="H163" s="3" t="s">
        <v>1069</v>
      </c>
      <c r="I163" s="3" t="s">
        <v>1069</v>
      </c>
      <c r="J163" s="3" t="s">
        <v>1069</v>
      </c>
      <c r="K163" s="3" t="s">
        <v>1069</v>
      </c>
      <c r="L163" s="3">
        <f>IF(C163=D163,0,-1)</f>
        <v>0</v>
      </c>
      <c r="M163" s="3">
        <f>IF(D163=E163,0,-1)</f>
        <v>0</v>
      </c>
      <c r="N163" s="3">
        <f>IF(E163=F163,0,-1)</f>
        <v>0</v>
      </c>
      <c r="O163" s="3">
        <f>IF(F163=G163,0,-1)</f>
        <v>0</v>
      </c>
      <c r="P163" s="3">
        <f>IF(G163=H163,0,-1)</f>
        <v>0</v>
      </c>
      <c r="Q163" s="3">
        <f>IF(H163=I163,0,-1)</f>
        <v>0</v>
      </c>
      <c r="R163" s="3">
        <f>IF(I163=J163,0,-1)</f>
        <v>0</v>
      </c>
      <c r="S163" s="3">
        <f>IF(J163=K163,0,-1)</f>
        <v>0</v>
      </c>
      <c r="T163" s="3">
        <f>SUM(L163:S163)</f>
        <v>0</v>
      </c>
    </row>
    <row r="164" spans="1:20" x14ac:dyDescent="0.25">
      <c r="A164" s="3" t="s">
        <v>205</v>
      </c>
      <c r="B164" s="3" t="s">
        <v>930</v>
      </c>
      <c r="C164" s="3" t="s">
        <v>1069</v>
      </c>
      <c r="D164" s="3" t="s">
        <v>1069</v>
      </c>
      <c r="E164" s="3" t="s">
        <v>1069</v>
      </c>
      <c r="F164" s="3" t="s">
        <v>1069</v>
      </c>
      <c r="G164" s="3" t="s">
        <v>1069</v>
      </c>
      <c r="H164" s="3" t="s">
        <v>1069</v>
      </c>
      <c r="I164" s="3" t="s">
        <v>1069</v>
      </c>
      <c r="J164" s="3" t="s">
        <v>1069</v>
      </c>
      <c r="K164" s="3" t="s">
        <v>1069</v>
      </c>
      <c r="L164" s="3">
        <f>IF(C164=D164,0,-1)</f>
        <v>0</v>
      </c>
      <c r="M164" s="3">
        <f>IF(D164=E164,0,-1)</f>
        <v>0</v>
      </c>
      <c r="N164" s="3">
        <f>IF(E164=F164,0,-1)</f>
        <v>0</v>
      </c>
      <c r="O164" s="3">
        <f>IF(F164=G164,0,-1)</f>
        <v>0</v>
      </c>
      <c r="P164" s="3">
        <f>IF(G164=H164,0,-1)</f>
        <v>0</v>
      </c>
      <c r="Q164" s="3">
        <f>IF(H164=I164,0,-1)</f>
        <v>0</v>
      </c>
      <c r="R164" s="3">
        <f>IF(I164=J164,0,-1)</f>
        <v>0</v>
      </c>
      <c r="S164" s="3">
        <f>IF(J164=K164,0,-1)</f>
        <v>0</v>
      </c>
      <c r="T164" s="3">
        <f>SUM(L164:S164)</f>
        <v>0</v>
      </c>
    </row>
    <row r="165" spans="1:20" x14ac:dyDescent="0.25">
      <c r="A165" s="3" t="s">
        <v>207</v>
      </c>
      <c r="B165" s="3" t="s">
        <v>930</v>
      </c>
      <c r="C165" s="3" t="s">
        <v>1069</v>
      </c>
      <c r="D165" s="3" t="s">
        <v>1069</v>
      </c>
      <c r="E165" s="3" t="s">
        <v>1069</v>
      </c>
      <c r="F165" s="3" t="s">
        <v>1069</v>
      </c>
      <c r="G165" s="3" t="s">
        <v>1069</v>
      </c>
      <c r="H165" s="3" t="s">
        <v>1069</v>
      </c>
      <c r="I165" s="3" t="s">
        <v>1069</v>
      </c>
      <c r="J165" s="3" t="s">
        <v>1069</v>
      </c>
      <c r="K165" s="3" t="s">
        <v>1069</v>
      </c>
      <c r="L165" s="3">
        <f>IF(C165=D165,0,-1)</f>
        <v>0</v>
      </c>
      <c r="M165" s="3">
        <f>IF(D165=E165,0,-1)</f>
        <v>0</v>
      </c>
      <c r="N165" s="3">
        <f>IF(E165=F165,0,-1)</f>
        <v>0</v>
      </c>
      <c r="O165" s="3">
        <f>IF(F165=G165,0,-1)</f>
        <v>0</v>
      </c>
      <c r="P165" s="3">
        <f>IF(G165=H165,0,-1)</f>
        <v>0</v>
      </c>
      <c r="Q165" s="3">
        <f>IF(H165=I165,0,-1)</f>
        <v>0</v>
      </c>
      <c r="R165" s="3">
        <f>IF(I165=J165,0,-1)</f>
        <v>0</v>
      </c>
      <c r="S165" s="3">
        <f>IF(J165=K165,0,-1)</f>
        <v>0</v>
      </c>
      <c r="T165" s="3">
        <f>SUM(L165:S165)</f>
        <v>0</v>
      </c>
    </row>
    <row r="166" spans="1:20" x14ac:dyDescent="0.25">
      <c r="A166" s="3" t="s">
        <v>209</v>
      </c>
      <c r="B166" s="3" t="s">
        <v>930</v>
      </c>
      <c r="C166" s="3" t="s">
        <v>1069</v>
      </c>
      <c r="D166" s="3" t="s">
        <v>1069</v>
      </c>
      <c r="E166" s="3" t="s">
        <v>1069</v>
      </c>
      <c r="F166" s="3" t="s">
        <v>1069</v>
      </c>
      <c r="G166" s="3" t="s">
        <v>1069</v>
      </c>
      <c r="H166" s="3" t="s">
        <v>1069</v>
      </c>
      <c r="I166" s="3" t="s">
        <v>1069</v>
      </c>
      <c r="J166" s="3" t="s">
        <v>1069</v>
      </c>
      <c r="K166" s="3" t="s">
        <v>1069</v>
      </c>
      <c r="L166" s="3">
        <f>IF(C166=D166,0,-1)</f>
        <v>0</v>
      </c>
      <c r="M166" s="3">
        <f>IF(D166=E166,0,-1)</f>
        <v>0</v>
      </c>
      <c r="N166" s="3">
        <f>IF(E166=F166,0,-1)</f>
        <v>0</v>
      </c>
      <c r="O166" s="3">
        <f>IF(F166=G166,0,-1)</f>
        <v>0</v>
      </c>
      <c r="P166" s="3">
        <f>IF(G166=H166,0,-1)</f>
        <v>0</v>
      </c>
      <c r="Q166" s="3">
        <f>IF(H166=I166,0,-1)</f>
        <v>0</v>
      </c>
      <c r="R166" s="3">
        <f>IF(I166=J166,0,-1)</f>
        <v>0</v>
      </c>
      <c r="S166" s="3">
        <f>IF(J166=K166,0,-1)</f>
        <v>0</v>
      </c>
      <c r="T166" s="3">
        <f>SUM(L166:S166)</f>
        <v>0</v>
      </c>
    </row>
    <row r="167" spans="1:20" x14ac:dyDescent="0.25">
      <c r="A167" s="3" t="s">
        <v>211</v>
      </c>
      <c r="B167" s="3" t="s">
        <v>930</v>
      </c>
      <c r="C167" s="3" t="s">
        <v>1069</v>
      </c>
      <c r="D167" s="3" t="s">
        <v>1069</v>
      </c>
      <c r="E167" s="3" t="s">
        <v>1069</v>
      </c>
      <c r="F167" s="3" t="s">
        <v>1069</v>
      </c>
      <c r="G167" s="3" t="s">
        <v>1069</v>
      </c>
      <c r="H167" s="3" t="s">
        <v>1069</v>
      </c>
      <c r="I167" s="3" t="s">
        <v>1069</v>
      </c>
      <c r="J167" s="3" t="s">
        <v>1069</v>
      </c>
      <c r="K167" s="3" t="s">
        <v>1069</v>
      </c>
      <c r="L167" s="3">
        <f>IF(C167=D167,0,-1)</f>
        <v>0</v>
      </c>
      <c r="M167" s="3">
        <f>IF(D167=E167,0,-1)</f>
        <v>0</v>
      </c>
      <c r="N167" s="3">
        <f>IF(E167=F167,0,-1)</f>
        <v>0</v>
      </c>
      <c r="O167" s="3">
        <f>IF(F167=G167,0,-1)</f>
        <v>0</v>
      </c>
      <c r="P167" s="3">
        <f>IF(G167=H167,0,-1)</f>
        <v>0</v>
      </c>
      <c r="Q167" s="3">
        <f>IF(H167=I167,0,-1)</f>
        <v>0</v>
      </c>
      <c r="R167" s="3">
        <f>IF(I167=J167,0,-1)</f>
        <v>0</v>
      </c>
      <c r="S167" s="3">
        <f>IF(J167=K167,0,-1)</f>
        <v>0</v>
      </c>
      <c r="T167" s="3">
        <f>SUM(L167:S167)</f>
        <v>0</v>
      </c>
    </row>
    <row r="168" spans="1:20" x14ac:dyDescent="0.25">
      <c r="A168" s="3" t="s">
        <v>213</v>
      </c>
      <c r="B168" s="3" t="s">
        <v>930</v>
      </c>
      <c r="C168" s="3" t="s">
        <v>1069</v>
      </c>
      <c r="D168" s="3" t="s">
        <v>1069</v>
      </c>
      <c r="E168" s="3" t="s">
        <v>1069</v>
      </c>
      <c r="F168" s="3" t="s">
        <v>1069</v>
      </c>
      <c r="G168" s="3" t="s">
        <v>1069</v>
      </c>
      <c r="H168" s="3" t="s">
        <v>1069</v>
      </c>
      <c r="I168" s="3" t="s">
        <v>1069</v>
      </c>
      <c r="J168" s="3" t="s">
        <v>1069</v>
      </c>
      <c r="K168" s="3" t="s">
        <v>1069</v>
      </c>
      <c r="L168" s="3">
        <f>IF(C168=D168,0,-1)</f>
        <v>0</v>
      </c>
      <c r="M168" s="3">
        <f>IF(D168=E168,0,-1)</f>
        <v>0</v>
      </c>
      <c r="N168" s="3">
        <f>IF(E168=F168,0,-1)</f>
        <v>0</v>
      </c>
      <c r="O168" s="3">
        <f>IF(F168=G168,0,-1)</f>
        <v>0</v>
      </c>
      <c r="P168" s="3">
        <f>IF(G168=H168,0,-1)</f>
        <v>0</v>
      </c>
      <c r="Q168" s="3">
        <f>IF(H168=I168,0,-1)</f>
        <v>0</v>
      </c>
      <c r="R168" s="3">
        <f>IF(I168=J168,0,-1)</f>
        <v>0</v>
      </c>
      <c r="S168" s="3">
        <f>IF(J168=K168,0,-1)</f>
        <v>0</v>
      </c>
      <c r="T168" s="3">
        <f>SUM(L168:S168)</f>
        <v>0</v>
      </c>
    </row>
    <row r="169" spans="1:20" x14ac:dyDescent="0.25">
      <c r="A169" s="3" t="s">
        <v>215</v>
      </c>
      <c r="B169" s="3" t="s">
        <v>930</v>
      </c>
      <c r="C169" s="3" t="s">
        <v>1069</v>
      </c>
      <c r="D169" s="3" t="s">
        <v>1069</v>
      </c>
      <c r="E169" s="3" t="s">
        <v>1069</v>
      </c>
      <c r="F169" s="3" t="s">
        <v>1069</v>
      </c>
      <c r="G169" s="3" t="s">
        <v>1069</v>
      </c>
      <c r="H169" s="3" t="s">
        <v>1069</v>
      </c>
      <c r="I169" s="3" t="s">
        <v>1069</v>
      </c>
      <c r="J169" s="3" t="s">
        <v>1069</v>
      </c>
      <c r="K169" s="3" t="s">
        <v>1069</v>
      </c>
      <c r="L169" s="3">
        <f>IF(C169=D169,0,-1)</f>
        <v>0</v>
      </c>
      <c r="M169" s="3">
        <f>IF(D169=E169,0,-1)</f>
        <v>0</v>
      </c>
      <c r="N169" s="3">
        <f>IF(E169=F169,0,-1)</f>
        <v>0</v>
      </c>
      <c r="O169" s="3">
        <f>IF(F169=G169,0,-1)</f>
        <v>0</v>
      </c>
      <c r="P169" s="3">
        <f>IF(G169=H169,0,-1)</f>
        <v>0</v>
      </c>
      <c r="Q169" s="3">
        <f>IF(H169=I169,0,-1)</f>
        <v>0</v>
      </c>
      <c r="R169" s="3">
        <f>IF(I169=J169,0,-1)</f>
        <v>0</v>
      </c>
      <c r="S169" s="3">
        <f>IF(J169=K169,0,-1)</f>
        <v>0</v>
      </c>
      <c r="T169" s="3">
        <f>SUM(L169:S169)</f>
        <v>0</v>
      </c>
    </row>
    <row r="170" spans="1:20" x14ac:dyDescent="0.25">
      <c r="A170" s="3" t="s">
        <v>880</v>
      </c>
      <c r="B170" s="3" t="s">
        <v>962</v>
      </c>
      <c r="C170" s="3" t="s">
        <v>1068</v>
      </c>
      <c r="D170" s="3" t="s">
        <v>1068</v>
      </c>
      <c r="E170" s="3" t="s">
        <v>1068</v>
      </c>
      <c r="F170" s="3" t="s">
        <v>1068</v>
      </c>
      <c r="G170" s="3" t="s">
        <v>1068</v>
      </c>
      <c r="H170" s="3" t="s">
        <v>1068</v>
      </c>
      <c r="I170" s="3" t="s">
        <v>1068</v>
      </c>
      <c r="J170" s="3" t="s">
        <v>1068</v>
      </c>
      <c r="K170" s="3" t="s">
        <v>1068</v>
      </c>
      <c r="L170" s="3">
        <f>IF(C170=D170,0,-1)</f>
        <v>0</v>
      </c>
      <c r="M170" s="3">
        <f>IF(D170=E170,0,-1)</f>
        <v>0</v>
      </c>
      <c r="N170" s="3">
        <f>IF(E170=F170,0,-1)</f>
        <v>0</v>
      </c>
      <c r="O170" s="3">
        <f>IF(F170=G170,0,-1)</f>
        <v>0</v>
      </c>
      <c r="P170" s="3">
        <f>IF(G170=H170,0,-1)</f>
        <v>0</v>
      </c>
      <c r="Q170" s="3">
        <f>IF(H170=I170,0,-1)</f>
        <v>0</v>
      </c>
      <c r="R170" s="3">
        <f>IF(I170=J170,0,-1)</f>
        <v>0</v>
      </c>
      <c r="S170" s="3">
        <f>IF(J170=K170,0,-1)</f>
        <v>0</v>
      </c>
      <c r="T170" s="3">
        <f>SUM(L170:S170)</f>
        <v>0</v>
      </c>
    </row>
    <row r="171" spans="1:20" x14ac:dyDescent="0.25">
      <c r="A171" s="3" t="s">
        <v>217</v>
      </c>
      <c r="B171" s="3" t="s">
        <v>930</v>
      </c>
      <c r="C171" s="3" t="s">
        <v>1069</v>
      </c>
      <c r="D171" s="3" t="s">
        <v>1069</v>
      </c>
      <c r="E171" s="3" t="s">
        <v>1069</v>
      </c>
      <c r="F171" s="3" t="s">
        <v>1069</v>
      </c>
      <c r="G171" s="3" t="s">
        <v>1069</v>
      </c>
      <c r="H171" s="3" t="s">
        <v>1069</v>
      </c>
      <c r="I171" s="3" t="s">
        <v>1069</v>
      </c>
      <c r="J171" s="3" t="s">
        <v>1069</v>
      </c>
      <c r="K171" s="3" t="s">
        <v>1069</v>
      </c>
      <c r="L171" s="3">
        <f>IF(C171=D171,0,-1)</f>
        <v>0</v>
      </c>
      <c r="M171" s="3">
        <f>IF(D171=E171,0,-1)</f>
        <v>0</v>
      </c>
      <c r="N171" s="3">
        <f>IF(E171=F171,0,-1)</f>
        <v>0</v>
      </c>
      <c r="O171" s="3">
        <f>IF(F171=G171,0,-1)</f>
        <v>0</v>
      </c>
      <c r="P171" s="3">
        <f>IF(G171=H171,0,-1)</f>
        <v>0</v>
      </c>
      <c r="Q171" s="3">
        <f>IF(H171=I171,0,-1)</f>
        <v>0</v>
      </c>
      <c r="R171" s="3">
        <f>IF(I171=J171,0,-1)</f>
        <v>0</v>
      </c>
      <c r="S171" s="3">
        <f>IF(J171=K171,0,-1)</f>
        <v>0</v>
      </c>
      <c r="T171" s="3">
        <f>SUM(L171:S171)</f>
        <v>0</v>
      </c>
    </row>
    <row r="172" spans="1:20" x14ac:dyDescent="0.25">
      <c r="A172" s="3" t="s">
        <v>219</v>
      </c>
      <c r="B172" s="3" t="s">
        <v>930</v>
      </c>
      <c r="C172" s="3" t="s">
        <v>1069</v>
      </c>
      <c r="D172" s="3" t="s">
        <v>1069</v>
      </c>
      <c r="E172" s="3" t="s">
        <v>1069</v>
      </c>
      <c r="F172" s="3" t="s">
        <v>1069</v>
      </c>
      <c r="G172" s="3" t="s">
        <v>1069</v>
      </c>
      <c r="H172" s="3" t="s">
        <v>1069</v>
      </c>
      <c r="I172" s="3" t="s">
        <v>1069</v>
      </c>
      <c r="J172" s="3" t="s">
        <v>1069</v>
      </c>
      <c r="K172" s="3" t="s">
        <v>1069</v>
      </c>
      <c r="L172" s="3">
        <f>IF(C172=D172,0,-1)</f>
        <v>0</v>
      </c>
      <c r="M172" s="3">
        <f>IF(D172=E172,0,-1)</f>
        <v>0</v>
      </c>
      <c r="N172" s="3">
        <f>IF(E172=F172,0,-1)</f>
        <v>0</v>
      </c>
      <c r="O172" s="3">
        <f>IF(F172=G172,0,-1)</f>
        <v>0</v>
      </c>
      <c r="P172" s="3">
        <f>IF(G172=H172,0,-1)</f>
        <v>0</v>
      </c>
      <c r="Q172" s="3">
        <f>IF(H172=I172,0,-1)</f>
        <v>0</v>
      </c>
      <c r="R172" s="3">
        <f>IF(I172=J172,0,-1)</f>
        <v>0</v>
      </c>
      <c r="S172" s="3">
        <f>IF(J172=K172,0,-1)</f>
        <v>0</v>
      </c>
      <c r="T172" s="3">
        <f>SUM(L172:S172)</f>
        <v>0</v>
      </c>
    </row>
    <row r="173" spans="1:20" x14ac:dyDescent="0.25">
      <c r="A173" s="3" t="s">
        <v>221</v>
      </c>
      <c r="B173" s="3" t="s">
        <v>930</v>
      </c>
      <c r="C173" s="3" t="s">
        <v>1069</v>
      </c>
      <c r="D173" s="3" t="s">
        <v>1069</v>
      </c>
      <c r="E173" s="3" t="s">
        <v>1069</v>
      </c>
      <c r="F173" s="3" t="s">
        <v>1069</v>
      </c>
      <c r="G173" s="3" t="s">
        <v>1069</v>
      </c>
      <c r="H173" s="3" t="s">
        <v>1069</v>
      </c>
      <c r="I173" s="3" t="s">
        <v>1069</v>
      </c>
      <c r="J173" s="3" t="s">
        <v>1069</v>
      </c>
      <c r="K173" s="3" t="s">
        <v>1069</v>
      </c>
      <c r="L173" s="3">
        <f>IF(C173=D173,0,-1)</f>
        <v>0</v>
      </c>
      <c r="M173" s="3">
        <f>IF(D173=E173,0,-1)</f>
        <v>0</v>
      </c>
      <c r="N173" s="3">
        <f>IF(E173=F173,0,-1)</f>
        <v>0</v>
      </c>
      <c r="O173" s="3">
        <f>IF(F173=G173,0,-1)</f>
        <v>0</v>
      </c>
      <c r="P173" s="3">
        <f>IF(G173=H173,0,-1)</f>
        <v>0</v>
      </c>
      <c r="Q173" s="3">
        <f>IF(H173=I173,0,-1)</f>
        <v>0</v>
      </c>
      <c r="R173" s="3">
        <f>IF(I173=J173,0,-1)</f>
        <v>0</v>
      </c>
      <c r="S173" s="3">
        <f>IF(J173=K173,0,-1)</f>
        <v>0</v>
      </c>
      <c r="T173" s="3">
        <f>SUM(L173:S173)</f>
        <v>0</v>
      </c>
    </row>
    <row r="174" spans="1:20" x14ac:dyDescent="0.25">
      <c r="A174" s="3" t="s">
        <v>223</v>
      </c>
      <c r="B174" s="3" t="s">
        <v>930</v>
      </c>
      <c r="C174" s="3" t="s">
        <v>1069</v>
      </c>
      <c r="D174" s="3" t="s">
        <v>1069</v>
      </c>
      <c r="E174" s="3" t="s">
        <v>1069</v>
      </c>
      <c r="F174" s="3" t="s">
        <v>1069</v>
      </c>
      <c r="G174" s="3" t="s">
        <v>1069</v>
      </c>
      <c r="H174" s="3" t="s">
        <v>1069</v>
      </c>
      <c r="I174" s="3" t="s">
        <v>1069</v>
      </c>
      <c r="J174" s="3" t="s">
        <v>1069</v>
      </c>
      <c r="K174" s="3" t="s">
        <v>1069</v>
      </c>
      <c r="L174" s="3">
        <f>IF(C174=D174,0,-1)</f>
        <v>0</v>
      </c>
      <c r="M174" s="3">
        <f>IF(D174=E174,0,-1)</f>
        <v>0</v>
      </c>
      <c r="N174" s="3">
        <f>IF(E174=F174,0,-1)</f>
        <v>0</v>
      </c>
      <c r="O174" s="3">
        <f>IF(F174=G174,0,-1)</f>
        <v>0</v>
      </c>
      <c r="P174" s="3">
        <f>IF(G174=H174,0,-1)</f>
        <v>0</v>
      </c>
      <c r="Q174" s="3">
        <f>IF(H174=I174,0,-1)</f>
        <v>0</v>
      </c>
      <c r="R174" s="3">
        <f>IF(I174=J174,0,-1)</f>
        <v>0</v>
      </c>
      <c r="S174" s="3">
        <f>IF(J174=K174,0,-1)</f>
        <v>0</v>
      </c>
      <c r="T174" s="3">
        <f>SUM(L174:S174)</f>
        <v>0</v>
      </c>
    </row>
    <row r="175" spans="1:20" x14ac:dyDescent="0.25">
      <c r="A175" s="3" t="s">
        <v>225</v>
      </c>
      <c r="B175" s="3" t="s">
        <v>870</v>
      </c>
      <c r="C175" s="3" t="s">
        <v>1068</v>
      </c>
      <c r="D175" s="3" t="s">
        <v>1068</v>
      </c>
      <c r="E175" s="3" t="s">
        <v>1068</v>
      </c>
      <c r="F175" s="3" t="s">
        <v>1068</v>
      </c>
      <c r="G175" s="3" t="s">
        <v>1068</v>
      </c>
      <c r="H175" s="3" t="s">
        <v>1068</v>
      </c>
      <c r="I175" s="3" t="s">
        <v>1068</v>
      </c>
      <c r="J175" s="3" t="s">
        <v>1068</v>
      </c>
      <c r="K175" s="3" t="s">
        <v>1068</v>
      </c>
      <c r="L175" s="3">
        <f>IF(C175=D175,0,-1)</f>
        <v>0</v>
      </c>
      <c r="M175" s="3">
        <f>IF(D175=E175,0,-1)</f>
        <v>0</v>
      </c>
      <c r="N175" s="3">
        <f>IF(E175=F175,0,-1)</f>
        <v>0</v>
      </c>
      <c r="O175" s="3">
        <f>IF(F175=G175,0,-1)</f>
        <v>0</v>
      </c>
      <c r="P175" s="3">
        <f>IF(G175=H175,0,-1)</f>
        <v>0</v>
      </c>
      <c r="Q175" s="3">
        <f>IF(H175=I175,0,-1)</f>
        <v>0</v>
      </c>
      <c r="R175" s="3">
        <f>IF(I175=J175,0,-1)</f>
        <v>0</v>
      </c>
      <c r="S175" s="3">
        <f>IF(J175=K175,0,-1)</f>
        <v>0</v>
      </c>
      <c r="T175" s="3">
        <f>SUM(L175:S175)</f>
        <v>0</v>
      </c>
    </row>
    <row r="176" spans="1:20" x14ac:dyDescent="0.25">
      <c r="A176" s="3" t="s">
        <v>227</v>
      </c>
      <c r="B176" s="3" t="s">
        <v>930</v>
      </c>
      <c r="C176" s="3" t="s">
        <v>1069</v>
      </c>
      <c r="D176" s="3" t="s">
        <v>1069</v>
      </c>
      <c r="E176" s="3" t="s">
        <v>1069</v>
      </c>
      <c r="F176" s="3" t="s">
        <v>1069</v>
      </c>
      <c r="G176" s="3" t="s">
        <v>1069</v>
      </c>
      <c r="H176" s="3" t="s">
        <v>1069</v>
      </c>
      <c r="I176" s="3" t="s">
        <v>1069</v>
      </c>
      <c r="J176" s="3" t="s">
        <v>1069</v>
      </c>
      <c r="K176" s="3" t="s">
        <v>1069</v>
      </c>
      <c r="L176" s="3">
        <f>IF(C176=D176,0,-1)</f>
        <v>0</v>
      </c>
      <c r="M176" s="3">
        <f>IF(D176=E176,0,-1)</f>
        <v>0</v>
      </c>
      <c r="N176" s="3">
        <f>IF(E176=F176,0,-1)</f>
        <v>0</v>
      </c>
      <c r="O176" s="3">
        <f>IF(F176=G176,0,-1)</f>
        <v>0</v>
      </c>
      <c r="P176" s="3">
        <f>IF(G176=H176,0,-1)</f>
        <v>0</v>
      </c>
      <c r="Q176" s="3">
        <f>IF(H176=I176,0,-1)</f>
        <v>0</v>
      </c>
      <c r="R176" s="3">
        <f>IF(I176=J176,0,-1)</f>
        <v>0</v>
      </c>
      <c r="S176" s="3">
        <f>IF(J176=K176,0,-1)</f>
        <v>0</v>
      </c>
      <c r="T176" s="3">
        <f>SUM(L176:S176)</f>
        <v>0</v>
      </c>
    </row>
    <row r="177" spans="1:20" x14ac:dyDescent="0.25">
      <c r="A177" s="3" t="s">
        <v>229</v>
      </c>
      <c r="B177" s="3" t="s">
        <v>930</v>
      </c>
      <c r="C177" s="3" t="s">
        <v>1069</v>
      </c>
      <c r="D177" s="3" t="s">
        <v>1069</v>
      </c>
      <c r="E177" s="3" t="s">
        <v>1069</v>
      </c>
      <c r="F177" s="3" t="s">
        <v>1069</v>
      </c>
      <c r="G177" s="3" t="s">
        <v>1069</v>
      </c>
      <c r="H177" s="3" t="s">
        <v>1069</v>
      </c>
      <c r="I177" s="3" t="s">
        <v>1069</v>
      </c>
      <c r="J177" s="3" t="s">
        <v>1069</v>
      </c>
      <c r="K177" s="3" t="s">
        <v>1069</v>
      </c>
      <c r="L177" s="3">
        <f>IF(C177=D177,0,-1)</f>
        <v>0</v>
      </c>
      <c r="M177" s="3">
        <f>IF(D177=E177,0,-1)</f>
        <v>0</v>
      </c>
      <c r="N177" s="3">
        <f>IF(E177=F177,0,-1)</f>
        <v>0</v>
      </c>
      <c r="O177" s="3">
        <f>IF(F177=G177,0,-1)</f>
        <v>0</v>
      </c>
      <c r="P177" s="3">
        <f>IF(G177=H177,0,-1)</f>
        <v>0</v>
      </c>
      <c r="Q177" s="3">
        <f>IF(H177=I177,0,-1)</f>
        <v>0</v>
      </c>
      <c r="R177" s="3">
        <f>IF(I177=J177,0,-1)</f>
        <v>0</v>
      </c>
      <c r="S177" s="3">
        <f>IF(J177=K177,0,-1)</f>
        <v>0</v>
      </c>
      <c r="T177" s="3">
        <f>SUM(L177:S177)</f>
        <v>0</v>
      </c>
    </row>
    <row r="178" spans="1:20" x14ac:dyDescent="0.25">
      <c r="A178" s="3" t="s">
        <v>231</v>
      </c>
      <c r="B178" s="3" t="s">
        <v>930</v>
      </c>
      <c r="C178" s="3" t="s">
        <v>1069</v>
      </c>
      <c r="D178" s="3" t="s">
        <v>1069</v>
      </c>
      <c r="E178" s="3" t="s">
        <v>1069</v>
      </c>
      <c r="F178" s="3" t="s">
        <v>1069</v>
      </c>
      <c r="G178" s="3" t="s">
        <v>1069</v>
      </c>
      <c r="H178" s="3" t="s">
        <v>1069</v>
      </c>
      <c r="I178" s="3" t="s">
        <v>1069</v>
      </c>
      <c r="J178" s="3" t="s">
        <v>1069</v>
      </c>
      <c r="K178" s="3" t="s">
        <v>1069</v>
      </c>
      <c r="L178" s="3">
        <f>IF(C178=D178,0,-1)</f>
        <v>0</v>
      </c>
      <c r="M178" s="3">
        <f>IF(D178=E178,0,-1)</f>
        <v>0</v>
      </c>
      <c r="N178" s="3">
        <f>IF(E178=F178,0,-1)</f>
        <v>0</v>
      </c>
      <c r="O178" s="3">
        <f>IF(F178=G178,0,-1)</f>
        <v>0</v>
      </c>
      <c r="P178" s="3">
        <f>IF(G178=H178,0,-1)</f>
        <v>0</v>
      </c>
      <c r="Q178" s="3">
        <f>IF(H178=I178,0,-1)</f>
        <v>0</v>
      </c>
      <c r="R178" s="3">
        <f>IF(I178=J178,0,-1)</f>
        <v>0</v>
      </c>
      <c r="S178" s="3">
        <f>IF(J178=K178,0,-1)</f>
        <v>0</v>
      </c>
      <c r="T178" s="3">
        <f>SUM(L178:S178)</f>
        <v>0</v>
      </c>
    </row>
    <row r="179" spans="1:20" x14ac:dyDescent="0.25">
      <c r="A179" s="3" t="s">
        <v>233</v>
      </c>
      <c r="B179" s="3" t="s">
        <v>930</v>
      </c>
      <c r="C179" s="3" t="s">
        <v>1069</v>
      </c>
      <c r="D179" s="3" t="s">
        <v>1069</v>
      </c>
      <c r="E179" s="3" t="s">
        <v>1069</v>
      </c>
      <c r="F179" s="3" t="s">
        <v>1069</v>
      </c>
      <c r="G179" s="3" t="s">
        <v>1069</v>
      </c>
      <c r="H179" s="3" t="s">
        <v>1069</v>
      </c>
      <c r="I179" s="3" t="s">
        <v>1069</v>
      </c>
      <c r="J179" s="3" t="s">
        <v>1069</v>
      </c>
      <c r="K179" s="3" t="s">
        <v>1069</v>
      </c>
      <c r="L179" s="3">
        <f>IF(C179=D179,0,-1)</f>
        <v>0</v>
      </c>
      <c r="M179" s="3">
        <f>IF(D179=E179,0,-1)</f>
        <v>0</v>
      </c>
      <c r="N179" s="3">
        <f>IF(E179=F179,0,-1)</f>
        <v>0</v>
      </c>
      <c r="O179" s="3">
        <f>IF(F179=G179,0,-1)</f>
        <v>0</v>
      </c>
      <c r="P179" s="3">
        <f>IF(G179=H179,0,-1)</f>
        <v>0</v>
      </c>
      <c r="Q179" s="3">
        <f>IF(H179=I179,0,-1)</f>
        <v>0</v>
      </c>
      <c r="R179" s="3">
        <f>IF(I179=J179,0,-1)</f>
        <v>0</v>
      </c>
      <c r="S179" s="3">
        <f>IF(J179=K179,0,-1)</f>
        <v>0</v>
      </c>
      <c r="T179" s="3">
        <f>SUM(L179:S179)</f>
        <v>0</v>
      </c>
    </row>
    <row r="180" spans="1:20" x14ac:dyDescent="0.25">
      <c r="A180" s="3" t="s">
        <v>235</v>
      </c>
      <c r="B180" s="3" t="s">
        <v>931</v>
      </c>
      <c r="C180" s="3" t="s">
        <v>1068</v>
      </c>
      <c r="D180" s="3" t="s">
        <v>1068</v>
      </c>
      <c r="E180" s="3" t="s">
        <v>1068</v>
      </c>
      <c r="F180" s="3" t="s">
        <v>1068</v>
      </c>
      <c r="G180" s="3" t="s">
        <v>1068</v>
      </c>
      <c r="H180" s="3" t="s">
        <v>1068</v>
      </c>
      <c r="I180" s="3" t="s">
        <v>1068</v>
      </c>
      <c r="J180" s="3" t="s">
        <v>1068</v>
      </c>
      <c r="K180" s="3" t="s">
        <v>1068</v>
      </c>
      <c r="L180" s="3">
        <f>IF(C180=D180,0,-1)</f>
        <v>0</v>
      </c>
      <c r="M180" s="3">
        <f>IF(D180=E180,0,-1)</f>
        <v>0</v>
      </c>
      <c r="N180" s="3">
        <f>IF(E180=F180,0,-1)</f>
        <v>0</v>
      </c>
      <c r="O180" s="3">
        <f>IF(F180=G180,0,-1)</f>
        <v>0</v>
      </c>
      <c r="P180" s="3">
        <f>IF(G180=H180,0,-1)</f>
        <v>0</v>
      </c>
      <c r="Q180" s="3">
        <f>IF(H180=I180,0,-1)</f>
        <v>0</v>
      </c>
      <c r="R180" s="3">
        <f>IF(I180=J180,0,-1)</f>
        <v>0</v>
      </c>
      <c r="S180" s="3">
        <f>IF(J180=K180,0,-1)</f>
        <v>0</v>
      </c>
      <c r="T180" s="3">
        <f>SUM(L180:S180)</f>
        <v>0</v>
      </c>
    </row>
    <row r="181" spans="1:20" x14ac:dyDescent="0.25">
      <c r="A181" s="3" t="s">
        <v>237</v>
      </c>
      <c r="B181" s="3" t="s">
        <v>931</v>
      </c>
      <c r="C181" s="3" t="s">
        <v>1068</v>
      </c>
      <c r="D181" s="3" t="s">
        <v>1068</v>
      </c>
      <c r="E181" s="3" t="s">
        <v>1068</v>
      </c>
      <c r="F181" s="3" t="s">
        <v>1068</v>
      </c>
      <c r="G181" s="3" t="s">
        <v>1068</v>
      </c>
      <c r="H181" s="3" t="s">
        <v>1068</v>
      </c>
      <c r="I181" s="3" t="s">
        <v>1068</v>
      </c>
      <c r="J181" s="3" t="s">
        <v>1068</v>
      </c>
      <c r="K181" s="3" t="s">
        <v>1068</v>
      </c>
      <c r="L181" s="3">
        <f>IF(C181=D181,0,-1)</f>
        <v>0</v>
      </c>
      <c r="M181" s="3">
        <f>IF(D181=E181,0,-1)</f>
        <v>0</v>
      </c>
      <c r="N181" s="3">
        <f>IF(E181=F181,0,-1)</f>
        <v>0</v>
      </c>
      <c r="O181" s="3">
        <f>IF(F181=G181,0,-1)</f>
        <v>0</v>
      </c>
      <c r="P181" s="3">
        <f>IF(G181=H181,0,-1)</f>
        <v>0</v>
      </c>
      <c r="Q181" s="3">
        <f>IF(H181=I181,0,-1)</f>
        <v>0</v>
      </c>
      <c r="R181" s="3">
        <f>IF(I181=J181,0,-1)</f>
        <v>0</v>
      </c>
      <c r="S181" s="3">
        <f>IF(J181=K181,0,-1)</f>
        <v>0</v>
      </c>
      <c r="T181" s="3">
        <f>SUM(L181:S181)</f>
        <v>0</v>
      </c>
    </row>
    <row r="182" spans="1:20" x14ac:dyDescent="0.25">
      <c r="A182" s="3" t="s">
        <v>239</v>
      </c>
      <c r="B182" s="3" t="s">
        <v>930</v>
      </c>
      <c r="C182" s="3" t="s">
        <v>1069</v>
      </c>
      <c r="D182" s="3" t="s">
        <v>1069</v>
      </c>
      <c r="E182" s="3" t="s">
        <v>1069</v>
      </c>
      <c r="F182" s="3" t="s">
        <v>1069</v>
      </c>
      <c r="G182" s="3" t="s">
        <v>1069</v>
      </c>
      <c r="H182" s="3" t="s">
        <v>1069</v>
      </c>
      <c r="I182" s="3" t="s">
        <v>1069</v>
      </c>
      <c r="J182" s="3" t="s">
        <v>1069</v>
      </c>
      <c r="K182" s="3" t="s">
        <v>1069</v>
      </c>
      <c r="L182" s="3">
        <f>IF(C182=D182,0,-1)</f>
        <v>0</v>
      </c>
      <c r="M182" s="3">
        <f>IF(D182=E182,0,-1)</f>
        <v>0</v>
      </c>
      <c r="N182" s="3">
        <f>IF(E182=F182,0,-1)</f>
        <v>0</v>
      </c>
      <c r="O182" s="3">
        <f>IF(F182=G182,0,-1)</f>
        <v>0</v>
      </c>
      <c r="P182" s="3">
        <f>IF(G182=H182,0,-1)</f>
        <v>0</v>
      </c>
      <c r="Q182" s="3">
        <f>IF(H182=I182,0,-1)</f>
        <v>0</v>
      </c>
      <c r="R182" s="3">
        <f>IF(I182=J182,0,-1)</f>
        <v>0</v>
      </c>
      <c r="S182" s="3">
        <f>IF(J182=K182,0,-1)</f>
        <v>0</v>
      </c>
      <c r="T182" s="3">
        <f>SUM(L182:S182)</f>
        <v>0</v>
      </c>
    </row>
    <row r="183" spans="1:20" x14ac:dyDescent="0.25">
      <c r="A183" s="3" t="s">
        <v>242</v>
      </c>
      <c r="B183" s="3" t="s">
        <v>930</v>
      </c>
      <c r="C183" s="3" t="s">
        <v>1069</v>
      </c>
      <c r="D183" s="3" t="s">
        <v>1069</v>
      </c>
      <c r="E183" s="3" t="s">
        <v>1069</v>
      </c>
      <c r="F183" s="3" t="s">
        <v>1069</v>
      </c>
      <c r="G183" s="3" t="s">
        <v>1069</v>
      </c>
      <c r="H183" s="3" t="s">
        <v>1069</v>
      </c>
      <c r="I183" s="3" t="s">
        <v>1069</v>
      </c>
      <c r="J183" s="3" t="s">
        <v>1069</v>
      </c>
      <c r="K183" s="3" t="s">
        <v>1069</v>
      </c>
      <c r="L183" s="3">
        <f>IF(C183=D183,0,-1)</f>
        <v>0</v>
      </c>
      <c r="M183" s="3">
        <f>IF(D183=E183,0,-1)</f>
        <v>0</v>
      </c>
      <c r="N183" s="3">
        <f>IF(E183=F183,0,-1)</f>
        <v>0</v>
      </c>
      <c r="O183" s="3">
        <f>IF(F183=G183,0,-1)</f>
        <v>0</v>
      </c>
      <c r="P183" s="3">
        <f>IF(G183=H183,0,-1)</f>
        <v>0</v>
      </c>
      <c r="Q183" s="3">
        <f>IF(H183=I183,0,-1)</f>
        <v>0</v>
      </c>
      <c r="R183" s="3">
        <f>IF(I183=J183,0,-1)</f>
        <v>0</v>
      </c>
      <c r="S183" s="3">
        <f>IF(J183=K183,0,-1)</f>
        <v>0</v>
      </c>
      <c r="T183" s="3">
        <f>SUM(L183:S183)</f>
        <v>0</v>
      </c>
    </row>
    <row r="184" spans="1:20" x14ac:dyDescent="0.25">
      <c r="A184" s="3" t="s">
        <v>244</v>
      </c>
      <c r="B184" s="3" t="s">
        <v>930</v>
      </c>
      <c r="C184" s="3" t="s">
        <v>1069</v>
      </c>
      <c r="D184" s="3" t="s">
        <v>1069</v>
      </c>
      <c r="E184" s="3" t="s">
        <v>1069</v>
      </c>
      <c r="F184" s="3" t="s">
        <v>1069</v>
      </c>
      <c r="G184" s="3" t="s">
        <v>1069</v>
      </c>
      <c r="H184" s="3" t="s">
        <v>1069</v>
      </c>
      <c r="I184" s="3" t="s">
        <v>1069</v>
      </c>
      <c r="J184" s="3" t="s">
        <v>1069</v>
      </c>
      <c r="K184" s="3" t="s">
        <v>1069</v>
      </c>
      <c r="L184" s="3">
        <f>IF(C184=D184,0,-1)</f>
        <v>0</v>
      </c>
      <c r="M184" s="3">
        <f>IF(D184=E184,0,-1)</f>
        <v>0</v>
      </c>
      <c r="N184" s="3">
        <f>IF(E184=F184,0,-1)</f>
        <v>0</v>
      </c>
      <c r="O184" s="3">
        <f>IF(F184=G184,0,-1)</f>
        <v>0</v>
      </c>
      <c r="P184" s="3">
        <f>IF(G184=H184,0,-1)</f>
        <v>0</v>
      </c>
      <c r="Q184" s="3">
        <f>IF(H184=I184,0,-1)</f>
        <v>0</v>
      </c>
      <c r="R184" s="3">
        <f>IF(I184=J184,0,-1)</f>
        <v>0</v>
      </c>
      <c r="S184" s="3">
        <f>IF(J184=K184,0,-1)</f>
        <v>0</v>
      </c>
      <c r="T184" s="3">
        <f>SUM(L184:S184)</f>
        <v>0</v>
      </c>
    </row>
    <row r="185" spans="1:20" x14ac:dyDescent="0.25">
      <c r="A185" s="3" t="s">
        <v>246</v>
      </c>
      <c r="B185" s="3" t="s">
        <v>930</v>
      </c>
      <c r="C185" s="3" t="s">
        <v>1069</v>
      </c>
      <c r="D185" s="3" t="s">
        <v>1069</v>
      </c>
      <c r="E185" s="3" t="s">
        <v>1069</v>
      </c>
      <c r="F185" s="3" t="s">
        <v>1069</v>
      </c>
      <c r="G185" s="3" t="s">
        <v>1069</v>
      </c>
      <c r="H185" s="3" t="s">
        <v>1069</v>
      </c>
      <c r="I185" s="3" t="s">
        <v>1069</v>
      </c>
      <c r="J185" s="3" t="s">
        <v>1069</v>
      </c>
      <c r="K185" s="3" t="s">
        <v>1069</v>
      </c>
      <c r="L185" s="3">
        <f>IF(C185=D185,0,-1)</f>
        <v>0</v>
      </c>
      <c r="M185" s="3">
        <f>IF(D185=E185,0,-1)</f>
        <v>0</v>
      </c>
      <c r="N185" s="3">
        <f>IF(E185=F185,0,-1)</f>
        <v>0</v>
      </c>
      <c r="O185" s="3">
        <f>IF(F185=G185,0,-1)</f>
        <v>0</v>
      </c>
      <c r="P185" s="3">
        <f>IF(G185=H185,0,-1)</f>
        <v>0</v>
      </c>
      <c r="Q185" s="3">
        <f>IF(H185=I185,0,-1)</f>
        <v>0</v>
      </c>
      <c r="R185" s="3">
        <f>IF(I185=J185,0,-1)</f>
        <v>0</v>
      </c>
      <c r="S185" s="3">
        <f>IF(J185=K185,0,-1)</f>
        <v>0</v>
      </c>
      <c r="T185" s="3">
        <f>SUM(L185:S185)</f>
        <v>0</v>
      </c>
    </row>
    <row r="186" spans="1:20" x14ac:dyDescent="0.25">
      <c r="A186" s="3" t="s">
        <v>881</v>
      </c>
      <c r="B186" s="3" t="s">
        <v>960</v>
      </c>
      <c r="C186" s="3" t="s">
        <v>1068</v>
      </c>
      <c r="D186" s="3" t="s">
        <v>1068</v>
      </c>
      <c r="E186" s="3" t="s">
        <v>1068</v>
      </c>
      <c r="F186" s="3" t="s">
        <v>1068</v>
      </c>
      <c r="G186" s="3" t="s">
        <v>1068</v>
      </c>
      <c r="H186" s="3" t="s">
        <v>1068</v>
      </c>
      <c r="I186" s="3" t="s">
        <v>1068</v>
      </c>
      <c r="J186" s="3" t="s">
        <v>1068</v>
      </c>
      <c r="K186" s="3" t="s">
        <v>1068</v>
      </c>
      <c r="L186" s="3">
        <f>IF(C186=D186,0,-1)</f>
        <v>0</v>
      </c>
      <c r="M186" s="3">
        <f>IF(D186=E186,0,-1)</f>
        <v>0</v>
      </c>
      <c r="N186" s="3">
        <f>IF(E186=F186,0,-1)</f>
        <v>0</v>
      </c>
      <c r="O186" s="3">
        <f>IF(F186=G186,0,-1)</f>
        <v>0</v>
      </c>
      <c r="P186" s="3">
        <f>IF(G186=H186,0,-1)</f>
        <v>0</v>
      </c>
      <c r="Q186" s="3">
        <f>IF(H186=I186,0,-1)</f>
        <v>0</v>
      </c>
      <c r="R186" s="3">
        <f>IF(I186=J186,0,-1)</f>
        <v>0</v>
      </c>
      <c r="S186" s="3">
        <f>IF(J186=K186,0,-1)</f>
        <v>0</v>
      </c>
      <c r="T186" s="3">
        <f>SUM(L186:S186)</f>
        <v>0</v>
      </c>
    </row>
    <row r="187" spans="1:20" x14ac:dyDescent="0.25">
      <c r="A187" s="3" t="s">
        <v>248</v>
      </c>
      <c r="B187" s="3" t="s">
        <v>937</v>
      </c>
      <c r="C187" s="3" t="s">
        <v>1068</v>
      </c>
      <c r="D187" s="3" t="s">
        <v>1068</v>
      </c>
      <c r="E187" s="3" t="s">
        <v>1068</v>
      </c>
      <c r="F187" s="3" t="s">
        <v>1068</v>
      </c>
      <c r="G187" s="3" t="s">
        <v>1068</v>
      </c>
      <c r="H187" s="3" t="s">
        <v>1068</v>
      </c>
      <c r="I187" s="3" t="s">
        <v>1068</v>
      </c>
      <c r="J187" s="3" t="s">
        <v>1068</v>
      </c>
      <c r="K187" s="3" t="s">
        <v>1068</v>
      </c>
      <c r="L187" s="3">
        <f>IF(C187=D187,0,-1)</f>
        <v>0</v>
      </c>
      <c r="M187" s="3">
        <f>IF(D187=E187,0,-1)</f>
        <v>0</v>
      </c>
      <c r="N187" s="3">
        <f>IF(E187=F187,0,-1)</f>
        <v>0</v>
      </c>
      <c r="O187" s="3">
        <f>IF(F187=G187,0,-1)</f>
        <v>0</v>
      </c>
      <c r="P187" s="3">
        <f>IF(G187=H187,0,-1)</f>
        <v>0</v>
      </c>
      <c r="Q187" s="3">
        <f>IF(H187=I187,0,-1)</f>
        <v>0</v>
      </c>
      <c r="R187" s="3">
        <f>IF(I187=J187,0,-1)</f>
        <v>0</v>
      </c>
      <c r="S187" s="3">
        <f>IF(J187=K187,0,-1)</f>
        <v>0</v>
      </c>
      <c r="T187" s="3">
        <f>SUM(L187:S187)</f>
        <v>0</v>
      </c>
    </row>
    <row r="188" spans="1:20" x14ac:dyDescent="0.25">
      <c r="A188" s="3" t="s">
        <v>250</v>
      </c>
      <c r="B188" s="3" t="s">
        <v>930</v>
      </c>
      <c r="C188" s="3" t="s">
        <v>1069</v>
      </c>
      <c r="D188" s="3" t="s">
        <v>1069</v>
      </c>
      <c r="E188" s="3" t="s">
        <v>1069</v>
      </c>
      <c r="F188" s="3" t="s">
        <v>1069</v>
      </c>
      <c r="G188" s="3" t="s">
        <v>1069</v>
      </c>
      <c r="H188" s="3" t="s">
        <v>1069</v>
      </c>
      <c r="I188" s="3" t="s">
        <v>1069</v>
      </c>
      <c r="J188" s="3" t="s">
        <v>1069</v>
      </c>
      <c r="K188" s="3" t="s">
        <v>1069</v>
      </c>
      <c r="L188" s="3">
        <f>IF(C188=D188,0,-1)</f>
        <v>0</v>
      </c>
      <c r="M188" s="3">
        <f>IF(D188=E188,0,-1)</f>
        <v>0</v>
      </c>
      <c r="N188" s="3">
        <f>IF(E188=F188,0,-1)</f>
        <v>0</v>
      </c>
      <c r="O188" s="3">
        <f>IF(F188=G188,0,-1)</f>
        <v>0</v>
      </c>
      <c r="P188" s="3">
        <f>IF(G188=H188,0,-1)</f>
        <v>0</v>
      </c>
      <c r="Q188" s="3">
        <f>IF(H188=I188,0,-1)</f>
        <v>0</v>
      </c>
      <c r="R188" s="3">
        <f>IF(I188=J188,0,-1)</f>
        <v>0</v>
      </c>
      <c r="S188" s="3">
        <f>IF(J188=K188,0,-1)</f>
        <v>0</v>
      </c>
      <c r="T188" s="3">
        <f>SUM(L188:S188)</f>
        <v>0</v>
      </c>
    </row>
    <row r="189" spans="1:20" x14ac:dyDescent="0.25">
      <c r="A189" s="3" t="s">
        <v>882</v>
      </c>
      <c r="B189" s="3" t="s">
        <v>931</v>
      </c>
      <c r="C189" s="3" t="s">
        <v>1068</v>
      </c>
      <c r="D189" s="3" t="s">
        <v>1068</v>
      </c>
      <c r="E189" s="3" t="s">
        <v>1068</v>
      </c>
      <c r="F189" s="3" t="s">
        <v>1068</v>
      </c>
      <c r="G189" s="3" t="s">
        <v>1068</v>
      </c>
      <c r="H189" s="3" t="s">
        <v>1068</v>
      </c>
      <c r="I189" s="3" t="s">
        <v>1068</v>
      </c>
      <c r="J189" s="3" t="s">
        <v>1068</v>
      </c>
      <c r="K189" s="3" t="s">
        <v>1068</v>
      </c>
      <c r="L189" s="3">
        <f>IF(C189=D189,0,-1)</f>
        <v>0</v>
      </c>
      <c r="M189" s="3">
        <f>IF(D189=E189,0,-1)</f>
        <v>0</v>
      </c>
      <c r="N189" s="3">
        <f>IF(E189=F189,0,-1)</f>
        <v>0</v>
      </c>
      <c r="O189" s="3">
        <f>IF(F189=G189,0,-1)</f>
        <v>0</v>
      </c>
      <c r="P189" s="3">
        <f>IF(G189=H189,0,-1)</f>
        <v>0</v>
      </c>
      <c r="Q189" s="3">
        <f>IF(H189=I189,0,-1)</f>
        <v>0</v>
      </c>
      <c r="R189" s="3">
        <f>IF(I189=J189,0,-1)</f>
        <v>0</v>
      </c>
      <c r="S189" s="3">
        <f>IF(J189=K189,0,-1)</f>
        <v>0</v>
      </c>
      <c r="T189" s="3">
        <f>SUM(L189:S189)</f>
        <v>0</v>
      </c>
    </row>
    <row r="190" spans="1:20" x14ac:dyDescent="0.25">
      <c r="A190" s="3" t="s">
        <v>252</v>
      </c>
      <c r="B190" s="3" t="s">
        <v>930</v>
      </c>
      <c r="C190" s="3" t="s">
        <v>1069</v>
      </c>
      <c r="D190" s="3" t="s">
        <v>1069</v>
      </c>
      <c r="E190" s="3" t="s">
        <v>1069</v>
      </c>
      <c r="F190" s="3" t="s">
        <v>1069</v>
      </c>
      <c r="G190" s="3" t="s">
        <v>1069</v>
      </c>
      <c r="H190" s="3" t="s">
        <v>1069</v>
      </c>
      <c r="I190" s="3" t="s">
        <v>1069</v>
      </c>
      <c r="J190" s="3" t="s">
        <v>1069</v>
      </c>
      <c r="K190" s="3" t="s">
        <v>1069</v>
      </c>
      <c r="L190" s="3">
        <f>IF(C190=D190,0,-1)</f>
        <v>0</v>
      </c>
      <c r="M190" s="3">
        <f>IF(D190=E190,0,-1)</f>
        <v>0</v>
      </c>
      <c r="N190" s="3">
        <f>IF(E190=F190,0,-1)</f>
        <v>0</v>
      </c>
      <c r="O190" s="3">
        <f>IF(F190=G190,0,-1)</f>
        <v>0</v>
      </c>
      <c r="P190" s="3">
        <f>IF(G190=H190,0,-1)</f>
        <v>0</v>
      </c>
      <c r="Q190" s="3">
        <f>IF(H190=I190,0,-1)</f>
        <v>0</v>
      </c>
      <c r="R190" s="3">
        <f>IF(I190=J190,0,-1)</f>
        <v>0</v>
      </c>
      <c r="S190" s="3">
        <f>IF(J190=K190,0,-1)</f>
        <v>0</v>
      </c>
      <c r="T190" s="3">
        <f>SUM(L190:S190)</f>
        <v>0</v>
      </c>
    </row>
    <row r="191" spans="1:20" x14ac:dyDescent="0.25">
      <c r="A191" s="3" t="s">
        <v>254</v>
      </c>
      <c r="B191" s="3" t="s">
        <v>932</v>
      </c>
      <c r="C191" s="3" t="s">
        <v>1071</v>
      </c>
      <c r="D191" s="3" t="s">
        <v>1071</v>
      </c>
      <c r="E191" s="3" t="s">
        <v>1071</v>
      </c>
      <c r="F191" s="3" t="s">
        <v>1071</v>
      </c>
      <c r="G191" s="3" t="s">
        <v>1071</v>
      </c>
      <c r="H191" s="3" t="s">
        <v>1071</v>
      </c>
      <c r="I191" s="3" t="s">
        <v>1071</v>
      </c>
      <c r="J191" s="3" t="s">
        <v>1071</v>
      </c>
      <c r="K191" s="3" t="s">
        <v>1071</v>
      </c>
      <c r="L191" s="3">
        <f>IF(C191=D191,0,-1)</f>
        <v>0</v>
      </c>
      <c r="M191" s="3">
        <f>IF(D191=E191,0,-1)</f>
        <v>0</v>
      </c>
      <c r="N191" s="3">
        <f>IF(E191=F191,0,-1)</f>
        <v>0</v>
      </c>
      <c r="O191" s="3">
        <f>IF(F191=G191,0,-1)</f>
        <v>0</v>
      </c>
      <c r="P191" s="3">
        <f>IF(G191=H191,0,-1)</f>
        <v>0</v>
      </c>
      <c r="Q191" s="3">
        <f>IF(H191=I191,0,-1)</f>
        <v>0</v>
      </c>
      <c r="R191" s="3">
        <f>IF(I191=J191,0,-1)</f>
        <v>0</v>
      </c>
      <c r="S191" s="3">
        <f>IF(J191=K191,0,-1)</f>
        <v>0</v>
      </c>
      <c r="T191" s="3">
        <f>SUM(L191:S191)</f>
        <v>0</v>
      </c>
    </row>
    <row r="192" spans="1:20" x14ac:dyDescent="0.25">
      <c r="A192" s="3" t="s">
        <v>256</v>
      </c>
      <c r="B192" s="3" t="s">
        <v>930</v>
      </c>
      <c r="C192" s="3" t="s">
        <v>1069</v>
      </c>
      <c r="D192" s="3" t="s">
        <v>1069</v>
      </c>
      <c r="E192" s="3" t="s">
        <v>1069</v>
      </c>
      <c r="F192" s="3" t="s">
        <v>1069</v>
      </c>
      <c r="G192" s="3" t="s">
        <v>1069</v>
      </c>
      <c r="H192" s="3" t="s">
        <v>1069</v>
      </c>
      <c r="I192" s="3" t="s">
        <v>1069</v>
      </c>
      <c r="J192" s="3" t="s">
        <v>1069</v>
      </c>
      <c r="K192" s="3" t="s">
        <v>1069</v>
      </c>
      <c r="L192" s="3">
        <f>IF(C192=D192,0,-1)</f>
        <v>0</v>
      </c>
      <c r="M192" s="3">
        <f>IF(D192=E192,0,-1)</f>
        <v>0</v>
      </c>
      <c r="N192" s="3">
        <f>IF(E192=F192,0,-1)</f>
        <v>0</v>
      </c>
      <c r="O192" s="3">
        <f>IF(F192=G192,0,-1)</f>
        <v>0</v>
      </c>
      <c r="P192" s="3">
        <f>IF(G192=H192,0,-1)</f>
        <v>0</v>
      </c>
      <c r="Q192" s="3">
        <f>IF(H192=I192,0,-1)</f>
        <v>0</v>
      </c>
      <c r="R192" s="3">
        <f>IF(I192=J192,0,-1)</f>
        <v>0</v>
      </c>
      <c r="S192" s="3">
        <f>IF(J192=K192,0,-1)</f>
        <v>0</v>
      </c>
      <c r="T192" s="3">
        <f>SUM(L192:S192)</f>
        <v>0</v>
      </c>
    </row>
    <row r="193" spans="1:20" x14ac:dyDescent="0.25">
      <c r="A193" s="3" t="s">
        <v>258</v>
      </c>
      <c r="B193" s="3" t="s">
        <v>930</v>
      </c>
      <c r="C193" s="3" t="s">
        <v>1069</v>
      </c>
      <c r="D193" s="3" t="s">
        <v>1069</v>
      </c>
      <c r="E193" s="3" t="s">
        <v>1069</v>
      </c>
      <c r="F193" s="3" t="s">
        <v>1069</v>
      </c>
      <c r="G193" s="3" t="s">
        <v>1069</v>
      </c>
      <c r="H193" s="3" t="s">
        <v>1069</v>
      </c>
      <c r="I193" s="3" t="s">
        <v>1069</v>
      </c>
      <c r="J193" s="3" t="s">
        <v>1069</v>
      </c>
      <c r="K193" s="3" t="s">
        <v>1069</v>
      </c>
      <c r="L193" s="3">
        <f>IF(C193=D193,0,-1)</f>
        <v>0</v>
      </c>
      <c r="M193" s="3">
        <f>IF(D193=E193,0,-1)</f>
        <v>0</v>
      </c>
      <c r="N193" s="3">
        <f>IF(E193=F193,0,-1)</f>
        <v>0</v>
      </c>
      <c r="O193" s="3">
        <f>IF(F193=G193,0,-1)</f>
        <v>0</v>
      </c>
      <c r="P193" s="3">
        <f>IF(G193=H193,0,-1)</f>
        <v>0</v>
      </c>
      <c r="Q193" s="3">
        <f>IF(H193=I193,0,-1)</f>
        <v>0</v>
      </c>
      <c r="R193" s="3">
        <f>IF(I193=J193,0,-1)</f>
        <v>0</v>
      </c>
      <c r="S193" s="3">
        <f>IF(J193=K193,0,-1)</f>
        <v>0</v>
      </c>
      <c r="T193" s="3">
        <f>SUM(L193:S193)</f>
        <v>0</v>
      </c>
    </row>
    <row r="194" spans="1:20" x14ac:dyDescent="0.25">
      <c r="A194" s="3" t="s">
        <v>260</v>
      </c>
      <c r="B194" s="3" t="s">
        <v>930</v>
      </c>
      <c r="C194" s="3" t="s">
        <v>1069</v>
      </c>
      <c r="D194" s="3" t="s">
        <v>1069</v>
      </c>
      <c r="E194" s="3" t="s">
        <v>1069</v>
      </c>
      <c r="F194" s="3" t="s">
        <v>1069</v>
      </c>
      <c r="G194" s="3" t="s">
        <v>1069</v>
      </c>
      <c r="H194" s="3" t="s">
        <v>1069</v>
      </c>
      <c r="I194" s="3" t="s">
        <v>1069</v>
      </c>
      <c r="J194" s="3" t="s">
        <v>1069</v>
      </c>
      <c r="K194" s="3" t="s">
        <v>1069</v>
      </c>
      <c r="L194" s="3">
        <f>IF(C194=D194,0,-1)</f>
        <v>0</v>
      </c>
      <c r="M194" s="3">
        <f>IF(D194=E194,0,-1)</f>
        <v>0</v>
      </c>
      <c r="N194" s="3">
        <f>IF(E194=F194,0,-1)</f>
        <v>0</v>
      </c>
      <c r="O194" s="3">
        <f>IF(F194=G194,0,-1)</f>
        <v>0</v>
      </c>
      <c r="P194" s="3">
        <f>IF(G194=H194,0,-1)</f>
        <v>0</v>
      </c>
      <c r="Q194" s="3">
        <f>IF(H194=I194,0,-1)</f>
        <v>0</v>
      </c>
      <c r="R194" s="3">
        <f>IF(I194=J194,0,-1)</f>
        <v>0</v>
      </c>
      <c r="S194" s="3">
        <f>IF(J194=K194,0,-1)</f>
        <v>0</v>
      </c>
      <c r="T194" s="3">
        <f>SUM(L194:S194)</f>
        <v>0</v>
      </c>
    </row>
    <row r="195" spans="1:20" x14ac:dyDescent="0.25">
      <c r="A195" s="3" t="s">
        <v>264</v>
      </c>
      <c r="B195" s="3" t="s">
        <v>930</v>
      </c>
      <c r="C195" s="3" t="s">
        <v>1069</v>
      </c>
      <c r="D195" s="3" t="s">
        <v>1069</v>
      </c>
      <c r="E195" s="3" t="s">
        <v>1069</v>
      </c>
      <c r="F195" s="3" t="s">
        <v>1069</v>
      </c>
      <c r="G195" s="3" t="s">
        <v>1069</v>
      </c>
      <c r="H195" s="3" t="s">
        <v>1069</v>
      </c>
      <c r="I195" s="3" t="s">
        <v>1069</v>
      </c>
      <c r="J195" s="3" t="s">
        <v>1069</v>
      </c>
      <c r="K195" s="3" t="s">
        <v>1069</v>
      </c>
      <c r="L195" s="3">
        <f>IF(C195=D195,0,-1)</f>
        <v>0</v>
      </c>
      <c r="M195" s="3">
        <f>IF(D195=E195,0,-1)</f>
        <v>0</v>
      </c>
      <c r="N195" s="3">
        <f>IF(E195=F195,0,-1)</f>
        <v>0</v>
      </c>
      <c r="O195" s="3">
        <f>IF(F195=G195,0,-1)</f>
        <v>0</v>
      </c>
      <c r="P195" s="3">
        <f>IF(G195=H195,0,-1)</f>
        <v>0</v>
      </c>
      <c r="Q195" s="3">
        <f>IF(H195=I195,0,-1)</f>
        <v>0</v>
      </c>
      <c r="R195" s="3">
        <f>IF(I195=J195,0,-1)</f>
        <v>0</v>
      </c>
      <c r="S195" s="3">
        <f>IF(J195=K195,0,-1)</f>
        <v>0</v>
      </c>
      <c r="T195" s="3">
        <f>SUM(L195:S195)</f>
        <v>0</v>
      </c>
    </row>
    <row r="196" spans="1:20" x14ac:dyDescent="0.25">
      <c r="A196" s="3" t="s">
        <v>266</v>
      </c>
      <c r="B196" s="3" t="s">
        <v>930</v>
      </c>
      <c r="C196" s="3" t="s">
        <v>1069</v>
      </c>
      <c r="D196" s="3" t="s">
        <v>1069</v>
      </c>
      <c r="E196" s="3" t="s">
        <v>1069</v>
      </c>
      <c r="F196" s="3" t="s">
        <v>1069</v>
      </c>
      <c r="G196" s="3" t="s">
        <v>1069</v>
      </c>
      <c r="H196" s="3" t="s">
        <v>1069</v>
      </c>
      <c r="I196" s="3" t="s">
        <v>1069</v>
      </c>
      <c r="J196" s="3" t="s">
        <v>1069</v>
      </c>
      <c r="K196" s="3" t="s">
        <v>1069</v>
      </c>
      <c r="L196" s="3">
        <f>IF(C196=D196,0,-1)</f>
        <v>0</v>
      </c>
      <c r="M196" s="3">
        <f>IF(D196=E196,0,-1)</f>
        <v>0</v>
      </c>
      <c r="N196" s="3">
        <f>IF(E196=F196,0,-1)</f>
        <v>0</v>
      </c>
      <c r="O196" s="3">
        <f>IF(F196=G196,0,-1)</f>
        <v>0</v>
      </c>
      <c r="P196" s="3">
        <f>IF(G196=H196,0,-1)</f>
        <v>0</v>
      </c>
      <c r="Q196" s="3">
        <f>IF(H196=I196,0,-1)</f>
        <v>0</v>
      </c>
      <c r="R196" s="3">
        <f>IF(I196=J196,0,-1)</f>
        <v>0</v>
      </c>
      <c r="S196" s="3">
        <f>IF(J196=K196,0,-1)</f>
        <v>0</v>
      </c>
      <c r="T196" s="3">
        <f>SUM(L196:S196)</f>
        <v>0</v>
      </c>
    </row>
    <row r="197" spans="1:20" x14ac:dyDescent="0.25">
      <c r="A197" s="3" t="s">
        <v>1058</v>
      </c>
      <c r="B197" s="3" t="s">
        <v>931</v>
      </c>
      <c r="C197" s="3" t="s">
        <v>1068</v>
      </c>
      <c r="D197" s="3" t="s">
        <v>1068</v>
      </c>
      <c r="E197" s="3" t="s">
        <v>1068</v>
      </c>
      <c r="F197" s="3" t="s">
        <v>1068</v>
      </c>
      <c r="G197" s="3" t="s">
        <v>1068</v>
      </c>
      <c r="H197" s="3" t="s">
        <v>1068</v>
      </c>
      <c r="I197" s="3" t="s">
        <v>1068</v>
      </c>
      <c r="J197" s="3" t="s">
        <v>1068</v>
      </c>
      <c r="K197" s="3" t="s">
        <v>1068</v>
      </c>
      <c r="L197" s="3">
        <f>IF(C197=D197,0,-1)</f>
        <v>0</v>
      </c>
      <c r="M197" s="3">
        <f>IF(D197=E197,0,-1)</f>
        <v>0</v>
      </c>
      <c r="N197" s="3">
        <f>IF(E197=F197,0,-1)</f>
        <v>0</v>
      </c>
      <c r="O197" s="3">
        <f>IF(F197=G197,0,-1)</f>
        <v>0</v>
      </c>
      <c r="P197" s="3">
        <f>IF(G197=H197,0,-1)</f>
        <v>0</v>
      </c>
      <c r="Q197" s="3">
        <f>IF(H197=I197,0,-1)</f>
        <v>0</v>
      </c>
      <c r="R197" s="3">
        <f>IF(I197=J197,0,-1)</f>
        <v>0</v>
      </c>
      <c r="S197" s="3">
        <f>IF(J197=K197,0,-1)</f>
        <v>0</v>
      </c>
      <c r="T197" s="3">
        <f>SUM(L197:S197)</f>
        <v>0</v>
      </c>
    </row>
    <row r="198" spans="1:20" x14ac:dyDescent="0.25">
      <c r="A198" s="3" t="s">
        <v>268</v>
      </c>
      <c r="B198" s="3" t="s">
        <v>930</v>
      </c>
      <c r="C198" s="3" t="s">
        <v>1069</v>
      </c>
      <c r="D198" s="3" t="s">
        <v>1069</v>
      </c>
      <c r="E198" s="3" t="s">
        <v>1069</v>
      </c>
      <c r="F198" s="3" t="s">
        <v>1069</v>
      </c>
      <c r="G198" s="3" t="s">
        <v>1069</v>
      </c>
      <c r="H198" s="3" t="s">
        <v>1069</v>
      </c>
      <c r="I198" s="3" t="s">
        <v>1069</v>
      </c>
      <c r="J198" s="3" t="s">
        <v>1069</v>
      </c>
      <c r="K198" s="3" t="s">
        <v>1069</v>
      </c>
      <c r="L198" s="3">
        <f>IF(C198=D198,0,-1)</f>
        <v>0</v>
      </c>
      <c r="M198" s="3">
        <f>IF(D198=E198,0,-1)</f>
        <v>0</v>
      </c>
      <c r="N198" s="3">
        <f>IF(E198=F198,0,-1)</f>
        <v>0</v>
      </c>
      <c r="O198" s="3">
        <f>IF(F198=G198,0,-1)</f>
        <v>0</v>
      </c>
      <c r="P198" s="3">
        <f>IF(G198=H198,0,-1)</f>
        <v>0</v>
      </c>
      <c r="Q198" s="3">
        <f>IF(H198=I198,0,-1)</f>
        <v>0</v>
      </c>
      <c r="R198" s="3">
        <f>IF(I198=J198,0,-1)</f>
        <v>0</v>
      </c>
      <c r="S198" s="3">
        <f>IF(J198=K198,0,-1)</f>
        <v>0</v>
      </c>
      <c r="T198" s="3">
        <f>SUM(L198:S198)</f>
        <v>0</v>
      </c>
    </row>
    <row r="199" spans="1:20" x14ac:dyDescent="0.25">
      <c r="A199" s="3" t="s">
        <v>270</v>
      </c>
      <c r="B199" s="3" t="s">
        <v>932</v>
      </c>
      <c r="C199" s="3" t="s">
        <v>1071</v>
      </c>
      <c r="D199" s="3" t="s">
        <v>1071</v>
      </c>
      <c r="E199" s="3" t="s">
        <v>1071</v>
      </c>
      <c r="F199" s="3" t="s">
        <v>1071</v>
      </c>
      <c r="G199" s="3" t="s">
        <v>1071</v>
      </c>
      <c r="H199" s="3" t="s">
        <v>1071</v>
      </c>
      <c r="I199" s="3" t="s">
        <v>1071</v>
      </c>
      <c r="J199" s="3" t="s">
        <v>1071</v>
      </c>
      <c r="K199" s="3" t="s">
        <v>1071</v>
      </c>
      <c r="L199" s="3">
        <f>IF(C199=D199,0,-1)</f>
        <v>0</v>
      </c>
      <c r="M199" s="3">
        <f>IF(D199=E199,0,-1)</f>
        <v>0</v>
      </c>
      <c r="N199" s="3">
        <f>IF(E199=F199,0,-1)</f>
        <v>0</v>
      </c>
      <c r="O199" s="3">
        <f>IF(F199=G199,0,-1)</f>
        <v>0</v>
      </c>
      <c r="P199" s="3">
        <f>IF(G199=H199,0,-1)</f>
        <v>0</v>
      </c>
      <c r="Q199" s="3">
        <f>IF(H199=I199,0,-1)</f>
        <v>0</v>
      </c>
      <c r="R199" s="3">
        <f>IF(I199=J199,0,-1)</f>
        <v>0</v>
      </c>
      <c r="S199" s="3">
        <f>IF(J199=K199,0,-1)</f>
        <v>0</v>
      </c>
      <c r="T199" s="3">
        <f>SUM(L199:S199)</f>
        <v>0</v>
      </c>
    </row>
    <row r="200" spans="1:20" x14ac:dyDescent="0.25">
      <c r="A200" s="3" t="s">
        <v>272</v>
      </c>
      <c r="B200" s="3" t="s">
        <v>930</v>
      </c>
      <c r="C200" s="3" t="s">
        <v>1069</v>
      </c>
      <c r="D200" s="3" t="s">
        <v>1069</v>
      </c>
      <c r="E200" s="3" t="s">
        <v>1069</v>
      </c>
      <c r="F200" s="3" t="s">
        <v>1069</v>
      </c>
      <c r="G200" s="3" t="s">
        <v>1069</v>
      </c>
      <c r="H200" s="3" t="s">
        <v>1069</v>
      </c>
      <c r="I200" s="3" t="s">
        <v>1069</v>
      </c>
      <c r="J200" s="3" t="s">
        <v>1069</v>
      </c>
      <c r="K200" s="3" t="s">
        <v>1069</v>
      </c>
      <c r="L200" s="3">
        <f>IF(C200=D200,0,-1)</f>
        <v>0</v>
      </c>
      <c r="M200" s="3">
        <f>IF(D200=E200,0,-1)</f>
        <v>0</v>
      </c>
      <c r="N200" s="3">
        <f>IF(E200=F200,0,-1)</f>
        <v>0</v>
      </c>
      <c r="O200" s="3">
        <f>IF(F200=G200,0,-1)</f>
        <v>0</v>
      </c>
      <c r="P200" s="3">
        <f>IF(G200=H200,0,-1)</f>
        <v>0</v>
      </c>
      <c r="Q200" s="3">
        <f>IF(H200=I200,0,-1)</f>
        <v>0</v>
      </c>
      <c r="R200" s="3">
        <f>IF(I200=J200,0,-1)</f>
        <v>0</v>
      </c>
      <c r="S200" s="3">
        <f>IF(J200=K200,0,-1)</f>
        <v>0</v>
      </c>
      <c r="T200" s="3">
        <f>SUM(L200:S200)</f>
        <v>0</v>
      </c>
    </row>
    <row r="201" spans="1:20" x14ac:dyDescent="0.25">
      <c r="A201" s="3" t="s">
        <v>996</v>
      </c>
      <c r="B201" s="3" t="s">
        <v>869</v>
      </c>
      <c r="C201" s="3" t="s">
        <v>1071</v>
      </c>
      <c r="D201" s="3" t="s">
        <v>1071</v>
      </c>
      <c r="E201" s="3" t="s">
        <v>1071</v>
      </c>
      <c r="F201" s="3" t="s">
        <v>1071</v>
      </c>
      <c r="G201" s="3" t="s">
        <v>1071</v>
      </c>
      <c r="H201" s="3" t="s">
        <v>1071</v>
      </c>
      <c r="I201" s="3" t="s">
        <v>1071</v>
      </c>
      <c r="J201" s="3" t="s">
        <v>1071</v>
      </c>
      <c r="K201" s="3" t="s">
        <v>1071</v>
      </c>
      <c r="L201" s="3">
        <f>IF(C201=D201,0,-1)</f>
        <v>0</v>
      </c>
      <c r="M201" s="3">
        <f>IF(D201=E201,0,-1)</f>
        <v>0</v>
      </c>
      <c r="N201" s="3">
        <f>IF(E201=F201,0,-1)</f>
        <v>0</v>
      </c>
      <c r="O201" s="3">
        <f>IF(F201=G201,0,-1)</f>
        <v>0</v>
      </c>
      <c r="P201" s="3">
        <f>IF(G201=H201,0,-1)</f>
        <v>0</v>
      </c>
      <c r="Q201" s="3">
        <f>IF(H201=I201,0,-1)</f>
        <v>0</v>
      </c>
      <c r="R201" s="3">
        <f>IF(I201=J201,0,-1)</f>
        <v>0</v>
      </c>
      <c r="S201" s="3">
        <f>IF(J201=K201,0,-1)</f>
        <v>0</v>
      </c>
      <c r="T201" s="3">
        <f>SUM(L201:S201)</f>
        <v>0</v>
      </c>
    </row>
    <row r="202" spans="1:20" x14ac:dyDescent="0.25">
      <c r="A202" s="3" t="s">
        <v>274</v>
      </c>
      <c r="B202" s="3" t="s">
        <v>931</v>
      </c>
      <c r="C202" s="3" t="s">
        <v>1068</v>
      </c>
      <c r="D202" s="3" t="s">
        <v>1068</v>
      </c>
      <c r="E202" s="3" t="s">
        <v>1068</v>
      </c>
      <c r="F202" s="3" t="s">
        <v>1068</v>
      </c>
      <c r="G202" s="3" t="s">
        <v>1068</v>
      </c>
      <c r="H202" s="3" t="s">
        <v>1068</v>
      </c>
      <c r="I202" s="3" t="s">
        <v>1068</v>
      </c>
      <c r="J202" s="3" t="s">
        <v>1068</v>
      </c>
      <c r="K202" s="3" t="s">
        <v>1068</v>
      </c>
      <c r="L202" s="3">
        <f>IF(C202=D202,0,-1)</f>
        <v>0</v>
      </c>
      <c r="M202" s="3">
        <f>IF(D202=E202,0,-1)</f>
        <v>0</v>
      </c>
      <c r="N202" s="3">
        <f>IF(E202=F202,0,-1)</f>
        <v>0</v>
      </c>
      <c r="O202" s="3">
        <f>IF(F202=G202,0,-1)</f>
        <v>0</v>
      </c>
      <c r="P202" s="3">
        <f>IF(G202=H202,0,-1)</f>
        <v>0</v>
      </c>
      <c r="Q202" s="3">
        <f>IF(H202=I202,0,-1)</f>
        <v>0</v>
      </c>
      <c r="R202" s="3">
        <f>IF(I202=J202,0,-1)</f>
        <v>0</v>
      </c>
      <c r="S202" s="3">
        <f>IF(J202=K202,0,-1)</f>
        <v>0</v>
      </c>
      <c r="T202" s="3">
        <f>SUM(L202:S202)</f>
        <v>0</v>
      </c>
    </row>
    <row r="203" spans="1:20" x14ac:dyDescent="0.25">
      <c r="A203" s="3" t="s">
        <v>276</v>
      </c>
      <c r="B203" s="3" t="s">
        <v>931</v>
      </c>
      <c r="C203" s="3" t="s">
        <v>1068</v>
      </c>
      <c r="D203" s="3" t="s">
        <v>1068</v>
      </c>
      <c r="E203" s="3" t="s">
        <v>1068</v>
      </c>
      <c r="F203" s="3" t="s">
        <v>1068</v>
      </c>
      <c r="G203" s="3" t="s">
        <v>1068</v>
      </c>
      <c r="H203" s="3" t="s">
        <v>1068</v>
      </c>
      <c r="I203" s="3" t="s">
        <v>1068</v>
      </c>
      <c r="J203" s="3" t="s">
        <v>1068</v>
      </c>
      <c r="K203" s="3" t="s">
        <v>1068</v>
      </c>
      <c r="L203" s="3">
        <f>IF(C203=D203,0,-1)</f>
        <v>0</v>
      </c>
      <c r="M203" s="3">
        <f>IF(D203=E203,0,-1)</f>
        <v>0</v>
      </c>
      <c r="N203" s="3">
        <f>IF(E203=F203,0,-1)</f>
        <v>0</v>
      </c>
      <c r="O203" s="3">
        <f>IF(F203=G203,0,-1)</f>
        <v>0</v>
      </c>
      <c r="P203" s="3">
        <f>IF(G203=H203,0,-1)</f>
        <v>0</v>
      </c>
      <c r="Q203" s="3">
        <f>IF(H203=I203,0,-1)</f>
        <v>0</v>
      </c>
      <c r="R203" s="3">
        <f>IF(I203=J203,0,-1)</f>
        <v>0</v>
      </c>
      <c r="S203" s="3">
        <f>IF(J203=K203,0,-1)</f>
        <v>0</v>
      </c>
      <c r="T203" s="3">
        <f>SUM(L203:S203)</f>
        <v>0</v>
      </c>
    </row>
    <row r="204" spans="1:20" x14ac:dyDescent="0.25">
      <c r="A204" s="3" t="s">
        <v>278</v>
      </c>
      <c r="B204" s="3" t="s">
        <v>930</v>
      </c>
      <c r="C204" s="3" t="s">
        <v>1069</v>
      </c>
      <c r="D204" s="3" t="s">
        <v>1069</v>
      </c>
      <c r="E204" s="3" t="s">
        <v>1069</v>
      </c>
      <c r="F204" s="3" t="s">
        <v>1069</v>
      </c>
      <c r="G204" s="3" t="s">
        <v>1069</v>
      </c>
      <c r="H204" s="3" t="s">
        <v>1069</v>
      </c>
      <c r="I204" s="3" t="s">
        <v>1069</v>
      </c>
      <c r="J204" s="3" t="s">
        <v>1069</v>
      </c>
      <c r="K204" s="3" t="s">
        <v>1069</v>
      </c>
      <c r="L204" s="3">
        <f>IF(C204=D204,0,-1)</f>
        <v>0</v>
      </c>
      <c r="M204" s="3">
        <f>IF(D204=E204,0,-1)</f>
        <v>0</v>
      </c>
      <c r="N204" s="3">
        <f>IF(E204=F204,0,-1)</f>
        <v>0</v>
      </c>
      <c r="O204" s="3">
        <f>IF(F204=G204,0,-1)</f>
        <v>0</v>
      </c>
      <c r="P204" s="3">
        <f>IF(G204=H204,0,-1)</f>
        <v>0</v>
      </c>
      <c r="Q204" s="3">
        <f>IF(H204=I204,0,-1)</f>
        <v>0</v>
      </c>
      <c r="R204" s="3">
        <f>IF(I204=J204,0,-1)</f>
        <v>0</v>
      </c>
      <c r="S204" s="3">
        <f>IF(J204=K204,0,-1)</f>
        <v>0</v>
      </c>
      <c r="T204" s="3">
        <f>SUM(L204:S204)</f>
        <v>0</v>
      </c>
    </row>
    <row r="205" spans="1:20" x14ac:dyDescent="0.25">
      <c r="A205" s="3" t="s">
        <v>280</v>
      </c>
      <c r="B205" s="3" t="s">
        <v>930</v>
      </c>
      <c r="C205" s="3" t="s">
        <v>1069</v>
      </c>
      <c r="D205" s="3" t="s">
        <v>1069</v>
      </c>
      <c r="E205" s="3" t="s">
        <v>1069</v>
      </c>
      <c r="F205" s="3" t="s">
        <v>1069</v>
      </c>
      <c r="G205" s="3" t="s">
        <v>1069</v>
      </c>
      <c r="H205" s="3" t="s">
        <v>1069</v>
      </c>
      <c r="I205" s="3" t="s">
        <v>1069</v>
      </c>
      <c r="J205" s="3" t="s">
        <v>1069</v>
      </c>
      <c r="K205" s="3" t="s">
        <v>1069</v>
      </c>
      <c r="L205" s="3">
        <f>IF(C205=D205,0,-1)</f>
        <v>0</v>
      </c>
      <c r="M205" s="3">
        <f>IF(D205=E205,0,-1)</f>
        <v>0</v>
      </c>
      <c r="N205" s="3">
        <f>IF(E205=F205,0,-1)</f>
        <v>0</v>
      </c>
      <c r="O205" s="3">
        <f>IF(F205=G205,0,-1)</f>
        <v>0</v>
      </c>
      <c r="P205" s="3">
        <f>IF(G205=H205,0,-1)</f>
        <v>0</v>
      </c>
      <c r="Q205" s="3">
        <f>IF(H205=I205,0,-1)</f>
        <v>0</v>
      </c>
      <c r="R205" s="3">
        <f>IF(I205=J205,0,-1)</f>
        <v>0</v>
      </c>
      <c r="S205" s="3">
        <f>IF(J205=K205,0,-1)</f>
        <v>0</v>
      </c>
      <c r="T205" s="3">
        <f>SUM(L205:S205)</f>
        <v>0</v>
      </c>
    </row>
    <row r="206" spans="1:20" x14ac:dyDescent="0.25">
      <c r="A206" s="3" t="s">
        <v>282</v>
      </c>
      <c r="B206" s="3" t="s">
        <v>931</v>
      </c>
      <c r="C206" s="3" t="s">
        <v>1068</v>
      </c>
      <c r="D206" s="3" t="s">
        <v>1068</v>
      </c>
      <c r="E206" s="3" t="s">
        <v>1068</v>
      </c>
      <c r="F206" s="3" t="s">
        <v>1068</v>
      </c>
      <c r="G206" s="3" t="s">
        <v>1068</v>
      </c>
      <c r="H206" s="3" t="s">
        <v>1068</v>
      </c>
      <c r="I206" s="3" t="s">
        <v>1068</v>
      </c>
      <c r="J206" s="3" t="s">
        <v>1068</v>
      </c>
      <c r="K206" s="3" t="s">
        <v>1068</v>
      </c>
      <c r="L206" s="3">
        <f>IF(C206=D206,0,-1)</f>
        <v>0</v>
      </c>
      <c r="M206" s="3">
        <f>IF(D206=E206,0,-1)</f>
        <v>0</v>
      </c>
      <c r="N206" s="3">
        <f>IF(E206=F206,0,-1)</f>
        <v>0</v>
      </c>
      <c r="O206" s="3">
        <f>IF(F206=G206,0,-1)</f>
        <v>0</v>
      </c>
      <c r="P206" s="3">
        <f>IF(G206=H206,0,-1)</f>
        <v>0</v>
      </c>
      <c r="Q206" s="3">
        <f>IF(H206=I206,0,-1)</f>
        <v>0</v>
      </c>
      <c r="R206" s="3">
        <f>IF(I206=J206,0,-1)</f>
        <v>0</v>
      </c>
      <c r="S206" s="3">
        <f>IF(J206=K206,0,-1)</f>
        <v>0</v>
      </c>
      <c r="T206" s="3">
        <f>SUM(L206:S206)</f>
        <v>0</v>
      </c>
    </row>
    <row r="207" spans="1:20" x14ac:dyDescent="0.25">
      <c r="A207" s="3" t="s">
        <v>284</v>
      </c>
      <c r="B207" s="3" t="s">
        <v>870</v>
      </c>
      <c r="C207" s="3" t="s">
        <v>1068</v>
      </c>
      <c r="D207" s="3" t="s">
        <v>1068</v>
      </c>
      <c r="E207" s="3" t="s">
        <v>1068</v>
      </c>
      <c r="F207" s="3" t="s">
        <v>1068</v>
      </c>
      <c r="G207" s="3" t="s">
        <v>1068</v>
      </c>
      <c r="H207" s="3" t="s">
        <v>1068</v>
      </c>
      <c r="I207" s="3" t="s">
        <v>1068</v>
      </c>
      <c r="J207" s="3" t="s">
        <v>1068</v>
      </c>
      <c r="K207" s="3" t="s">
        <v>1068</v>
      </c>
      <c r="L207" s="3">
        <f>IF(C207=D207,0,-1)</f>
        <v>0</v>
      </c>
      <c r="M207" s="3">
        <f>IF(D207=E207,0,-1)</f>
        <v>0</v>
      </c>
      <c r="N207" s="3">
        <f>IF(E207=F207,0,-1)</f>
        <v>0</v>
      </c>
      <c r="O207" s="3">
        <f>IF(F207=G207,0,-1)</f>
        <v>0</v>
      </c>
      <c r="P207" s="3">
        <f>IF(G207=H207,0,-1)</f>
        <v>0</v>
      </c>
      <c r="Q207" s="3">
        <f>IF(H207=I207,0,-1)</f>
        <v>0</v>
      </c>
      <c r="R207" s="3">
        <f>IF(I207=J207,0,-1)</f>
        <v>0</v>
      </c>
      <c r="S207" s="3">
        <f>IF(J207=K207,0,-1)</f>
        <v>0</v>
      </c>
      <c r="T207" s="3">
        <f>SUM(L207:S207)</f>
        <v>0</v>
      </c>
    </row>
    <row r="208" spans="1:20" x14ac:dyDescent="0.25">
      <c r="A208" s="3" t="s">
        <v>285</v>
      </c>
      <c r="B208" s="3" t="s">
        <v>931</v>
      </c>
      <c r="C208" s="3" t="s">
        <v>1068</v>
      </c>
      <c r="D208" s="3" t="s">
        <v>1068</v>
      </c>
      <c r="E208" s="3" t="s">
        <v>1068</v>
      </c>
      <c r="F208" s="3" t="s">
        <v>1068</v>
      </c>
      <c r="G208" s="3" t="s">
        <v>1068</v>
      </c>
      <c r="H208" s="3" t="s">
        <v>1068</v>
      </c>
      <c r="I208" s="3" t="s">
        <v>1068</v>
      </c>
      <c r="J208" s="3" t="s">
        <v>1068</v>
      </c>
      <c r="K208" s="3" t="s">
        <v>1068</v>
      </c>
      <c r="L208" s="3">
        <f>IF(C208=D208,0,-1)</f>
        <v>0</v>
      </c>
      <c r="M208" s="3">
        <f>IF(D208=E208,0,-1)</f>
        <v>0</v>
      </c>
      <c r="N208" s="3">
        <f>IF(E208=F208,0,-1)</f>
        <v>0</v>
      </c>
      <c r="O208" s="3">
        <f>IF(F208=G208,0,-1)</f>
        <v>0</v>
      </c>
      <c r="P208" s="3">
        <f>IF(G208=H208,0,-1)</f>
        <v>0</v>
      </c>
      <c r="Q208" s="3">
        <f>IF(H208=I208,0,-1)</f>
        <v>0</v>
      </c>
      <c r="R208" s="3">
        <f>IF(I208=J208,0,-1)</f>
        <v>0</v>
      </c>
      <c r="S208" s="3">
        <f>IF(J208=K208,0,-1)</f>
        <v>0</v>
      </c>
      <c r="T208" s="3">
        <f>SUM(L208:S208)</f>
        <v>0</v>
      </c>
    </row>
    <row r="209" spans="1:20" x14ac:dyDescent="0.25">
      <c r="A209" s="3" t="s">
        <v>287</v>
      </c>
      <c r="B209" s="3" t="s">
        <v>930</v>
      </c>
      <c r="C209" s="3" t="s">
        <v>1069</v>
      </c>
      <c r="D209" s="3" t="s">
        <v>1069</v>
      </c>
      <c r="E209" s="3" t="s">
        <v>1069</v>
      </c>
      <c r="F209" s="3" t="s">
        <v>1069</v>
      </c>
      <c r="G209" s="3" t="s">
        <v>1069</v>
      </c>
      <c r="H209" s="3" t="s">
        <v>1069</v>
      </c>
      <c r="I209" s="3" t="s">
        <v>1069</v>
      </c>
      <c r="J209" s="3" t="s">
        <v>1069</v>
      </c>
      <c r="K209" s="3" t="s">
        <v>1069</v>
      </c>
      <c r="L209" s="3">
        <f>IF(C209=D209,0,-1)</f>
        <v>0</v>
      </c>
      <c r="M209" s="3">
        <f>IF(D209=E209,0,-1)</f>
        <v>0</v>
      </c>
      <c r="N209" s="3">
        <f>IF(E209=F209,0,-1)</f>
        <v>0</v>
      </c>
      <c r="O209" s="3">
        <f>IF(F209=G209,0,-1)</f>
        <v>0</v>
      </c>
      <c r="P209" s="3">
        <f>IF(G209=H209,0,-1)</f>
        <v>0</v>
      </c>
      <c r="Q209" s="3">
        <f>IF(H209=I209,0,-1)</f>
        <v>0</v>
      </c>
      <c r="R209" s="3">
        <f>IF(I209=J209,0,-1)</f>
        <v>0</v>
      </c>
      <c r="S209" s="3">
        <f>IF(J209=K209,0,-1)</f>
        <v>0</v>
      </c>
      <c r="T209" s="3">
        <f>SUM(L209:S209)</f>
        <v>0</v>
      </c>
    </row>
    <row r="210" spans="1:20" x14ac:dyDescent="0.25">
      <c r="A210" s="3" t="s">
        <v>293</v>
      </c>
      <c r="B210" s="3" t="s">
        <v>930</v>
      </c>
      <c r="C210" s="3" t="s">
        <v>1069</v>
      </c>
      <c r="D210" s="3" t="s">
        <v>1069</v>
      </c>
      <c r="E210" s="3" t="s">
        <v>1069</v>
      </c>
      <c r="F210" s="3" t="s">
        <v>1069</v>
      </c>
      <c r="G210" s="3" t="s">
        <v>1069</v>
      </c>
      <c r="H210" s="3" t="s">
        <v>1069</v>
      </c>
      <c r="I210" s="3" t="s">
        <v>1069</v>
      </c>
      <c r="J210" s="3" t="s">
        <v>1069</v>
      </c>
      <c r="K210" s="3" t="s">
        <v>1069</v>
      </c>
      <c r="L210" s="3">
        <f>IF(C210=D210,0,-1)</f>
        <v>0</v>
      </c>
      <c r="M210" s="3">
        <f>IF(D210=E210,0,-1)</f>
        <v>0</v>
      </c>
      <c r="N210" s="3">
        <f>IF(E210=F210,0,-1)</f>
        <v>0</v>
      </c>
      <c r="O210" s="3">
        <f>IF(F210=G210,0,-1)</f>
        <v>0</v>
      </c>
      <c r="P210" s="3">
        <f>IF(G210=H210,0,-1)</f>
        <v>0</v>
      </c>
      <c r="Q210" s="3">
        <f>IF(H210=I210,0,-1)</f>
        <v>0</v>
      </c>
      <c r="R210" s="3">
        <f>IF(I210=J210,0,-1)</f>
        <v>0</v>
      </c>
      <c r="S210" s="3">
        <f>IF(J210=K210,0,-1)</f>
        <v>0</v>
      </c>
      <c r="T210" s="3">
        <f>SUM(L210:S210)</f>
        <v>0</v>
      </c>
    </row>
    <row r="211" spans="1:20" x14ac:dyDescent="0.25">
      <c r="A211" s="3" t="s">
        <v>295</v>
      </c>
      <c r="B211" s="3" t="s">
        <v>931</v>
      </c>
      <c r="C211" s="3" t="s">
        <v>1068</v>
      </c>
      <c r="D211" s="3" t="s">
        <v>1068</v>
      </c>
      <c r="E211" s="3" t="s">
        <v>1068</v>
      </c>
      <c r="F211" s="3" t="s">
        <v>1068</v>
      </c>
      <c r="G211" s="3" t="s">
        <v>1068</v>
      </c>
      <c r="H211" s="3" t="s">
        <v>1068</v>
      </c>
      <c r="I211" s="3" t="s">
        <v>1068</v>
      </c>
      <c r="J211" s="3" t="s">
        <v>1068</v>
      </c>
      <c r="K211" s="3" t="s">
        <v>1068</v>
      </c>
      <c r="L211" s="3">
        <f>IF(C211=D211,0,-1)</f>
        <v>0</v>
      </c>
      <c r="M211" s="3">
        <f>IF(D211=E211,0,-1)</f>
        <v>0</v>
      </c>
      <c r="N211" s="3">
        <f>IF(E211=F211,0,-1)</f>
        <v>0</v>
      </c>
      <c r="O211" s="3">
        <f>IF(F211=G211,0,-1)</f>
        <v>0</v>
      </c>
      <c r="P211" s="3">
        <f>IF(G211=H211,0,-1)</f>
        <v>0</v>
      </c>
      <c r="Q211" s="3">
        <f>IF(H211=I211,0,-1)</f>
        <v>0</v>
      </c>
      <c r="R211" s="3">
        <f>IF(I211=J211,0,-1)</f>
        <v>0</v>
      </c>
      <c r="S211" s="3">
        <f>IF(J211=K211,0,-1)</f>
        <v>0</v>
      </c>
      <c r="T211" s="3">
        <f>SUM(L211:S211)</f>
        <v>0</v>
      </c>
    </row>
    <row r="212" spans="1:20" x14ac:dyDescent="0.25">
      <c r="A212" s="3" t="s">
        <v>297</v>
      </c>
      <c r="B212" s="3" t="s">
        <v>931</v>
      </c>
      <c r="C212" s="3" t="s">
        <v>1068</v>
      </c>
      <c r="D212" s="3" t="s">
        <v>1068</v>
      </c>
      <c r="E212" s="3" t="s">
        <v>1068</v>
      </c>
      <c r="F212" s="3" t="s">
        <v>1068</v>
      </c>
      <c r="G212" s="3" t="s">
        <v>1068</v>
      </c>
      <c r="H212" s="3" t="s">
        <v>1068</v>
      </c>
      <c r="I212" s="3" t="s">
        <v>1068</v>
      </c>
      <c r="J212" s="3" t="s">
        <v>1068</v>
      </c>
      <c r="K212" s="3" t="s">
        <v>1068</v>
      </c>
      <c r="L212" s="3">
        <f>IF(C212=D212,0,-1)</f>
        <v>0</v>
      </c>
      <c r="M212" s="3">
        <f>IF(D212=E212,0,-1)</f>
        <v>0</v>
      </c>
      <c r="N212" s="3">
        <f>IF(E212=F212,0,-1)</f>
        <v>0</v>
      </c>
      <c r="O212" s="3">
        <f>IF(F212=G212,0,-1)</f>
        <v>0</v>
      </c>
      <c r="P212" s="3">
        <f>IF(G212=H212,0,-1)</f>
        <v>0</v>
      </c>
      <c r="Q212" s="3">
        <f>IF(H212=I212,0,-1)</f>
        <v>0</v>
      </c>
      <c r="R212" s="3">
        <f>IF(I212=J212,0,-1)</f>
        <v>0</v>
      </c>
      <c r="S212" s="3">
        <f>IF(J212=K212,0,-1)</f>
        <v>0</v>
      </c>
      <c r="T212" s="3">
        <f>SUM(L212:S212)</f>
        <v>0</v>
      </c>
    </row>
    <row r="213" spans="1:20" x14ac:dyDescent="0.25">
      <c r="A213" s="3" t="s">
        <v>299</v>
      </c>
      <c r="B213" s="3" t="s">
        <v>930</v>
      </c>
      <c r="C213" s="3" t="s">
        <v>1069</v>
      </c>
      <c r="D213" s="3" t="s">
        <v>1069</v>
      </c>
      <c r="E213" s="3" t="s">
        <v>1069</v>
      </c>
      <c r="F213" s="3" t="s">
        <v>1069</v>
      </c>
      <c r="G213" s="3" t="s">
        <v>1069</v>
      </c>
      <c r="H213" s="3" t="s">
        <v>1069</v>
      </c>
      <c r="I213" s="3" t="s">
        <v>1069</v>
      </c>
      <c r="J213" s="3" t="s">
        <v>1069</v>
      </c>
      <c r="K213" s="3" t="s">
        <v>1069</v>
      </c>
      <c r="L213" s="3">
        <f>IF(C213=D213,0,-1)</f>
        <v>0</v>
      </c>
      <c r="M213" s="3">
        <f>IF(D213=E213,0,-1)</f>
        <v>0</v>
      </c>
      <c r="N213" s="3">
        <f>IF(E213=F213,0,-1)</f>
        <v>0</v>
      </c>
      <c r="O213" s="3">
        <f>IF(F213=G213,0,-1)</f>
        <v>0</v>
      </c>
      <c r="P213" s="3">
        <f>IF(G213=H213,0,-1)</f>
        <v>0</v>
      </c>
      <c r="Q213" s="3">
        <f>IF(H213=I213,0,-1)</f>
        <v>0</v>
      </c>
      <c r="R213" s="3">
        <f>IF(I213=J213,0,-1)</f>
        <v>0</v>
      </c>
      <c r="S213" s="3">
        <f>IF(J213=K213,0,-1)</f>
        <v>0</v>
      </c>
      <c r="T213" s="3">
        <f>SUM(L213:S213)</f>
        <v>0</v>
      </c>
    </row>
    <row r="214" spans="1:20" x14ac:dyDescent="0.25">
      <c r="A214" s="3" t="s">
        <v>884</v>
      </c>
      <c r="B214" s="3" t="s">
        <v>936</v>
      </c>
      <c r="C214" s="3" t="s">
        <v>1068</v>
      </c>
      <c r="D214" s="3" t="s">
        <v>1068</v>
      </c>
      <c r="E214" s="3" t="s">
        <v>1068</v>
      </c>
      <c r="F214" s="3" t="s">
        <v>1068</v>
      </c>
      <c r="G214" s="3" t="s">
        <v>1068</v>
      </c>
      <c r="H214" s="3" t="s">
        <v>1068</v>
      </c>
      <c r="I214" s="3" t="s">
        <v>1068</v>
      </c>
      <c r="J214" s="3" t="s">
        <v>1068</v>
      </c>
      <c r="K214" s="3" t="s">
        <v>1068</v>
      </c>
      <c r="L214" s="3">
        <f>IF(C214=D214,0,-1)</f>
        <v>0</v>
      </c>
      <c r="M214" s="3">
        <f>IF(D214=E214,0,-1)</f>
        <v>0</v>
      </c>
      <c r="N214" s="3">
        <f>IF(E214=F214,0,-1)</f>
        <v>0</v>
      </c>
      <c r="O214" s="3">
        <f>IF(F214=G214,0,-1)</f>
        <v>0</v>
      </c>
      <c r="P214" s="3">
        <f>IF(G214=H214,0,-1)</f>
        <v>0</v>
      </c>
      <c r="Q214" s="3">
        <f>IF(H214=I214,0,-1)</f>
        <v>0</v>
      </c>
      <c r="R214" s="3">
        <f>IF(I214=J214,0,-1)</f>
        <v>0</v>
      </c>
      <c r="S214" s="3">
        <f>IF(J214=K214,0,-1)</f>
        <v>0</v>
      </c>
      <c r="T214" s="3">
        <f>SUM(L214:S214)</f>
        <v>0</v>
      </c>
    </row>
    <row r="215" spans="1:20" x14ac:dyDescent="0.25">
      <c r="A215" s="3" t="s">
        <v>301</v>
      </c>
      <c r="B215" s="3" t="s">
        <v>931</v>
      </c>
      <c r="C215" s="3" t="s">
        <v>1068</v>
      </c>
      <c r="D215" s="3" t="s">
        <v>1068</v>
      </c>
      <c r="E215" s="3" t="s">
        <v>1068</v>
      </c>
      <c r="F215" s="3" t="s">
        <v>1068</v>
      </c>
      <c r="G215" s="3" t="s">
        <v>1068</v>
      </c>
      <c r="H215" s="3" t="s">
        <v>1068</v>
      </c>
      <c r="I215" s="3" t="s">
        <v>1068</v>
      </c>
      <c r="J215" s="3" t="s">
        <v>1068</v>
      </c>
      <c r="K215" s="3" t="s">
        <v>1068</v>
      </c>
      <c r="L215" s="3">
        <f>IF(C215=D215,0,-1)</f>
        <v>0</v>
      </c>
      <c r="M215" s="3">
        <f>IF(D215=E215,0,-1)</f>
        <v>0</v>
      </c>
      <c r="N215" s="3">
        <f>IF(E215=F215,0,-1)</f>
        <v>0</v>
      </c>
      <c r="O215" s="3">
        <f>IF(F215=G215,0,-1)</f>
        <v>0</v>
      </c>
      <c r="P215" s="3">
        <f>IF(G215=H215,0,-1)</f>
        <v>0</v>
      </c>
      <c r="Q215" s="3">
        <f>IF(H215=I215,0,-1)</f>
        <v>0</v>
      </c>
      <c r="R215" s="3">
        <f>IF(I215=J215,0,-1)</f>
        <v>0</v>
      </c>
      <c r="S215" s="3">
        <f>IF(J215=K215,0,-1)</f>
        <v>0</v>
      </c>
      <c r="T215" s="3">
        <f>SUM(L215:S215)</f>
        <v>0</v>
      </c>
    </row>
    <row r="216" spans="1:20" x14ac:dyDescent="0.25">
      <c r="A216" s="3" t="s">
        <v>303</v>
      </c>
      <c r="B216" s="3" t="s">
        <v>912</v>
      </c>
      <c r="C216" s="3" t="s">
        <v>1070</v>
      </c>
      <c r="D216" s="3" t="s">
        <v>1070</v>
      </c>
      <c r="E216" s="3" t="s">
        <v>1070</v>
      </c>
      <c r="F216" s="3" t="s">
        <v>1070</v>
      </c>
      <c r="G216" s="3" t="s">
        <v>1070</v>
      </c>
      <c r="H216" s="3" t="s">
        <v>1070</v>
      </c>
      <c r="I216" s="3" t="s">
        <v>1070</v>
      </c>
      <c r="J216" s="3" t="s">
        <v>1070</v>
      </c>
      <c r="K216" s="3" t="s">
        <v>1070</v>
      </c>
      <c r="L216" s="3">
        <f>IF(C216=D216,0,-1)</f>
        <v>0</v>
      </c>
      <c r="M216" s="3">
        <f>IF(D216=E216,0,-1)</f>
        <v>0</v>
      </c>
      <c r="N216" s="3">
        <f>IF(E216=F216,0,-1)</f>
        <v>0</v>
      </c>
      <c r="O216" s="3">
        <f>IF(F216=G216,0,-1)</f>
        <v>0</v>
      </c>
      <c r="P216" s="3">
        <f>IF(G216=H216,0,-1)</f>
        <v>0</v>
      </c>
      <c r="Q216" s="3">
        <f>IF(H216=I216,0,-1)</f>
        <v>0</v>
      </c>
      <c r="R216" s="3">
        <f>IF(I216=J216,0,-1)</f>
        <v>0</v>
      </c>
      <c r="S216" s="3">
        <f>IF(J216=K216,0,-1)</f>
        <v>0</v>
      </c>
      <c r="T216" s="3">
        <f>SUM(L216:S216)</f>
        <v>0</v>
      </c>
    </row>
    <row r="217" spans="1:20" x14ac:dyDescent="0.25">
      <c r="A217" s="3" t="s">
        <v>885</v>
      </c>
      <c r="B217" s="3" t="s">
        <v>931</v>
      </c>
      <c r="C217" s="3" t="s">
        <v>1068</v>
      </c>
      <c r="D217" s="3" t="s">
        <v>1068</v>
      </c>
      <c r="E217" s="3" t="s">
        <v>1068</v>
      </c>
      <c r="F217" s="3" t="s">
        <v>1068</v>
      </c>
      <c r="G217" s="3" t="s">
        <v>1068</v>
      </c>
      <c r="H217" s="3" t="s">
        <v>1068</v>
      </c>
      <c r="I217" s="3" t="s">
        <v>1068</v>
      </c>
      <c r="J217" s="3" t="s">
        <v>1068</v>
      </c>
      <c r="K217" s="3" t="s">
        <v>1068</v>
      </c>
      <c r="L217" s="3">
        <f>IF(C217=D217,0,-1)</f>
        <v>0</v>
      </c>
      <c r="M217" s="3">
        <f>IF(D217=E217,0,-1)</f>
        <v>0</v>
      </c>
      <c r="N217" s="3">
        <f>IF(E217=F217,0,-1)</f>
        <v>0</v>
      </c>
      <c r="O217" s="3">
        <f>IF(F217=G217,0,-1)</f>
        <v>0</v>
      </c>
      <c r="P217" s="3">
        <f>IF(G217=H217,0,-1)</f>
        <v>0</v>
      </c>
      <c r="Q217" s="3">
        <f>IF(H217=I217,0,-1)</f>
        <v>0</v>
      </c>
      <c r="R217" s="3">
        <f>IF(I217=J217,0,-1)</f>
        <v>0</v>
      </c>
      <c r="S217" s="3">
        <f>IF(J217=K217,0,-1)</f>
        <v>0</v>
      </c>
      <c r="T217" s="3">
        <f>SUM(L217:S217)</f>
        <v>0</v>
      </c>
    </row>
    <row r="218" spans="1:20" x14ac:dyDescent="0.25">
      <c r="A218" s="3" t="s">
        <v>304</v>
      </c>
      <c r="B218" s="3" t="s">
        <v>930</v>
      </c>
      <c r="C218" s="3" t="s">
        <v>1069</v>
      </c>
      <c r="D218" s="3" t="s">
        <v>1069</v>
      </c>
      <c r="E218" s="3" t="s">
        <v>1069</v>
      </c>
      <c r="F218" s="3" t="s">
        <v>1069</v>
      </c>
      <c r="G218" s="3" t="s">
        <v>1069</v>
      </c>
      <c r="H218" s="3" t="s">
        <v>1069</v>
      </c>
      <c r="I218" s="3" t="s">
        <v>1069</v>
      </c>
      <c r="J218" s="3" t="s">
        <v>1069</v>
      </c>
      <c r="K218" s="3" t="s">
        <v>1069</v>
      </c>
      <c r="L218" s="3">
        <f>IF(C218=D218,0,-1)</f>
        <v>0</v>
      </c>
      <c r="M218" s="3">
        <f>IF(D218=E218,0,-1)</f>
        <v>0</v>
      </c>
      <c r="N218" s="3">
        <f>IF(E218=F218,0,-1)</f>
        <v>0</v>
      </c>
      <c r="O218" s="3">
        <f>IF(F218=G218,0,-1)</f>
        <v>0</v>
      </c>
      <c r="P218" s="3">
        <f>IF(G218=H218,0,-1)</f>
        <v>0</v>
      </c>
      <c r="Q218" s="3">
        <f>IF(H218=I218,0,-1)</f>
        <v>0</v>
      </c>
      <c r="R218" s="3">
        <f>IF(I218=J218,0,-1)</f>
        <v>0</v>
      </c>
      <c r="S218" s="3">
        <f>IF(J218=K218,0,-1)</f>
        <v>0</v>
      </c>
      <c r="T218" s="3">
        <f>SUM(L218:S218)</f>
        <v>0</v>
      </c>
    </row>
    <row r="219" spans="1:20" x14ac:dyDescent="0.25">
      <c r="A219" s="3" t="s">
        <v>306</v>
      </c>
      <c r="B219" s="3" t="s">
        <v>930</v>
      </c>
      <c r="C219" s="3" t="s">
        <v>1069</v>
      </c>
      <c r="D219" s="3" t="s">
        <v>1069</v>
      </c>
      <c r="E219" s="3" t="s">
        <v>1069</v>
      </c>
      <c r="F219" s="3" t="s">
        <v>1069</v>
      </c>
      <c r="G219" s="3" t="s">
        <v>1069</v>
      </c>
      <c r="H219" s="3" t="s">
        <v>1069</v>
      </c>
      <c r="I219" s="3" t="s">
        <v>1069</v>
      </c>
      <c r="J219" s="3" t="s">
        <v>1069</v>
      </c>
      <c r="K219" s="3" t="s">
        <v>1069</v>
      </c>
      <c r="L219" s="3">
        <f>IF(C219=D219,0,-1)</f>
        <v>0</v>
      </c>
      <c r="M219" s="3">
        <f>IF(D219=E219,0,-1)</f>
        <v>0</v>
      </c>
      <c r="N219" s="3">
        <f>IF(E219=F219,0,-1)</f>
        <v>0</v>
      </c>
      <c r="O219" s="3">
        <f>IF(F219=G219,0,-1)</f>
        <v>0</v>
      </c>
      <c r="P219" s="3">
        <f>IF(G219=H219,0,-1)</f>
        <v>0</v>
      </c>
      <c r="Q219" s="3">
        <f>IF(H219=I219,0,-1)</f>
        <v>0</v>
      </c>
      <c r="R219" s="3">
        <f>IF(I219=J219,0,-1)</f>
        <v>0</v>
      </c>
      <c r="S219" s="3">
        <f>IF(J219=K219,0,-1)</f>
        <v>0</v>
      </c>
      <c r="T219" s="3">
        <f>SUM(L219:S219)</f>
        <v>0</v>
      </c>
    </row>
    <row r="220" spans="1:20" x14ac:dyDescent="0.25">
      <c r="A220" s="3" t="s">
        <v>308</v>
      </c>
      <c r="B220" s="3" t="s">
        <v>930</v>
      </c>
      <c r="C220" s="3" t="s">
        <v>1069</v>
      </c>
      <c r="D220" s="3" t="s">
        <v>1069</v>
      </c>
      <c r="E220" s="3" t="s">
        <v>1069</v>
      </c>
      <c r="F220" s="3" t="s">
        <v>1069</v>
      </c>
      <c r="G220" s="3" t="s">
        <v>1069</v>
      </c>
      <c r="H220" s="3" t="s">
        <v>1069</v>
      </c>
      <c r="I220" s="3" t="s">
        <v>1069</v>
      </c>
      <c r="J220" s="3" t="s">
        <v>1069</v>
      </c>
      <c r="K220" s="3" t="s">
        <v>1069</v>
      </c>
      <c r="L220" s="3">
        <f>IF(C220=D220,0,-1)</f>
        <v>0</v>
      </c>
      <c r="M220" s="3">
        <f>IF(D220=E220,0,-1)</f>
        <v>0</v>
      </c>
      <c r="N220" s="3">
        <f>IF(E220=F220,0,-1)</f>
        <v>0</v>
      </c>
      <c r="O220" s="3">
        <f>IF(F220=G220,0,-1)</f>
        <v>0</v>
      </c>
      <c r="P220" s="3">
        <f>IF(G220=H220,0,-1)</f>
        <v>0</v>
      </c>
      <c r="Q220" s="3">
        <f>IF(H220=I220,0,-1)</f>
        <v>0</v>
      </c>
      <c r="R220" s="3">
        <f>IF(I220=J220,0,-1)</f>
        <v>0</v>
      </c>
      <c r="S220" s="3">
        <f>IF(J220=K220,0,-1)</f>
        <v>0</v>
      </c>
      <c r="T220" s="3">
        <f>SUM(L220:S220)</f>
        <v>0</v>
      </c>
    </row>
    <row r="221" spans="1:20" x14ac:dyDescent="0.25">
      <c r="A221" s="3" t="s">
        <v>310</v>
      </c>
      <c r="B221" s="3" t="s">
        <v>930</v>
      </c>
      <c r="C221" s="3" t="s">
        <v>1069</v>
      </c>
      <c r="D221" s="3" t="s">
        <v>1069</v>
      </c>
      <c r="E221" s="3" t="s">
        <v>1069</v>
      </c>
      <c r="F221" s="3" t="s">
        <v>1069</v>
      </c>
      <c r="G221" s="3" t="s">
        <v>1069</v>
      </c>
      <c r="H221" s="3" t="s">
        <v>1069</v>
      </c>
      <c r="I221" s="3" t="s">
        <v>1069</v>
      </c>
      <c r="J221" s="3" t="s">
        <v>1069</v>
      </c>
      <c r="K221" s="3" t="s">
        <v>1069</v>
      </c>
      <c r="L221" s="3">
        <f>IF(C221=D221,0,-1)</f>
        <v>0</v>
      </c>
      <c r="M221" s="3">
        <f>IF(D221=E221,0,-1)</f>
        <v>0</v>
      </c>
      <c r="N221" s="3">
        <f>IF(E221=F221,0,-1)</f>
        <v>0</v>
      </c>
      <c r="O221" s="3">
        <f>IF(F221=G221,0,-1)</f>
        <v>0</v>
      </c>
      <c r="P221" s="3">
        <f>IF(G221=H221,0,-1)</f>
        <v>0</v>
      </c>
      <c r="Q221" s="3">
        <f>IF(H221=I221,0,-1)</f>
        <v>0</v>
      </c>
      <c r="R221" s="3">
        <f>IF(I221=J221,0,-1)</f>
        <v>0</v>
      </c>
      <c r="S221" s="3">
        <f>IF(J221=K221,0,-1)</f>
        <v>0</v>
      </c>
      <c r="T221" s="3">
        <f>SUM(L221:S221)</f>
        <v>0</v>
      </c>
    </row>
    <row r="222" spans="1:20" x14ac:dyDescent="0.25">
      <c r="A222" s="3" t="s">
        <v>312</v>
      </c>
      <c r="B222" s="3" t="s">
        <v>931</v>
      </c>
      <c r="C222" s="3" t="s">
        <v>1068</v>
      </c>
      <c r="D222" s="3" t="s">
        <v>1068</v>
      </c>
      <c r="E222" s="3" t="s">
        <v>1068</v>
      </c>
      <c r="F222" s="3" t="s">
        <v>1068</v>
      </c>
      <c r="G222" s="3" t="s">
        <v>1068</v>
      </c>
      <c r="H222" s="3" t="s">
        <v>1068</v>
      </c>
      <c r="I222" s="3" t="s">
        <v>1068</v>
      </c>
      <c r="J222" s="3" t="s">
        <v>1068</v>
      </c>
      <c r="K222" s="3" t="s">
        <v>1068</v>
      </c>
      <c r="L222" s="3">
        <f>IF(C222=D222,0,-1)</f>
        <v>0</v>
      </c>
      <c r="M222" s="3">
        <f>IF(D222=E222,0,-1)</f>
        <v>0</v>
      </c>
      <c r="N222" s="3">
        <f>IF(E222=F222,0,-1)</f>
        <v>0</v>
      </c>
      <c r="O222" s="3">
        <f>IF(F222=G222,0,-1)</f>
        <v>0</v>
      </c>
      <c r="P222" s="3">
        <f>IF(G222=H222,0,-1)</f>
        <v>0</v>
      </c>
      <c r="Q222" s="3">
        <f>IF(H222=I222,0,-1)</f>
        <v>0</v>
      </c>
      <c r="R222" s="3">
        <f>IF(I222=J222,0,-1)</f>
        <v>0</v>
      </c>
      <c r="S222" s="3">
        <f>IF(J222=K222,0,-1)</f>
        <v>0</v>
      </c>
      <c r="T222" s="3">
        <f>SUM(L222:S222)</f>
        <v>0</v>
      </c>
    </row>
    <row r="223" spans="1:20" x14ac:dyDescent="0.25">
      <c r="A223" s="3" t="s">
        <v>314</v>
      </c>
      <c r="B223" s="3" t="s">
        <v>930</v>
      </c>
      <c r="C223" s="3" t="s">
        <v>1069</v>
      </c>
      <c r="D223" s="3" t="s">
        <v>1069</v>
      </c>
      <c r="E223" s="3" t="s">
        <v>1069</v>
      </c>
      <c r="F223" s="3" t="s">
        <v>1069</v>
      </c>
      <c r="G223" s="3" t="s">
        <v>1069</v>
      </c>
      <c r="H223" s="3" t="s">
        <v>1069</v>
      </c>
      <c r="I223" s="3" t="s">
        <v>1069</v>
      </c>
      <c r="J223" s="3" t="s">
        <v>1069</v>
      </c>
      <c r="K223" s="3" t="s">
        <v>1069</v>
      </c>
      <c r="L223" s="3">
        <f>IF(C223=D223,0,-1)</f>
        <v>0</v>
      </c>
      <c r="M223" s="3">
        <f>IF(D223=E223,0,-1)</f>
        <v>0</v>
      </c>
      <c r="N223" s="3">
        <f>IF(E223=F223,0,-1)</f>
        <v>0</v>
      </c>
      <c r="O223" s="3">
        <f>IF(F223=G223,0,-1)</f>
        <v>0</v>
      </c>
      <c r="P223" s="3">
        <f>IF(G223=H223,0,-1)</f>
        <v>0</v>
      </c>
      <c r="Q223" s="3">
        <f>IF(H223=I223,0,-1)</f>
        <v>0</v>
      </c>
      <c r="R223" s="3">
        <f>IF(I223=J223,0,-1)</f>
        <v>0</v>
      </c>
      <c r="S223" s="3">
        <f>IF(J223=K223,0,-1)</f>
        <v>0</v>
      </c>
      <c r="T223" s="3">
        <f>SUM(L223:S223)</f>
        <v>0</v>
      </c>
    </row>
    <row r="224" spans="1:20" x14ac:dyDescent="0.25">
      <c r="A224" s="3" t="s">
        <v>316</v>
      </c>
      <c r="B224" s="3" t="s">
        <v>931</v>
      </c>
      <c r="C224" s="3" t="s">
        <v>1068</v>
      </c>
      <c r="D224" s="3" t="s">
        <v>1068</v>
      </c>
      <c r="E224" s="3" t="s">
        <v>1068</v>
      </c>
      <c r="F224" s="3" t="s">
        <v>1068</v>
      </c>
      <c r="G224" s="3" t="s">
        <v>1068</v>
      </c>
      <c r="H224" s="3" t="s">
        <v>1068</v>
      </c>
      <c r="I224" s="3" t="s">
        <v>1068</v>
      </c>
      <c r="J224" s="3" t="s">
        <v>1068</v>
      </c>
      <c r="K224" s="3" t="s">
        <v>1068</v>
      </c>
      <c r="L224" s="3">
        <f>IF(C224=D224,0,-1)</f>
        <v>0</v>
      </c>
      <c r="M224" s="3">
        <f>IF(D224=E224,0,-1)</f>
        <v>0</v>
      </c>
      <c r="N224" s="3">
        <f>IF(E224=F224,0,-1)</f>
        <v>0</v>
      </c>
      <c r="O224" s="3">
        <f>IF(F224=G224,0,-1)</f>
        <v>0</v>
      </c>
      <c r="P224" s="3">
        <f>IF(G224=H224,0,-1)</f>
        <v>0</v>
      </c>
      <c r="Q224" s="3">
        <f>IF(H224=I224,0,-1)</f>
        <v>0</v>
      </c>
      <c r="R224" s="3">
        <f>IF(I224=J224,0,-1)</f>
        <v>0</v>
      </c>
      <c r="S224" s="3">
        <f>IF(J224=K224,0,-1)</f>
        <v>0</v>
      </c>
      <c r="T224" s="3">
        <f>SUM(L224:S224)</f>
        <v>0</v>
      </c>
    </row>
    <row r="225" spans="1:20" x14ac:dyDescent="0.25">
      <c r="A225" s="3" t="s">
        <v>318</v>
      </c>
      <c r="B225" s="3" t="s">
        <v>938</v>
      </c>
      <c r="C225" s="3" t="s">
        <v>1069</v>
      </c>
      <c r="D225" s="3" t="s">
        <v>1069</v>
      </c>
      <c r="E225" s="3" t="s">
        <v>1069</v>
      </c>
      <c r="F225" s="3" t="s">
        <v>1069</v>
      </c>
      <c r="G225" s="3" t="s">
        <v>1069</v>
      </c>
      <c r="H225" s="3" t="s">
        <v>1069</v>
      </c>
      <c r="I225" s="3" t="s">
        <v>1069</v>
      </c>
      <c r="J225" s="3" t="s">
        <v>1069</v>
      </c>
      <c r="K225" s="3" t="s">
        <v>1069</v>
      </c>
      <c r="L225" s="3">
        <f>IF(C225=D225,0,-1)</f>
        <v>0</v>
      </c>
      <c r="M225" s="3">
        <f>IF(D225=E225,0,-1)</f>
        <v>0</v>
      </c>
      <c r="N225" s="3">
        <f>IF(E225=F225,0,-1)</f>
        <v>0</v>
      </c>
      <c r="O225" s="3">
        <f>IF(F225=G225,0,-1)</f>
        <v>0</v>
      </c>
      <c r="P225" s="3">
        <f>IF(G225=H225,0,-1)</f>
        <v>0</v>
      </c>
      <c r="Q225" s="3">
        <f>IF(H225=I225,0,-1)</f>
        <v>0</v>
      </c>
      <c r="R225" s="3">
        <f>IF(I225=J225,0,-1)</f>
        <v>0</v>
      </c>
      <c r="S225" s="3">
        <f>IF(J225=K225,0,-1)</f>
        <v>0</v>
      </c>
      <c r="T225" s="3">
        <f>SUM(L225:S225)</f>
        <v>0</v>
      </c>
    </row>
    <row r="226" spans="1:20" x14ac:dyDescent="0.25">
      <c r="A226" s="3" t="s">
        <v>861</v>
      </c>
      <c r="B226" s="3" t="s">
        <v>930</v>
      </c>
      <c r="C226" s="3" t="s">
        <v>1069</v>
      </c>
      <c r="D226" s="3" t="s">
        <v>1069</v>
      </c>
      <c r="E226" s="3" t="s">
        <v>1069</v>
      </c>
      <c r="F226" s="3" t="s">
        <v>1069</v>
      </c>
      <c r="G226" s="3" t="s">
        <v>1069</v>
      </c>
      <c r="H226" s="3" t="s">
        <v>1069</v>
      </c>
      <c r="I226" s="3" t="s">
        <v>1069</v>
      </c>
      <c r="J226" s="3" t="s">
        <v>1069</v>
      </c>
      <c r="K226" s="3" t="s">
        <v>1069</v>
      </c>
      <c r="L226" s="3">
        <f>IF(C226=D226,0,-1)</f>
        <v>0</v>
      </c>
      <c r="M226" s="3">
        <f>IF(D226=E226,0,-1)</f>
        <v>0</v>
      </c>
      <c r="N226" s="3">
        <f>IF(E226=F226,0,-1)</f>
        <v>0</v>
      </c>
      <c r="O226" s="3">
        <f>IF(F226=G226,0,-1)</f>
        <v>0</v>
      </c>
      <c r="P226" s="3">
        <f>IF(G226=H226,0,-1)</f>
        <v>0</v>
      </c>
      <c r="Q226" s="3">
        <f>IF(H226=I226,0,-1)</f>
        <v>0</v>
      </c>
      <c r="R226" s="3">
        <f>IF(I226=J226,0,-1)</f>
        <v>0</v>
      </c>
      <c r="S226" s="3">
        <f>IF(J226=K226,0,-1)</f>
        <v>0</v>
      </c>
      <c r="T226" s="3">
        <f>SUM(L226:S226)</f>
        <v>0</v>
      </c>
    </row>
    <row r="227" spans="1:20" x14ac:dyDescent="0.25">
      <c r="A227" s="3" t="s">
        <v>320</v>
      </c>
      <c r="B227" s="3" t="s">
        <v>930</v>
      </c>
      <c r="C227" s="3" t="s">
        <v>1069</v>
      </c>
      <c r="D227" s="3" t="s">
        <v>1069</v>
      </c>
      <c r="E227" s="3" t="s">
        <v>1069</v>
      </c>
      <c r="F227" s="3" t="s">
        <v>1069</v>
      </c>
      <c r="G227" s="3" t="s">
        <v>1069</v>
      </c>
      <c r="H227" s="3" t="s">
        <v>1069</v>
      </c>
      <c r="I227" s="3" t="s">
        <v>1069</v>
      </c>
      <c r="J227" s="3" t="s">
        <v>1069</v>
      </c>
      <c r="K227" s="3" t="s">
        <v>1069</v>
      </c>
      <c r="L227" s="3">
        <f>IF(C227=D227,0,-1)</f>
        <v>0</v>
      </c>
      <c r="M227" s="3">
        <f>IF(D227=E227,0,-1)</f>
        <v>0</v>
      </c>
      <c r="N227" s="3">
        <f>IF(E227=F227,0,-1)</f>
        <v>0</v>
      </c>
      <c r="O227" s="3">
        <f>IF(F227=G227,0,-1)</f>
        <v>0</v>
      </c>
      <c r="P227" s="3">
        <f>IF(G227=H227,0,-1)</f>
        <v>0</v>
      </c>
      <c r="Q227" s="3">
        <f>IF(H227=I227,0,-1)</f>
        <v>0</v>
      </c>
      <c r="R227" s="3">
        <f>IF(I227=J227,0,-1)</f>
        <v>0</v>
      </c>
      <c r="S227" s="3">
        <f>IF(J227=K227,0,-1)</f>
        <v>0</v>
      </c>
      <c r="T227" s="3">
        <f>SUM(L227:S227)</f>
        <v>0</v>
      </c>
    </row>
    <row r="228" spans="1:20" x14ac:dyDescent="0.25">
      <c r="A228" s="3" t="s">
        <v>322</v>
      </c>
      <c r="B228" s="3" t="s">
        <v>930</v>
      </c>
      <c r="C228" s="3" t="s">
        <v>1069</v>
      </c>
      <c r="D228" s="3" t="s">
        <v>1069</v>
      </c>
      <c r="E228" s="3" t="s">
        <v>1069</v>
      </c>
      <c r="F228" s="3" t="s">
        <v>1069</v>
      </c>
      <c r="G228" s="3" t="s">
        <v>1069</v>
      </c>
      <c r="H228" s="3" t="s">
        <v>1069</v>
      </c>
      <c r="I228" s="3" t="s">
        <v>1069</v>
      </c>
      <c r="J228" s="3" t="s">
        <v>1069</v>
      </c>
      <c r="K228" s="3" t="s">
        <v>1069</v>
      </c>
      <c r="L228" s="3">
        <f>IF(C228=D228,0,-1)</f>
        <v>0</v>
      </c>
      <c r="M228" s="3">
        <f>IF(D228=E228,0,-1)</f>
        <v>0</v>
      </c>
      <c r="N228" s="3">
        <f>IF(E228=F228,0,-1)</f>
        <v>0</v>
      </c>
      <c r="O228" s="3">
        <f>IF(F228=G228,0,-1)</f>
        <v>0</v>
      </c>
      <c r="P228" s="3">
        <f>IF(G228=H228,0,-1)</f>
        <v>0</v>
      </c>
      <c r="Q228" s="3">
        <f>IF(H228=I228,0,-1)</f>
        <v>0</v>
      </c>
      <c r="R228" s="3">
        <f>IF(I228=J228,0,-1)</f>
        <v>0</v>
      </c>
      <c r="S228" s="3">
        <f>IF(J228=K228,0,-1)</f>
        <v>0</v>
      </c>
      <c r="T228" s="3">
        <f>SUM(L228:S228)</f>
        <v>0</v>
      </c>
    </row>
    <row r="229" spans="1:20" x14ac:dyDescent="0.25">
      <c r="A229" s="3" t="s">
        <v>324</v>
      </c>
      <c r="B229" s="3" t="s">
        <v>930</v>
      </c>
      <c r="C229" s="3" t="s">
        <v>1069</v>
      </c>
      <c r="D229" s="3" t="s">
        <v>1069</v>
      </c>
      <c r="E229" s="3" t="s">
        <v>1069</v>
      </c>
      <c r="F229" s="3" t="s">
        <v>1069</v>
      </c>
      <c r="G229" s="3" t="s">
        <v>1069</v>
      </c>
      <c r="H229" s="3" t="s">
        <v>1069</v>
      </c>
      <c r="I229" s="3" t="s">
        <v>1069</v>
      </c>
      <c r="J229" s="3" t="s">
        <v>1069</v>
      </c>
      <c r="K229" s="3" t="s">
        <v>1069</v>
      </c>
      <c r="L229" s="3">
        <f>IF(C229=D229,0,-1)</f>
        <v>0</v>
      </c>
      <c r="M229" s="3">
        <f>IF(D229=E229,0,-1)</f>
        <v>0</v>
      </c>
      <c r="N229" s="3">
        <f>IF(E229=F229,0,-1)</f>
        <v>0</v>
      </c>
      <c r="O229" s="3">
        <f>IF(F229=G229,0,-1)</f>
        <v>0</v>
      </c>
      <c r="P229" s="3">
        <f>IF(G229=H229,0,-1)</f>
        <v>0</v>
      </c>
      <c r="Q229" s="3">
        <f>IF(H229=I229,0,-1)</f>
        <v>0</v>
      </c>
      <c r="R229" s="3">
        <f>IF(I229=J229,0,-1)</f>
        <v>0</v>
      </c>
      <c r="S229" s="3">
        <f>IF(J229=K229,0,-1)</f>
        <v>0</v>
      </c>
      <c r="T229" s="3">
        <f>SUM(L229:S229)</f>
        <v>0</v>
      </c>
    </row>
    <row r="230" spans="1:20" x14ac:dyDescent="0.25">
      <c r="A230" s="3" t="s">
        <v>326</v>
      </c>
      <c r="B230" s="3" t="s">
        <v>930</v>
      </c>
      <c r="C230" s="3" t="s">
        <v>1069</v>
      </c>
      <c r="D230" s="3" t="s">
        <v>1069</v>
      </c>
      <c r="E230" s="3" t="s">
        <v>1069</v>
      </c>
      <c r="F230" s="3" t="s">
        <v>1069</v>
      </c>
      <c r="G230" s="3" t="s">
        <v>1069</v>
      </c>
      <c r="H230" s="3" t="s">
        <v>1069</v>
      </c>
      <c r="I230" s="3" t="s">
        <v>1069</v>
      </c>
      <c r="J230" s="3" t="s">
        <v>1069</v>
      </c>
      <c r="K230" s="3" t="s">
        <v>1069</v>
      </c>
      <c r="L230" s="3">
        <f>IF(C230=D230,0,-1)</f>
        <v>0</v>
      </c>
      <c r="M230" s="3">
        <f>IF(D230=E230,0,-1)</f>
        <v>0</v>
      </c>
      <c r="N230" s="3">
        <f>IF(E230=F230,0,-1)</f>
        <v>0</v>
      </c>
      <c r="O230" s="3">
        <f>IF(F230=G230,0,-1)</f>
        <v>0</v>
      </c>
      <c r="P230" s="3">
        <f>IF(G230=H230,0,-1)</f>
        <v>0</v>
      </c>
      <c r="Q230" s="3">
        <f>IF(H230=I230,0,-1)</f>
        <v>0</v>
      </c>
      <c r="R230" s="3">
        <f>IF(I230=J230,0,-1)</f>
        <v>0</v>
      </c>
      <c r="S230" s="3">
        <f>IF(J230=K230,0,-1)</f>
        <v>0</v>
      </c>
      <c r="T230" s="3">
        <f>SUM(L230:S230)</f>
        <v>0</v>
      </c>
    </row>
    <row r="231" spans="1:20" x14ac:dyDescent="0.25">
      <c r="A231" s="3" t="s">
        <v>328</v>
      </c>
      <c r="B231" s="3" t="s">
        <v>930</v>
      </c>
      <c r="C231" s="3" t="s">
        <v>1069</v>
      </c>
      <c r="D231" s="3" t="s">
        <v>1069</v>
      </c>
      <c r="E231" s="3" t="s">
        <v>1069</v>
      </c>
      <c r="F231" s="3" t="s">
        <v>1069</v>
      </c>
      <c r="G231" s="3" t="s">
        <v>1069</v>
      </c>
      <c r="H231" s="3" t="s">
        <v>1069</v>
      </c>
      <c r="I231" s="3" t="s">
        <v>1069</v>
      </c>
      <c r="J231" s="3" t="s">
        <v>1069</v>
      </c>
      <c r="K231" s="3" t="s">
        <v>1069</v>
      </c>
      <c r="L231" s="3">
        <f>IF(C231=D231,0,-1)</f>
        <v>0</v>
      </c>
      <c r="M231" s="3">
        <f>IF(D231=E231,0,-1)</f>
        <v>0</v>
      </c>
      <c r="N231" s="3">
        <f>IF(E231=F231,0,-1)</f>
        <v>0</v>
      </c>
      <c r="O231" s="3">
        <f>IF(F231=G231,0,-1)</f>
        <v>0</v>
      </c>
      <c r="P231" s="3">
        <f>IF(G231=H231,0,-1)</f>
        <v>0</v>
      </c>
      <c r="Q231" s="3">
        <f>IF(H231=I231,0,-1)</f>
        <v>0</v>
      </c>
      <c r="R231" s="3">
        <f>IF(I231=J231,0,-1)</f>
        <v>0</v>
      </c>
      <c r="S231" s="3">
        <f>IF(J231=K231,0,-1)</f>
        <v>0</v>
      </c>
      <c r="T231" s="3">
        <f>SUM(L231:S231)</f>
        <v>0</v>
      </c>
    </row>
    <row r="232" spans="1:20" x14ac:dyDescent="0.25">
      <c r="A232" s="3" t="s">
        <v>330</v>
      </c>
      <c r="B232" s="3" t="s">
        <v>930</v>
      </c>
      <c r="C232" s="3" t="s">
        <v>1069</v>
      </c>
      <c r="D232" s="3" t="s">
        <v>1069</v>
      </c>
      <c r="E232" s="3" t="s">
        <v>1069</v>
      </c>
      <c r="F232" s="3" t="s">
        <v>1069</v>
      </c>
      <c r="G232" s="3" t="s">
        <v>1069</v>
      </c>
      <c r="H232" s="3" t="s">
        <v>1069</v>
      </c>
      <c r="I232" s="3" t="s">
        <v>1069</v>
      </c>
      <c r="J232" s="3" t="s">
        <v>1069</v>
      </c>
      <c r="K232" s="3" t="s">
        <v>1069</v>
      </c>
      <c r="L232" s="3">
        <f>IF(C232=D232,0,-1)</f>
        <v>0</v>
      </c>
      <c r="M232" s="3">
        <f>IF(D232=E232,0,-1)</f>
        <v>0</v>
      </c>
      <c r="N232" s="3">
        <f>IF(E232=F232,0,-1)</f>
        <v>0</v>
      </c>
      <c r="O232" s="3">
        <f>IF(F232=G232,0,-1)</f>
        <v>0</v>
      </c>
      <c r="P232" s="3">
        <f>IF(G232=H232,0,-1)</f>
        <v>0</v>
      </c>
      <c r="Q232" s="3">
        <f>IF(H232=I232,0,-1)</f>
        <v>0</v>
      </c>
      <c r="R232" s="3">
        <f>IF(I232=J232,0,-1)</f>
        <v>0</v>
      </c>
      <c r="S232" s="3">
        <f>IF(J232=K232,0,-1)</f>
        <v>0</v>
      </c>
      <c r="T232" s="3">
        <f>SUM(L232:S232)</f>
        <v>0</v>
      </c>
    </row>
    <row r="233" spans="1:20" x14ac:dyDescent="0.25">
      <c r="A233" s="3" t="s">
        <v>332</v>
      </c>
      <c r="B233" s="3" t="s">
        <v>930</v>
      </c>
      <c r="C233" s="3" t="s">
        <v>1069</v>
      </c>
      <c r="D233" s="3" t="s">
        <v>1069</v>
      </c>
      <c r="E233" s="3" t="s">
        <v>1069</v>
      </c>
      <c r="F233" s="3" t="s">
        <v>1069</v>
      </c>
      <c r="G233" s="3" t="s">
        <v>1069</v>
      </c>
      <c r="H233" s="3" t="s">
        <v>1069</v>
      </c>
      <c r="I233" s="3" t="s">
        <v>1069</v>
      </c>
      <c r="J233" s="3" t="s">
        <v>1069</v>
      </c>
      <c r="K233" s="3" t="s">
        <v>1069</v>
      </c>
      <c r="L233" s="3">
        <f>IF(C233=D233,0,-1)</f>
        <v>0</v>
      </c>
      <c r="M233" s="3">
        <f>IF(D233=E233,0,-1)</f>
        <v>0</v>
      </c>
      <c r="N233" s="3">
        <f>IF(E233=F233,0,-1)</f>
        <v>0</v>
      </c>
      <c r="O233" s="3">
        <f>IF(F233=G233,0,-1)</f>
        <v>0</v>
      </c>
      <c r="P233" s="3">
        <f>IF(G233=H233,0,-1)</f>
        <v>0</v>
      </c>
      <c r="Q233" s="3">
        <f>IF(H233=I233,0,-1)</f>
        <v>0</v>
      </c>
      <c r="R233" s="3">
        <f>IF(I233=J233,0,-1)</f>
        <v>0</v>
      </c>
      <c r="S233" s="3">
        <f>IF(J233=K233,0,-1)</f>
        <v>0</v>
      </c>
      <c r="T233" s="3">
        <f>SUM(L233:S233)</f>
        <v>0</v>
      </c>
    </row>
    <row r="234" spans="1:20" x14ac:dyDescent="0.25">
      <c r="A234" s="3" t="s">
        <v>334</v>
      </c>
      <c r="B234" s="3" t="s">
        <v>930</v>
      </c>
      <c r="C234" s="3" t="s">
        <v>1069</v>
      </c>
      <c r="D234" s="3" t="s">
        <v>1069</v>
      </c>
      <c r="E234" s="3" t="s">
        <v>1069</v>
      </c>
      <c r="F234" s="3" t="s">
        <v>1069</v>
      </c>
      <c r="G234" s="3" t="s">
        <v>1069</v>
      </c>
      <c r="H234" s="3" t="s">
        <v>1069</v>
      </c>
      <c r="I234" s="3" t="s">
        <v>1069</v>
      </c>
      <c r="J234" s="3" t="s">
        <v>1069</v>
      </c>
      <c r="K234" s="3" t="s">
        <v>1069</v>
      </c>
      <c r="L234" s="3">
        <f>IF(C234=D234,0,-1)</f>
        <v>0</v>
      </c>
      <c r="M234" s="3">
        <f>IF(D234=E234,0,-1)</f>
        <v>0</v>
      </c>
      <c r="N234" s="3">
        <f>IF(E234=F234,0,-1)</f>
        <v>0</v>
      </c>
      <c r="O234" s="3">
        <f>IF(F234=G234,0,-1)</f>
        <v>0</v>
      </c>
      <c r="P234" s="3">
        <f>IF(G234=H234,0,-1)</f>
        <v>0</v>
      </c>
      <c r="Q234" s="3">
        <f>IF(H234=I234,0,-1)</f>
        <v>0</v>
      </c>
      <c r="R234" s="3">
        <f>IF(I234=J234,0,-1)</f>
        <v>0</v>
      </c>
      <c r="S234" s="3">
        <f>IF(J234=K234,0,-1)</f>
        <v>0</v>
      </c>
      <c r="T234" s="3">
        <f>SUM(L234:S234)</f>
        <v>0</v>
      </c>
    </row>
    <row r="235" spans="1:20" x14ac:dyDescent="0.25">
      <c r="A235" s="3" t="s">
        <v>336</v>
      </c>
      <c r="B235" s="3" t="s">
        <v>930</v>
      </c>
      <c r="C235" s="3" t="s">
        <v>1069</v>
      </c>
      <c r="D235" s="3" t="s">
        <v>1069</v>
      </c>
      <c r="E235" s="3" t="s">
        <v>1069</v>
      </c>
      <c r="F235" s="3" t="s">
        <v>1069</v>
      </c>
      <c r="G235" s="3" t="s">
        <v>1069</v>
      </c>
      <c r="H235" s="3" t="s">
        <v>1069</v>
      </c>
      <c r="I235" s="3" t="s">
        <v>1069</v>
      </c>
      <c r="J235" s="3" t="s">
        <v>1069</v>
      </c>
      <c r="K235" s="3" t="s">
        <v>1069</v>
      </c>
      <c r="L235" s="3">
        <f>IF(C235=D235,0,-1)</f>
        <v>0</v>
      </c>
      <c r="M235" s="3">
        <f>IF(D235=E235,0,-1)</f>
        <v>0</v>
      </c>
      <c r="N235" s="3">
        <f>IF(E235=F235,0,-1)</f>
        <v>0</v>
      </c>
      <c r="O235" s="3">
        <f>IF(F235=G235,0,-1)</f>
        <v>0</v>
      </c>
      <c r="P235" s="3">
        <f>IF(G235=H235,0,-1)</f>
        <v>0</v>
      </c>
      <c r="Q235" s="3">
        <f>IF(H235=I235,0,-1)</f>
        <v>0</v>
      </c>
      <c r="R235" s="3">
        <f>IF(I235=J235,0,-1)</f>
        <v>0</v>
      </c>
      <c r="S235" s="3">
        <f>IF(J235=K235,0,-1)</f>
        <v>0</v>
      </c>
      <c r="T235" s="3">
        <f>SUM(L235:S235)</f>
        <v>0</v>
      </c>
    </row>
    <row r="236" spans="1:20" x14ac:dyDescent="0.25">
      <c r="A236" s="3" t="s">
        <v>338</v>
      </c>
      <c r="B236" s="3" t="s">
        <v>930</v>
      </c>
      <c r="C236" s="3" t="s">
        <v>1069</v>
      </c>
      <c r="D236" s="3" t="s">
        <v>1069</v>
      </c>
      <c r="E236" s="3" t="s">
        <v>1069</v>
      </c>
      <c r="F236" s="3" t="s">
        <v>1069</v>
      </c>
      <c r="G236" s="3" t="s">
        <v>1069</v>
      </c>
      <c r="H236" s="3" t="s">
        <v>1069</v>
      </c>
      <c r="I236" s="3" t="s">
        <v>1069</v>
      </c>
      <c r="J236" s="3" t="s">
        <v>1069</v>
      </c>
      <c r="K236" s="3" t="s">
        <v>1069</v>
      </c>
      <c r="L236" s="3">
        <f>IF(C236=D236,0,-1)</f>
        <v>0</v>
      </c>
      <c r="M236" s="3">
        <f>IF(D236=E236,0,-1)</f>
        <v>0</v>
      </c>
      <c r="N236" s="3">
        <f>IF(E236=F236,0,-1)</f>
        <v>0</v>
      </c>
      <c r="O236" s="3">
        <f>IF(F236=G236,0,-1)</f>
        <v>0</v>
      </c>
      <c r="P236" s="3">
        <f>IF(G236=H236,0,-1)</f>
        <v>0</v>
      </c>
      <c r="Q236" s="3">
        <f>IF(H236=I236,0,-1)</f>
        <v>0</v>
      </c>
      <c r="R236" s="3">
        <f>IF(I236=J236,0,-1)</f>
        <v>0</v>
      </c>
      <c r="S236" s="3">
        <f>IF(J236=K236,0,-1)</f>
        <v>0</v>
      </c>
      <c r="T236" s="3">
        <f>SUM(L236:S236)</f>
        <v>0</v>
      </c>
    </row>
    <row r="237" spans="1:20" x14ac:dyDescent="0.25">
      <c r="A237" s="3" t="s">
        <v>340</v>
      </c>
      <c r="B237" s="3" t="s">
        <v>930</v>
      </c>
      <c r="C237" s="3" t="s">
        <v>1069</v>
      </c>
      <c r="D237" s="3" t="s">
        <v>1069</v>
      </c>
      <c r="E237" s="3" t="s">
        <v>1069</v>
      </c>
      <c r="F237" s="3" t="s">
        <v>1069</v>
      </c>
      <c r="G237" s="3" t="s">
        <v>1069</v>
      </c>
      <c r="H237" s="3" t="s">
        <v>1069</v>
      </c>
      <c r="I237" s="3" t="s">
        <v>1069</v>
      </c>
      <c r="J237" s="3" t="s">
        <v>1069</v>
      </c>
      <c r="K237" s="3" t="s">
        <v>1069</v>
      </c>
      <c r="L237" s="3">
        <f>IF(C237=D237,0,-1)</f>
        <v>0</v>
      </c>
      <c r="M237" s="3">
        <f>IF(D237=E237,0,-1)</f>
        <v>0</v>
      </c>
      <c r="N237" s="3">
        <f>IF(E237=F237,0,-1)</f>
        <v>0</v>
      </c>
      <c r="O237" s="3">
        <f>IF(F237=G237,0,-1)</f>
        <v>0</v>
      </c>
      <c r="P237" s="3">
        <f>IF(G237=H237,0,-1)</f>
        <v>0</v>
      </c>
      <c r="Q237" s="3">
        <f>IF(H237=I237,0,-1)</f>
        <v>0</v>
      </c>
      <c r="R237" s="3">
        <f>IF(I237=J237,0,-1)</f>
        <v>0</v>
      </c>
      <c r="S237" s="3">
        <f>IF(J237=K237,0,-1)</f>
        <v>0</v>
      </c>
      <c r="T237" s="3">
        <f>SUM(L237:S237)</f>
        <v>0</v>
      </c>
    </row>
    <row r="238" spans="1:20" x14ac:dyDescent="0.25">
      <c r="A238" s="3" t="s">
        <v>342</v>
      </c>
      <c r="B238" s="3" t="s">
        <v>930</v>
      </c>
      <c r="C238" s="3" t="s">
        <v>1069</v>
      </c>
      <c r="D238" s="3" t="s">
        <v>1069</v>
      </c>
      <c r="E238" s="3" t="s">
        <v>1069</v>
      </c>
      <c r="F238" s="3" t="s">
        <v>1069</v>
      </c>
      <c r="G238" s="3" t="s">
        <v>1069</v>
      </c>
      <c r="H238" s="3" t="s">
        <v>1069</v>
      </c>
      <c r="I238" s="3" t="s">
        <v>1069</v>
      </c>
      <c r="J238" s="3" t="s">
        <v>1069</v>
      </c>
      <c r="K238" s="3" t="s">
        <v>1069</v>
      </c>
      <c r="L238" s="3">
        <f>IF(C238=D238,0,-1)</f>
        <v>0</v>
      </c>
      <c r="M238" s="3">
        <f>IF(D238=E238,0,-1)</f>
        <v>0</v>
      </c>
      <c r="N238" s="3">
        <f>IF(E238=F238,0,-1)</f>
        <v>0</v>
      </c>
      <c r="O238" s="3">
        <f>IF(F238=G238,0,-1)</f>
        <v>0</v>
      </c>
      <c r="P238" s="3">
        <f>IF(G238=H238,0,-1)</f>
        <v>0</v>
      </c>
      <c r="Q238" s="3">
        <f>IF(H238=I238,0,-1)</f>
        <v>0</v>
      </c>
      <c r="R238" s="3">
        <f>IF(I238=J238,0,-1)</f>
        <v>0</v>
      </c>
      <c r="S238" s="3">
        <f>IF(J238=K238,0,-1)</f>
        <v>0</v>
      </c>
      <c r="T238" s="3">
        <f>SUM(L238:S238)</f>
        <v>0</v>
      </c>
    </row>
    <row r="239" spans="1:20" x14ac:dyDescent="0.25">
      <c r="A239" s="3" t="s">
        <v>344</v>
      </c>
      <c r="B239" s="3" t="s">
        <v>930</v>
      </c>
      <c r="C239" s="3" t="s">
        <v>1069</v>
      </c>
      <c r="D239" s="3" t="s">
        <v>1069</v>
      </c>
      <c r="E239" s="3" t="s">
        <v>1069</v>
      </c>
      <c r="F239" s="3" t="s">
        <v>1069</v>
      </c>
      <c r="G239" s="3" t="s">
        <v>1069</v>
      </c>
      <c r="H239" s="3" t="s">
        <v>1069</v>
      </c>
      <c r="I239" s="3" t="s">
        <v>1069</v>
      </c>
      <c r="J239" s="3" t="s">
        <v>1069</v>
      </c>
      <c r="K239" s="3" t="s">
        <v>1069</v>
      </c>
      <c r="L239" s="3">
        <f>IF(C239=D239,0,-1)</f>
        <v>0</v>
      </c>
      <c r="M239" s="3">
        <f>IF(D239=E239,0,-1)</f>
        <v>0</v>
      </c>
      <c r="N239" s="3">
        <f>IF(E239=F239,0,-1)</f>
        <v>0</v>
      </c>
      <c r="O239" s="3">
        <f>IF(F239=G239,0,-1)</f>
        <v>0</v>
      </c>
      <c r="P239" s="3">
        <f>IF(G239=H239,0,-1)</f>
        <v>0</v>
      </c>
      <c r="Q239" s="3">
        <f>IF(H239=I239,0,-1)</f>
        <v>0</v>
      </c>
      <c r="R239" s="3">
        <f>IF(I239=J239,0,-1)</f>
        <v>0</v>
      </c>
      <c r="S239" s="3">
        <f>IF(J239=K239,0,-1)</f>
        <v>0</v>
      </c>
      <c r="T239" s="3">
        <f>SUM(L239:S239)</f>
        <v>0</v>
      </c>
    </row>
    <row r="240" spans="1:20" x14ac:dyDescent="0.25">
      <c r="A240" s="3" t="s">
        <v>346</v>
      </c>
      <c r="B240" s="3" t="s">
        <v>930</v>
      </c>
      <c r="C240" s="3" t="s">
        <v>1069</v>
      </c>
      <c r="D240" s="3" t="s">
        <v>1069</v>
      </c>
      <c r="E240" s="3" t="s">
        <v>1069</v>
      </c>
      <c r="F240" s="3" t="s">
        <v>1069</v>
      </c>
      <c r="G240" s="3" t="s">
        <v>1069</v>
      </c>
      <c r="H240" s="3" t="s">
        <v>1069</v>
      </c>
      <c r="I240" s="3" t="s">
        <v>1069</v>
      </c>
      <c r="J240" s="3" t="s">
        <v>1069</v>
      </c>
      <c r="K240" s="3" t="s">
        <v>1069</v>
      </c>
      <c r="L240" s="3">
        <f>IF(C240=D240,0,-1)</f>
        <v>0</v>
      </c>
      <c r="M240" s="3">
        <f>IF(D240=E240,0,-1)</f>
        <v>0</v>
      </c>
      <c r="N240" s="3">
        <f>IF(E240=F240,0,-1)</f>
        <v>0</v>
      </c>
      <c r="O240" s="3">
        <f>IF(F240=G240,0,-1)</f>
        <v>0</v>
      </c>
      <c r="P240" s="3">
        <f>IF(G240=H240,0,-1)</f>
        <v>0</v>
      </c>
      <c r="Q240" s="3">
        <f>IF(H240=I240,0,-1)</f>
        <v>0</v>
      </c>
      <c r="R240" s="3">
        <f>IF(I240=J240,0,-1)</f>
        <v>0</v>
      </c>
      <c r="S240" s="3">
        <f>IF(J240=K240,0,-1)</f>
        <v>0</v>
      </c>
      <c r="T240" s="3">
        <f>SUM(L240:S240)</f>
        <v>0</v>
      </c>
    </row>
    <row r="241" spans="1:20" x14ac:dyDescent="0.25">
      <c r="A241" s="3" t="s">
        <v>348</v>
      </c>
      <c r="B241" s="3" t="s">
        <v>931</v>
      </c>
      <c r="C241" s="3" t="s">
        <v>1068</v>
      </c>
      <c r="D241" s="3" t="s">
        <v>1068</v>
      </c>
      <c r="E241" s="3" t="s">
        <v>1068</v>
      </c>
      <c r="F241" s="3" t="s">
        <v>1068</v>
      </c>
      <c r="G241" s="3" t="s">
        <v>1068</v>
      </c>
      <c r="H241" s="3" t="s">
        <v>1068</v>
      </c>
      <c r="I241" s="3" t="s">
        <v>1068</v>
      </c>
      <c r="J241" s="3" t="s">
        <v>1068</v>
      </c>
      <c r="K241" s="3" t="s">
        <v>1068</v>
      </c>
      <c r="L241" s="3">
        <f>IF(C241=D241,0,-1)</f>
        <v>0</v>
      </c>
      <c r="M241" s="3">
        <f>IF(D241=E241,0,-1)</f>
        <v>0</v>
      </c>
      <c r="N241" s="3">
        <f>IF(E241=F241,0,-1)</f>
        <v>0</v>
      </c>
      <c r="O241" s="3">
        <f>IF(F241=G241,0,-1)</f>
        <v>0</v>
      </c>
      <c r="P241" s="3">
        <f>IF(G241=H241,0,-1)</f>
        <v>0</v>
      </c>
      <c r="Q241" s="3">
        <f>IF(H241=I241,0,-1)</f>
        <v>0</v>
      </c>
      <c r="R241" s="3">
        <f>IF(I241=J241,0,-1)</f>
        <v>0</v>
      </c>
      <c r="S241" s="3">
        <f>IF(J241=K241,0,-1)</f>
        <v>0</v>
      </c>
      <c r="T241" s="3">
        <f>SUM(L241:S241)</f>
        <v>0</v>
      </c>
    </row>
    <row r="242" spans="1:20" x14ac:dyDescent="0.25">
      <c r="A242" s="3" t="s">
        <v>350</v>
      </c>
      <c r="B242" s="3" t="s">
        <v>930</v>
      </c>
      <c r="C242" s="3" t="s">
        <v>1069</v>
      </c>
      <c r="D242" s="3" t="s">
        <v>1069</v>
      </c>
      <c r="E242" s="3" t="s">
        <v>1069</v>
      </c>
      <c r="F242" s="3" t="s">
        <v>1069</v>
      </c>
      <c r="G242" s="3" t="s">
        <v>1069</v>
      </c>
      <c r="H242" s="3" t="s">
        <v>1069</v>
      </c>
      <c r="I242" s="3" t="s">
        <v>1069</v>
      </c>
      <c r="J242" s="3" t="s">
        <v>1069</v>
      </c>
      <c r="K242" s="3" t="s">
        <v>1069</v>
      </c>
      <c r="L242" s="3">
        <f>IF(C242=D242,0,-1)</f>
        <v>0</v>
      </c>
      <c r="M242" s="3">
        <f>IF(D242=E242,0,-1)</f>
        <v>0</v>
      </c>
      <c r="N242" s="3">
        <f>IF(E242=F242,0,-1)</f>
        <v>0</v>
      </c>
      <c r="O242" s="3">
        <f>IF(F242=G242,0,-1)</f>
        <v>0</v>
      </c>
      <c r="P242" s="3">
        <f>IF(G242=H242,0,-1)</f>
        <v>0</v>
      </c>
      <c r="Q242" s="3">
        <f>IF(H242=I242,0,-1)</f>
        <v>0</v>
      </c>
      <c r="R242" s="3">
        <f>IF(I242=J242,0,-1)</f>
        <v>0</v>
      </c>
      <c r="S242" s="3">
        <f>IF(J242=K242,0,-1)</f>
        <v>0</v>
      </c>
      <c r="T242" s="3">
        <f>SUM(L242:S242)</f>
        <v>0</v>
      </c>
    </row>
    <row r="243" spans="1:20" x14ac:dyDescent="0.25">
      <c r="A243" s="3" t="s">
        <v>1152</v>
      </c>
      <c r="B243" s="3" t="s">
        <v>1153</v>
      </c>
      <c r="C243" s="3" t="s">
        <v>1068</v>
      </c>
      <c r="D243" s="3" t="s">
        <v>1068</v>
      </c>
      <c r="E243" s="3" t="s">
        <v>1068</v>
      </c>
      <c r="F243" s="3" t="s">
        <v>1068</v>
      </c>
      <c r="G243" s="3" t="s">
        <v>1068</v>
      </c>
      <c r="H243" s="3" t="s">
        <v>1068</v>
      </c>
      <c r="I243" s="3" t="s">
        <v>1068</v>
      </c>
      <c r="J243" s="3" t="s">
        <v>1068</v>
      </c>
      <c r="K243" s="3" t="s">
        <v>1068</v>
      </c>
      <c r="L243" s="3">
        <f>IF(C243=D243,0,-1)</f>
        <v>0</v>
      </c>
      <c r="M243" s="3">
        <f>IF(D243=E243,0,-1)</f>
        <v>0</v>
      </c>
      <c r="N243" s="3">
        <f>IF(E243=F243,0,-1)</f>
        <v>0</v>
      </c>
      <c r="O243" s="3">
        <f>IF(F243=G243,0,-1)</f>
        <v>0</v>
      </c>
      <c r="P243" s="3">
        <f>IF(G243=H243,0,-1)</f>
        <v>0</v>
      </c>
      <c r="Q243" s="3">
        <f>IF(H243=I243,0,-1)</f>
        <v>0</v>
      </c>
      <c r="R243" s="3">
        <f>IF(I243=J243,0,-1)</f>
        <v>0</v>
      </c>
      <c r="S243" s="3">
        <f>IF(J243=K243,0,-1)</f>
        <v>0</v>
      </c>
      <c r="T243" s="3">
        <f>SUM(L243:S243)</f>
        <v>0</v>
      </c>
    </row>
    <row r="244" spans="1:20" x14ac:dyDescent="0.25">
      <c r="A244" s="3" t="s">
        <v>352</v>
      </c>
      <c r="B244" s="3" t="s">
        <v>930</v>
      </c>
      <c r="C244" s="3" t="s">
        <v>1069</v>
      </c>
      <c r="D244" s="3" t="s">
        <v>1069</v>
      </c>
      <c r="E244" s="3" t="s">
        <v>1069</v>
      </c>
      <c r="F244" s="3" t="s">
        <v>1069</v>
      </c>
      <c r="G244" s="3" t="s">
        <v>1069</v>
      </c>
      <c r="H244" s="3" t="s">
        <v>1069</v>
      </c>
      <c r="I244" s="3" t="s">
        <v>1069</v>
      </c>
      <c r="J244" s="3" t="s">
        <v>1069</v>
      </c>
      <c r="K244" s="3" t="s">
        <v>1069</v>
      </c>
      <c r="L244" s="3">
        <f>IF(C244=D244,0,-1)</f>
        <v>0</v>
      </c>
      <c r="M244" s="3">
        <f>IF(D244=E244,0,-1)</f>
        <v>0</v>
      </c>
      <c r="N244" s="3">
        <f>IF(E244=F244,0,-1)</f>
        <v>0</v>
      </c>
      <c r="O244" s="3">
        <f>IF(F244=G244,0,-1)</f>
        <v>0</v>
      </c>
      <c r="P244" s="3">
        <f>IF(G244=H244,0,-1)</f>
        <v>0</v>
      </c>
      <c r="Q244" s="3">
        <f>IF(H244=I244,0,-1)</f>
        <v>0</v>
      </c>
      <c r="R244" s="3">
        <f>IF(I244=J244,0,-1)</f>
        <v>0</v>
      </c>
      <c r="S244" s="3">
        <f>IF(J244=K244,0,-1)</f>
        <v>0</v>
      </c>
      <c r="T244" s="3">
        <f>SUM(L244:S244)</f>
        <v>0</v>
      </c>
    </row>
    <row r="245" spans="1:20" x14ac:dyDescent="0.25">
      <c r="A245" s="3" t="s">
        <v>354</v>
      </c>
      <c r="B245" s="3" t="s">
        <v>930</v>
      </c>
      <c r="C245" s="3" t="s">
        <v>1069</v>
      </c>
      <c r="D245" s="3" t="s">
        <v>1069</v>
      </c>
      <c r="E245" s="3" t="s">
        <v>1069</v>
      </c>
      <c r="F245" s="3" t="s">
        <v>1069</v>
      </c>
      <c r="G245" s="3" t="s">
        <v>1069</v>
      </c>
      <c r="H245" s="3" t="s">
        <v>1069</v>
      </c>
      <c r="I245" s="3" t="s">
        <v>1069</v>
      </c>
      <c r="J245" s="3" t="s">
        <v>1069</v>
      </c>
      <c r="K245" s="3" t="s">
        <v>1069</v>
      </c>
      <c r="L245" s="3">
        <f>IF(C245=D245,0,-1)</f>
        <v>0</v>
      </c>
      <c r="M245" s="3">
        <f>IF(D245=E245,0,-1)</f>
        <v>0</v>
      </c>
      <c r="N245" s="3">
        <f>IF(E245=F245,0,-1)</f>
        <v>0</v>
      </c>
      <c r="O245" s="3">
        <f>IF(F245=G245,0,-1)</f>
        <v>0</v>
      </c>
      <c r="P245" s="3">
        <f>IF(G245=H245,0,-1)</f>
        <v>0</v>
      </c>
      <c r="Q245" s="3">
        <f>IF(H245=I245,0,-1)</f>
        <v>0</v>
      </c>
      <c r="R245" s="3">
        <f>IF(I245=J245,0,-1)</f>
        <v>0</v>
      </c>
      <c r="S245" s="3">
        <f>IF(J245=K245,0,-1)</f>
        <v>0</v>
      </c>
      <c r="T245" s="3">
        <f>SUM(L245:S245)</f>
        <v>0</v>
      </c>
    </row>
    <row r="246" spans="1:20" x14ac:dyDescent="0.25">
      <c r="A246" s="3" t="s">
        <v>887</v>
      </c>
      <c r="B246" s="3" t="s">
        <v>931</v>
      </c>
      <c r="C246" s="3" t="s">
        <v>1068</v>
      </c>
      <c r="D246" s="3" t="s">
        <v>1068</v>
      </c>
      <c r="E246" s="3" t="s">
        <v>1068</v>
      </c>
      <c r="F246" s="3" t="s">
        <v>1068</v>
      </c>
      <c r="G246" s="3" t="s">
        <v>1068</v>
      </c>
      <c r="H246" s="3" t="s">
        <v>1068</v>
      </c>
      <c r="I246" s="3" t="s">
        <v>1068</v>
      </c>
      <c r="J246" s="3" t="s">
        <v>1068</v>
      </c>
      <c r="K246" s="3" t="s">
        <v>1068</v>
      </c>
      <c r="L246" s="3">
        <f>IF(C246=D246,0,-1)</f>
        <v>0</v>
      </c>
      <c r="M246" s="3">
        <f>IF(D246=E246,0,-1)</f>
        <v>0</v>
      </c>
      <c r="N246" s="3">
        <f>IF(E246=F246,0,-1)</f>
        <v>0</v>
      </c>
      <c r="O246" s="3">
        <f>IF(F246=G246,0,-1)</f>
        <v>0</v>
      </c>
      <c r="P246" s="3">
        <f>IF(G246=H246,0,-1)</f>
        <v>0</v>
      </c>
      <c r="Q246" s="3">
        <f>IF(H246=I246,0,-1)</f>
        <v>0</v>
      </c>
      <c r="R246" s="3">
        <f>IF(I246=J246,0,-1)</f>
        <v>0</v>
      </c>
      <c r="S246" s="3">
        <f>IF(J246=K246,0,-1)</f>
        <v>0</v>
      </c>
      <c r="T246" s="3">
        <f>SUM(L246:S246)</f>
        <v>0</v>
      </c>
    </row>
    <row r="247" spans="1:20" x14ac:dyDescent="0.25">
      <c r="A247" s="3" t="s">
        <v>1000</v>
      </c>
      <c r="B247" s="3" t="s">
        <v>913</v>
      </c>
      <c r="C247" s="3" t="s">
        <v>1070</v>
      </c>
      <c r="D247" s="3" t="s">
        <v>1070</v>
      </c>
      <c r="E247" s="3" t="s">
        <v>1070</v>
      </c>
      <c r="F247" s="3" t="s">
        <v>1070</v>
      </c>
      <c r="G247" s="3" t="s">
        <v>1070</v>
      </c>
      <c r="H247" s="3" t="s">
        <v>1070</v>
      </c>
      <c r="I247" s="3" t="s">
        <v>1070</v>
      </c>
      <c r="J247" s="3" t="s">
        <v>1070</v>
      </c>
      <c r="K247" s="3" t="s">
        <v>1070</v>
      </c>
      <c r="L247" s="3">
        <f>IF(C247=D247,0,-1)</f>
        <v>0</v>
      </c>
      <c r="M247" s="3">
        <f>IF(D247=E247,0,-1)</f>
        <v>0</v>
      </c>
      <c r="N247" s="3">
        <f>IF(E247=F247,0,-1)</f>
        <v>0</v>
      </c>
      <c r="O247" s="3">
        <f>IF(F247=G247,0,-1)</f>
        <v>0</v>
      </c>
      <c r="P247" s="3">
        <f>IF(G247=H247,0,-1)</f>
        <v>0</v>
      </c>
      <c r="Q247" s="3">
        <f>IF(H247=I247,0,-1)</f>
        <v>0</v>
      </c>
      <c r="R247" s="3">
        <f>IF(I247=J247,0,-1)</f>
        <v>0</v>
      </c>
      <c r="S247" s="3">
        <f>IF(J247=K247,0,-1)</f>
        <v>0</v>
      </c>
      <c r="T247" s="3">
        <f>SUM(L247:S247)</f>
        <v>0</v>
      </c>
    </row>
    <row r="248" spans="1:20" x14ac:dyDescent="0.25">
      <c r="A248" s="3" t="s">
        <v>356</v>
      </c>
      <c r="B248" s="3" t="s">
        <v>870</v>
      </c>
      <c r="C248" s="3" t="s">
        <v>1068</v>
      </c>
      <c r="D248" s="3" t="s">
        <v>1068</v>
      </c>
      <c r="E248" s="3" t="s">
        <v>1068</v>
      </c>
      <c r="F248" s="3" t="s">
        <v>1068</v>
      </c>
      <c r="G248" s="3" t="s">
        <v>1068</v>
      </c>
      <c r="H248" s="3" t="s">
        <v>1068</v>
      </c>
      <c r="I248" s="3" t="s">
        <v>1068</v>
      </c>
      <c r="J248" s="3" t="s">
        <v>1068</v>
      </c>
      <c r="K248" s="3" t="s">
        <v>1068</v>
      </c>
      <c r="L248" s="3">
        <f>IF(C248=D248,0,-1)</f>
        <v>0</v>
      </c>
      <c r="M248" s="3">
        <f>IF(D248=E248,0,-1)</f>
        <v>0</v>
      </c>
      <c r="N248" s="3">
        <f>IF(E248=F248,0,-1)</f>
        <v>0</v>
      </c>
      <c r="O248" s="3">
        <f>IF(F248=G248,0,-1)</f>
        <v>0</v>
      </c>
      <c r="P248" s="3">
        <f>IF(G248=H248,0,-1)</f>
        <v>0</v>
      </c>
      <c r="Q248" s="3">
        <f>IF(H248=I248,0,-1)</f>
        <v>0</v>
      </c>
      <c r="R248" s="3">
        <f>IF(I248=J248,0,-1)</f>
        <v>0</v>
      </c>
      <c r="S248" s="3">
        <f>IF(J248=K248,0,-1)</f>
        <v>0</v>
      </c>
      <c r="T248" s="3">
        <f>SUM(L248:S248)</f>
        <v>0</v>
      </c>
    </row>
    <row r="249" spans="1:20" x14ac:dyDescent="0.25">
      <c r="A249" s="3" t="s">
        <v>357</v>
      </c>
      <c r="B249" s="3" t="s">
        <v>870</v>
      </c>
      <c r="C249" s="3" t="s">
        <v>1068</v>
      </c>
      <c r="D249" s="3" t="s">
        <v>1068</v>
      </c>
      <c r="E249" s="3" t="s">
        <v>1068</v>
      </c>
      <c r="F249" s="3" t="s">
        <v>1068</v>
      </c>
      <c r="G249" s="3" t="s">
        <v>1068</v>
      </c>
      <c r="H249" s="3" t="s">
        <v>1068</v>
      </c>
      <c r="I249" s="3" t="s">
        <v>1068</v>
      </c>
      <c r="J249" s="3" t="s">
        <v>1068</v>
      </c>
      <c r="K249" s="3" t="s">
        <v>1068</v>
      </c>
      <c r="L249" s="3">
        <f>IF(C249=D249,0,-1)</f>
        <v>0</v>
      </c>
      <c r="M249" s="3">
        <f>IF(D249=E249,0,-1)</f>
        <v>0</v>
      </c>
      <c r="N249" s="3">
        <f>IF(E249=F249,0,-1)</f>
        <v>0</v>
      </c>
      <c r="O249" s="3">
        <f>IF(F249=G249,0,-1)</f>
        <v>0</v>
      </c>
      <c r="P249" s="3">
        <f>IF(G249=H249,0,-1)</f>
        <v>0</v>
      </c>
      <c r="Q249" s="3">
        <f>IF(H249=I249,0,-1)</f>
        <v>0</v>
      </c>
      <c r="R249" s="3">
        <f>IF(I249=J249,0,-1)</f>
        <v>0</v>
      </c>
      <c r="S249" s="3">
        <f>IF(J249=K249,0,-1)</f>
        <v>0</v>
      </c>
      <c r="T249" s="3">
        <f>SUM(L249:S249)</f>
        <v>0</v>
      </c>
    </row>
    <row r="250" spans="1:20" x14ac:dyDescent="0.25">
      <c r="A250" s="3" t="s">
        <v>358</v>
      </c>
      <c r="B250" s="3" t="s">
        <v>930</v>
      </c>
      <c r="C250" s="3" t="s">
        <v>1069</v>
      </c>
      <c r="D250" s="3" t="s">
        <v>1069</v>
      </c>
      <c r="E250" s="3" t="s">
        <v>1069</v>
      </c>
      <c r="F250" s="3" t="s">
        <v>1069</v>
      </c>
      <c r="G250" s="3" t="s">
        <v>1069</v>
      </c>
      <c r="H250" s="3" t="s">
        <v>1069</v>
      </c>
      <c r="I250" s="3" t="s">
        <v>1069</v>
      </c>
      <c r="J250" s="3" t="s">
        <v>1069</v>
      </c>
      <c r="K250" s="3" t="s">
        <v>1069</v>
      </c>
      <c r="L250" s="3">
        <f>IF(C250=D250,0,-1)</f>
        <v>0</v>
      </c>
      <c r="M250" s="3">
        <f>IF(D250=E250,0,-1)</f>
        <v>0</v>
      </c>
      <c r="N250" s="3">
        <f>IF(E250=F250,0,-1)</f>
        <v>0</v>
      </c>
      <c r="O250" s="3">
        <f>IF(F250=G250,0,-1)</f>
        <v>0</v>
      </c>
      <c r="P250" s="3">
        <f>IF(G250=H250,0,-1)</f>
        <v>0</v>
      </c>
      <c r="Q250" s="3">
        <f>IF(H250=I250,0,-1)</f>
        <v>0</v>
      </c>
      <c r="R250" s="3">
        <f>IF(I250=J250,0,-1)</f>
        <v>0</v>
      </c>
      <c r="S250" s="3">
        <f>IF(J250=K250,0,-1)</f>
        <v>0</v>
      </c>
      <c r="T250" s="3">
        <f>SUM(L250:S250)</f>
        <v>0</v>
      </c>
    </row>
    <row r="251" spans="1:20" x14ac:dyDescent="0.25">
      <c r="A251" s="3" t="s">
        <v>360</v>
      </c>
      <c r="B251" s="3" t="s">
        <v>931</v>
      </c>
      <c r="C251" s="3" t="s">
        <v>1068</v>
      </c>
      <c r="D251" s="3" t="s">
        <v>1068</v>
      </c>
      <c r="E251" s="3" t="s">
        <v>1068</v>
      </c>
      <c r="F251" s="3" t="s">
        <v>1068</v>
      </c>
      <c r="G251" s="3" t="s">
        <v>1068</v>
      </c>
      <c r="H251" s="3" t="s">
        <v>1068</v>
      </c>
      <c r="I251" s="3" t="s">
        <v>1068</v>
      </c>
      <c r="J251" s="3" t="s">
        <v>1068</v>
      </c>
      <c r="K251" s="3" t="s">
        <v>1068</v>
      </c>
      <c r="L251" s="3">
        <f>IF(C251=D251,0,-1)</f>
        <v>0</v>
      </c>
      <c r="M251" s="3">
        <f>IF(D251=E251,0,-1)</f>
        <v>0</v>
      </c>
      <c r="N251" s="3">
        <f>IF(E251=F251,0,-1)</f>
        <v>0</v>
      </c>
      <c r="O251" s="3">
        <f>IF(F251=G251,0,-1)</f>
        <v>0</v>
      </c>
      <c r="P251" s="3">
        <f>IF(G251=H251,0,-1)</f>
        <v>0</v>
      </c>
      <c r="Q251" s="3">
        <f>IF(H251=I251,0,-1)</f>
        <v>0</v>
      </c>
      <c r="R251" s="3">
        <f>IF(I251=J251,0,-1)</f>
        <v>0</v>
      </c>
      <c r="S251" s="3">
        <f>IF(J251=K251,0,-1)</f>
        <v>0</v>
      </c>
      <c r="T251" s="3">
        <f>SUM(L251:S251)</f>
        <v>0</v>
      </c>
    </row>
    <row r="252" spans="1:20" x14ac:dyDescent="0.25">
      <c r="A252" s="3" t="s">
        <v>362</v>
      </c>
      <c r="B252" s="3" t="s">
        <v>930</v>
      </c>
      <c r="C252" s="3" t="s">
        <v>1069</v>
      </c>
      <c r="D252" s="3" t="s">
        <v>1069</v>
      </c>
      <c r="E252" s="3" t="s">
        <v>1069</v>
      </c>
      <c r="F252" s="3" t="s">
        <v>1069</v>
      </c>
      <c r="G252" s="3" t="s">
        <v>1069</v>
      </c>
      <c r="H252" s="3" t="s">
        <v>1069</v>
      </c>
      <c r="I252" s="3" t="s">
        <v>1069</v>
      </c>
      <c r="J252" s="3" t="s">
        <v>1069</v>
      </c>
      <c r="K252" s="3" t="s">
        <v>1069</v>
      </c>
      <c r="L252" s="3">
        <f>IF(C252=D252,0,-1)</f>
        <v>0</v>
      </c>
      <c r="M252" s="3">
        <f>IF(D252=E252,0,-1)</f>
        <v>0</v>
      </c>
      <c r="N252" s="3">
        <f>IF(E252=F252,0,-1)</f>
        <v>0</v>
      </c>
      <c r="O252" s="3">
        <f>IF(F252=G252,0,-1)</f>
        <v>0</v>
      </c>
      <c r="P252" s="3">
        <f>IF(G252=H252,0,-1)</f>
        <v>0</v>
      </c>
      <c r="Q252" s="3">
        <f>IF(H252=I252,0,-1)</f>
        <v>0</v>
      </c>
      <c r="R252" s="3">
        <f>IF(I252=J252,0,-1)</f>
        <v>0</v>
      </c>
      <c r="S252" s="3">
        <f>IF(J252=K252,0,-1)</f>
        <v>0</v>
      </c>
      <c r="T252" s="3">
        <f>SUM(L252:S252)</f>
        <v>0</v>
      </c>
    </row>
    <row r="253" spans="1:20" x14ac:dyDescent="0.25">
      <c r="A253" s="3" t="s">
        <v>364</v>
      </c>
      <c r="B253" s="3" t="s">
        <v>930</v>
      </c>
      <c r="C253" s="3" t="s">
        <v>1069</v>
      </c>
      <c r="D253" s="3" t="s">
        <v>1069</v>
      </c>
      <c r="E253" s="3" t="s">
        <v>1069</v>
      </c>
      <c r="F253" s="3" t="s">
        <v>1069</v>
      </c>
      <c r="G253" s="3" t="s">
        <v>1069</v>
      </c>
      <c r="H253" s="3" t="s">
        <v>1069</v>
      </c>
      <c r="I253" s="3" t="s">
        <v>1069</v>
      </c>
      <c r="J253" s="3" t="s">
        <v>1069</v>
      </c>
      <c r="K253" s="3" t="s">
        <v>1069</v>
      </c>
      <c r="L253" s="3">
        <f>IF(C253=D253,0,-1)</f>
        <v>0</v>
      </c>
      <c r="M253" s="3">
        <f>IF(D253=E253,0,-1)</f>
        <v>0</v>
      </c>
      <c r="N253" s="3">
        <f>IF(E253=F253,0,-1)</f>
        <v>0</v>
      </c>
      <c r="O253" s="3">
        <f>IF(F253=G253,0,-1)</f>
        <v>0</v>
      </c>
      <c r="P253" s="3">
        <f>IF(G253=H253,0,-1)</f>
        <v>0</v>
      </c>
      <c r="Q253" s="3">
        <f>IF(H253=I253,0,-1)</f>
        <v>0</v>
      </c>
      <c r="R253" s="3">
        <f>IF(I253=J253,0,-1)</f>
        <v>0</v>
      </c>
      <c r="S253" s="3">
        <f>IF(J253=K253,0,-1)</f>
        <v>0</v>
      </c>
      <c r="T253" s="3">
        <f>SUM(L253:S253)</f>
        <v>0</v>
      </c>
    </row>
    <row r="254" spans="1:20" x14ac:dyDescent="0.25">
      <c r="A254" s="3" t="s">
        <v>368</v>
      </c>
      <c r="B254" s="3" t="s">
        <v>931</v>
      </c>
      <c r="C254" s="3" t="s">
        <v>1068</v>
      </c>
      <c r="D254" s="3" t="s">
        <v>1068</v>
      </c>
      <c r="E254" s="3" t="s">
        <v>1068</v>
      </c>
      <c r="F254" s="3" t="s">
        <v>1068</v>
      </c>
      <c r="G254" s="3" t="s">
        <v>1068</v>
      </c>
      <c r="H254" s="3" t="s">
        <v>1068</v>
      </c>
      <c r="I254" s="3" t="s">
        <v>1068</v>
      </c>
      <c r="J254" s="3" t="s">
        <v>1068</v>
      </c>
      <c r="K254" s="3" t="s">
        <v>1068</v>
      </c>
      <c r="L254" s="3">
        <f>IF(C254=D254,0,-1)</f>
        <v>0</v>
      </c>
      <c r="M254" s="3">
        <f>IF(D254=E254,0,-1)</f>
        <v>0</v>
      </c>
      <c r="N254" s="3">
        <f>IF(E254=F254,0,-1)</f>
        <v>0</v>
      </c>
      <c r="O254" s="3">
        <f>IF(F254=G254,0,-1)</f>
        <v>0</v>
      </c>
      <c r="P254" s="3">
        <f>IF(G254=H254,0,-1)</f>
        <v>0</v>
      </c>
      <c r="Q254" s="3">
        <f>IF(H254=I254,0,-1)</f>
        <v>0</v>
      </c>
      <c r="R254" s="3">
        <f>IF(I254=J254,0,-1)</f>
        <v>0</v>
      </c>
      <c r="S254" s="3">
        <f>IF(J254=K254,0,-1)</f>
        <v>0</v>
      </c>
      <c r="T254" s="3">
        <f>SUM(L254:S254)</f>
        <v>0</v>
      </c>
    </row>
    <row r="255" spans="1:20" x14ac:dyDescent="0.25">
      <c r="A255" s="3" t="s">
        <v>888</v>
      </c>
      <c r="B255" s="3" t="s">
        <v>931</v>
      </c>
      <c r="C255" s="3" t="s">
        <v>1068</v>
      </c>
      <c r="D255" s="3" t="s">
        <v>1068</v>
      </c>
      <c r="E255" s="3" t="s">
        <v>1068</v>
      </c>
      <c r="F255" s="3" t="s">
        <v>1068</v>
      </c>
      <c r="G255" s="3" t="s">
        <v>1068</v>
      </c>
      <c r="H255" s="3" t="s">
        <v>1068</v>
      </c>
      <c r="I255" s="3" t="s">
        <v>1068</v>
      </c>
      <c r="J255" s="3" t="s">
        <v>1068</v>
      </c>
      <c r="K255" s="3" t="s">
        <v>1068</v>
      </c>
      <c r="L255" s="3">
        <f>IF(C255=D255,0,-1)</f>
        <v>0</v>
      </c>
      <c r="M255" s="3">
        <f>IF(D255=E255,0,-1)</f>
        <v>0</v>
      </c>
      <c r="N255" s="3">
        <f>IF(E255=F255,0,-1)</f>
        <v>0</v>
      </c>
      <c r="O255" s="3">
        <f>IF(F255=G255,0,-1)</f>
        <v>0</v>
      </c>
      <c r="P255" s="3">
        <f>IF(G255=H255,0,-1)</f>
        <v>0</v>
      </c>
      <c r="Q255" s="3">
        <f>IF(H255=I255,0,-1)</f>
        <v>0</v>
      </c>
      <c r="R255" s="3">
        <f>IF(I255=J255,0,-1)</f>
        <v>0</v>
      </c>
      <c r="S255" s="3">
        <f>IF(J255=K255,0,-1)</f>
        <v>0</v>
      </c>
      <c r="T255" s="3">
        <f>SUM(L255:S255)</f>
        <v>0</v>
      </c>
    </row>
    <row r="256" spans="1:20" x14ac:dyDescent="0.25">
      <c r="A256" s="3" t="s">
        <v>366</v>
      </c>
      <c r="B256" s="3" t="s">
        <v>931</v>
      </c>
      <c r="C256" s="3" t="s">
        <v>1068</v>
      </c>
      <c r="D256" s="3" t="s">
        <v>1068</v>
      </c>
      <c r="E256" s="3" t="s">
        <v>1068</v>
      </c>
      <c r="F256" s="3" t="s">
        <v>1068</v>
      </c>
      <c r="G256" s="3" t="s">
        <v>1068</v>
      </c>
      <c r="H256" s="3" t="s">
        <v>1068</v>
      </c>
      <c r="I256" s="3" t="s">
        <v>1068</v>
      </c>
      <c r="J256" s="3" t="s">
        <v>1068</v>
      </c>
      <c r="K256" s="3" t="s">
        <v>1068</v>
      </c>
      <c r="L256" s="3">
        <f>IF(C256=D256,0,-1)</f>
        <v>0</v>
      </c>
      <c r="M256" s="3">
        <f>IF(D256=E256,0,-1)</f>
        <v>0</v>
      </c>
      <c r="N256" s="3">
        <f>IF(E256=F256,0,-1)</f>
        <v>0</v>
      </c>
      <c r="O256" s="3">
        <f>IF(F256=G256,0,-1)</f>
        <v>0</v>
      </c>
      <c r="P256" s="3">
        <f>IF(G256=H256,0,-1)</f>
        <v>0</v>
      </c>
      <c r="Q256" s="3">
        <f>IF(H256=I256,0,-1)</f>
        <v>0</v>
      </c>
      <c r="R256" s="3">
        <f>IF(I256=J256,0,-1)</f>
        <v>0</v>
      </c>
      <c r="S256" s="3">
        <f>IF(J256=K256,0,-1)</f>
        <v>0</v>
      </c>
      <c r="T256" s="3">
        <f>SUM(L256:S256)</f>
        <v>0</v>
      </c>
    </row>
    <row r="257" spans="1:20" x14ac:dyDescent="0.25">
      <c r="A257" s="3" t="s">
        <v>370</v>
      </c>
      <c r="B257" s="3" t="s">
        <v>930</v>
      </c>
      <c r="C257" s="3" t="s">
        <v>1069</v>
      </c>
      <c r="D257" s="3" t="s">
        <v>1069</v>
      </c>
      <c r="E257" s="3" t="s">
        <v>1069</v>
      </c>
      <c r="F257" s="3" t="s">
        <v>1069</v>
      </c>
      <c r="G257" s="3" t="s">
        <v>1069</v>
      </c>
      <c r="H257" s="3" t="s">
        <v>1069</v>
      </c>
      <c r="I257" s="3" t="s">
        <v>1069</v>
      </c>
      <c r="J257" s="3" t="s">
        <v>1069</v>
      </c>
      <c r="K257" s="3" t="s">
        <v>1069</v>
      </c>
      <c r="L257" s="3">
        <f>IF(C257=D257,0,-1)</f>
        <v>0</v>
      </c>
      <c r="M257" s="3">
        <f>IF(D257=E257,0,-1)</f>
        <v>0</v>
      </c>
      <c r="N257" s="3">
        <f>IF(E257=F257,0,-1)</f>
        <v>0</v>
      </c>
      <c r="O257" s="3">
        <f>IF(F257=G257,0,-1)</f>
        <v>0</v>
      </c>
      <c r="P257" s="3">
        <f>IF(G257=H257,0,-1)</f>
        <v>0</v>
      </c>
      <c r="Q257" s="3">
        <f>IF(H257=I257,0,-1)</f>
        <v>0</v>
      </c>
      <c r="R257" s="3">
        <f>IF(I257=J257,0,-1)</f>
        <v>0</v>
      </c>
      <c r="S257" s="3">
        <f>IF(J257=K257,0,-1)</f>
        <v>0</v>
      </c>
      <c r="T257" s="3">
        <f>SUM(L257:S257)</f>
        <v>0</v>
      </c>
    </row>
    <row r="258" spans="1:20" x14ac:dyDescent="0.25">
      <c r="A258" s="3" t="s">
        <v>372</v>
      </c>
      <c r="B258" s="3" t="s">
        <v>930</v>
      </c>
      <c r="C258" s="3" t="s">
        <v>1069</v>
      </c>
      <c r="D258" s="3" t="s">
        <v>1069</v>
      </c>
      <c r="E258" s="3" t="s">
        <v>1069</v>
      </c>
      <c r="F258" s="3" t="s">
        <v>1069</v>
      </c>
      <c r="G258" s="3" t="s">
        <v>1069</v>
      </c>
      <c r="H258" s="3" t="s">
        <v>1069</v>
      </c>
      <c r="I258" s="3" t="s">
        <v>1069</v>
      </c>
      <c r="J258" s="3" t="s">
        <v>1069</v>
      </c>
      <c r="K258" s="3" t="s">
        <v>1069</v>
      </c>
      <c r="L258" s="3">
        <f>IF(C258=D258,0,-1)</f>
        <v>0</v>
      </c>
      <c r="M258" s="3">
        <f>IF(D258=E258,0,-1)</f>
        <v>0</v>
      </c>
      <c r="N258" s="3">
        <f>IF(E258=F258,0,-1)</f>
        <v>0</v>
      </c>
      <c r="O258" s="3">
        <f>IF(F258=G258,0,-1)</f>
        <v>0</v>
      </c>
      <c r="P258" s="3">
        <f>IF(G258=H258,0,-1)</f>
        <v>0</v>
      </c>
      <c r="Q258" s="3">
        <f>IF(H258=I258,0,-1)</f>
        <v>0</v>
      </c>
      <c r="R258" s="3">
        <f>IF(I258=J258,0,-1)</f>
        <v>0</v>
      </c>
      <c r="S258" s="3">
        <f>IF(J258=K258,0,-1)</f>
        <v>0</v>
      </c>
      <c r="T258" s="3">
        <f>SUM(L258:S258)</f>
        <v>0</v>
      </c>
    </row>
    <row r="259" spans="1:20" x14ac:dyDescent="0.25">
      <c r="A259" s="3" t="s">
        <v>374</v>
      </c>
      <c r="B259" s="3" t="s">
        <v>930</v>
      </c>
      <c r="C259" s="3" t="s">
        <v>1069</v>
      </c>
      <c r="D259" s="3" t="s">
        <v>1069</v>
      </c>
      <c r="E259" s="3" t="s">
        <v>1069</v>
      </c>
      <c r="F259" s="3" t="s">
        <v>1069</v>
      </c>
      <c r="G259" s="3" t="s">
        <v>1069</v>
      </c>
      <c r="H259" s="3" t="s">
        <v>1069</v>
      </c>
      <c r="I259" s="3" t="s">
        <v>1069</v>
      </c>
      <c r="J259" s="3" t="s">
        <v>1069</v>
      </c>
      <c r="K259" s="3" t="s">
        <v>1069</v>
      </c>
      <c r="L259" s="3">
        <f>IF(C259=D259,0,-1)</f>
        <v>0</v>
      </c>
      <c r="M259" s="3">
        <f>IF(D259=E259,0,-1)</f>
        <v>0</v>
      </c>
      <c r="N259" s="3">
        <f>IF(E259=F259,0,-1)</f>
        <v>0</v>
      </c>
      <c r="O259" s="3">
        <f>IF(F259=G259,0,-1)</f>
        <v>0</v>
      </c>
      <c r="P259" s="3">
        <f>IF(G259=H259,0,-1)</f>
        <v>0</v>
      </c>
      <c r="Q259" s="3">
        <f>IF(H259=I259,0,-1)</f>
        <v>0</v>
      </c>
      <c r="R259" s="3">
        <f>IF(I259=J259,0,-1)</f>
        <v>0</v>
      </c>
      <c r="S259" s="3">
        <f>IF(J259=K259,0,-1)</f>
        <v>0</v>
      </c>
      <c r="T259" s="3">
        <f>SUM(L259:S259)</f>
        <v>0</v>
      </c>
    </row>
    <row r="260" spans="1:20" x14ac:dyDescent="0.25">
      <c r="A260" s="3" t="s">
        <v>376</v>
      </c>
      <c r="B260" s="3" t="s">
        <v>930</v>
      </c>
      <c r="C260" s="3" t="s">
        <v>1069</v>
      </c>
      <c r="D260" s="3" t="s">
        <v>1069</v>
      </c>
      <c r="E260" s="3" t="s">
        <v>1069</v>
      </c>
      <c r="F260" s="3" t="s">
        <v>1069</v>
      </c>
      <c r="G260" s="3" t="s">
        <v>1069</v>
      </c>
      <c r="H260" s="3" t="s">
        <v>1069</v>
      </c>
      <c r="I260" s="3" t="s">
        <v>1069</v>
      </c>
      <c r="J260" s="3" t="s">
        <v>1069</v>
      </c>
      <c r="K260" s="3" t="s">
        <v>1069</v>
      </c>
      <c r="L260" s="3">
        <f>IF(C260=D260,0,-1)</f>
        <v>0</v>
      </c>
      <c r="M260" s="3">
        <f>IF(D260=E260,0,-1)</f>
        <v>0</v>
      </c>
      <c r="N260" s="3">
        <f>IF(E260=F260,0,-1)</f>
        <v>0</v>
      </c>
      <c r="O260" s="3">
        <f>IF(F260=G260,0,-1)</f>
        <v>0</v>
      </c>
      <c r="P260" s="3">
        <f>IF(G260=H260,0,-1)</f>
        <v>0</v>
      </c>
      <c r="Q260" s="3">
        <f>IF(H260=I260,0,-1)</f>
        <v>0</v>
      </c>
      <c r="R260" s="3">
        <f>IF(I260=J260,0,-1)</f>
        <v>0</v>
      </c>
      <c r="S260" s="3">
        <f>IF(J260=K260,0,-1)</f>
        <v>0</v>
      </c>
      <c r="T260" s="3">
        <f>SUM(L260:S260)</f>
        <v>0</v>
      </c>
    </row>
    <row r="261" spans="1:20" x14ac:dyDescent="0.25">
      <c r="A261" s="3" t="s">
        <v>378</v>
      </c>
      <c r="B261" s="3" t="s">
        <v>930</v>
      </c>
      <c r="C261" s="3" t="s">
        <v>1069</v>
      </c>
      <c r="D261" s="3" t="s">
        <v>1069</v>
      </c>
      <c r="E261" s="3" t="s">
        <v>1069</v>
      </c>
      <c r="F261" s="3" t="s">
        <v>1069</v>
      </c>
      <c r="G261" s="3" t="s">
        <v>1069</v>
      </c>
      <c r="H261" s="3" t="s">
        <v>1069</v>
      </c>
      <c r="I261" s="3" t="s">
        <v>1069</v>
      </c>
      <c r="J261" s="3" t="s">
        <v>1069</v>
      </c>
      <c r="K261" s="3" t="s">
        <v>1069</v>
      </c>
      <c r="L261" s="3">
        <f>IF(C261=D261,0,-1)</f>
        <v>0</v>
      </c>
      <c r="M261" s="3">
        <f>IF(D261=E261,0,-1)</f>
        <v>0</v>
      </c>
      <c r="N261" s="3">
        <f>IF(E261=F261,0,-1)</f>
        <v>0</v>
      </c>
      <c r="O261" s="3">
        <f>IF(F261=G261,0,-1)</f>
        <v>0</v>
      </c>
      <c r="P261" s="3">
        <f>IF(G261=H261,0,-1)</f>
        <v>0</v>
      </c>
      <c r="Q261" s="3">
        <f>IF(H261=I261,0,-1)</f>
        <v>0</v>
      </c>
      <c r="R261" s="3">
        <f>IF(I261=J261,0,-1)</f>
        <v>0</v>
      </c>
      <c r="S261" s="3">
        <f>IF(J261=K261,0,-1)</f>
        <v>0</v>
      </c>
      <c r="T261" s="3">
        <f>SUM(L261:S261)</f>
        <v>0</v>
      </c>
    </row>
    <row r="262" spans="1:20" x14ac:dyDescent="0.25">
      <c r="A262" s="3" t="s">
        <v>380</v>
      </c>
      <c r="B262" s="3" t="s">
        <v>930</v>
      </c>
      <c r="C262" s="3" t="s">
        <v>1069</v>
      </c>
      <c r="D262" s="3" t="s">
        <v>1069</v>
      </c>
      <c r="E262" s="3" t="s">
        <v>1069</v>
      </c>
      <c r="F262" s="3" t="s">
        <v>1069</v>
      </c>
      <c r="G262" s="3" t="s">
        <v>1069</v>
      </c>
      <c r="H262" s="3" t="s">
        <v>1069</v>
      </c>
      <c r="I262" s="3" t="s">
        <v>1069</v>
      </c>
      <c r="J262" s="3" t="s">
        <v>1069</v>
      </c>
      <c r="K262" s="3" t="s">
        <v>1069</v>
      </c>
      <c r="L262" s="3">
        <f>IF(C262=D262,0,-1)</f>
        <v>0</v>
      </c>
      <c r="M262" s="3">
        <f>IF(D262=E262,0,-1)</f>
        <v>0</v>
      </c>
      <c r="N262" s="3">
        <f>IF(E262=F262,0,-1)</f>
        <v>0</v>
      </c>
      <c r="O262" s="3">
        <f>IF(F262=G262,0,-1)</f>
        <v>0</v>
      </c>
      <c r="P262" s="3">
        <f>IF(G262=H262,0,-1)</f>
        <v>0</v>
      </c>
      <c r="Q262" s="3">
        <f>IF(H262=I262,0,-1)</f>
        <v>0</v>
      </c>
      <c r="R262" s="3">
        <f>IF(I262=J262,0,-1)</f>
        <v>0</v>
      </c>
      <c r="S262" s="3">
        <f>IF(J262=K262,0,-1)</f>
        <v>0</v>
      </c>
      <c r="T262" s="3">
        <f>SUM(L262:S262)</f>
        <v>0</v>
      </c>
    </row>
    <row r="263" spans="1:20" x14ac:dyDescent="0.25">
      <c r="A263" s="3" t="s">
        <v>890</v>
      </c>
      <c r="B263" s="3" t="s">
        <v>963</v>
      </c>
      <c r="C263" s="3" t="s">
        <v>1071</v>
      </c>
      <c r="D263" s="3" t="s">
        <v>1071</v>
      </c>
      <c r="E263" s="3" t="s">
        <v>1071</v>
      </c>
      <c r="F263" s="3" t="s">
        <v>1071</v>
      </c>
      <c r="G263" s="3" t="s">
        <v>1071</v>
      </c>
      <c r="H263" s="3" t="s">
        <v>1071</v>
      </c>
      <c r="I263" s="3" t="s">
        <v>1071</v>
      </c>
      <c r="J263" s="3" t="s">
        <v>1071</v>
      </c>
      <c r="K263" s="3" t="s">
        <v>1071</v>
      </c>
      <c r="L263" s="3">
        <f>IF(C263=D263,0,-1)</f>
        <v>0</v>
      </c>
      <c r="M263" s="3">
        <f>IF(D263=E263,0,-1)</f>
        <v>0</v>
      </c>
      <c r="N263" s="3">
        <f>IF(E263=F263,0,-1)</f>
        <v>0</v>
      </c>
      <c r="O263" s="3">
        <f>IF(F263=G263,0,-1)</f>
        <v>0</v>
      </c>
      <c r="P263" s="3">
        <f>IF(G263=H263,0,-1)</f>
        <v>0</v>
      </c>
      <c r="Q263" s="3">
        <f>IF(H263=I263,0,-1)</f>
        <v>0</v>
      </c>
      <c r="R263" s="3">
        <f>IF(I263=J263,0,-1)</f>
        <v>0</v>
      </c>
      <c r="S263" s="3">
        <f>IF(J263=K263,0,-1)</f>
        <v>0</v>
      </c>
      <c r="T263" s="3">
        <f>SUM(L263:S263)</f>
        <v>0</v>
      </c>
    </row>
    <row r="264" spans="1:20" x14ac:dyDescent="0.25">
      <c r="A264" s="3" t="s">
        <v>382</v>
      </c>
      <c r="B264" s="3" t="s">
        <v>931</v>
      </c>
      <c r="C264" s="3" t="s">
        <v>1068</v>
      </c>
      <c r="D264" s="3" t="s">
        <v>1068</v>
      </c>
      <c r="E264" s="3" t="s">
        <v>1068</v>
      </c>
      <c r="F264" s="3" t="s">
        <v>1068</v>
      </c>
      <c r="G264" s="3" t="s">
        <v>1068</v>
      </c>
      <c r="H264" s="3" t="s">
        <v>1068</v>
      </c>
      <c r="I264" s="3" t="s">
        <v>1068</v>
      </c>
      <c r="J264" s="3" t="s">
        <v>1068</v>
      </c>
      <c r="K264" s="3" t="s">
        <v>1068</v>
      </c>
      <c r="L264" s="3">
        <f>IF(C264=D264,0,-1)</f>
        <v>0</v>
      </c>
      <c r="M264" s="3">
        <f>IF(D264=E264,0,-1)</f>
        <v>0</v>
      </c>
      <c r="N264" s="3">
        <f>IF(E264=F264,0,-1)</f>
        <v>0</v>
      </c>
      <c r="O264" s="3">
        <f>IF(F264=G264,0,-1)</f>
        <v>0</v>
      </c>
      <c r="P264" s="3">
        <f>IF(G264=H264,0,-1)</f>
        <v>0</v>
      </c>
      <c r="Q264" s="3">
        <f>IF(H264=I264,0,-1)</f>
        <v>0</v>
      </c>
      <c r="R264" s="3">
        <f>IF(I264=J264,0,-1)</f>
        <v>0</v>
      </c>
      <c r="S264" s="3">
        <f>IF(J264=K264,0,-1)</f>
        <v>0</v>
      </c>
      <c r="T264" s="3">
        <f>SUM(L264:S264)</f>
        <v>0</v>
      </c>
    </row>
    <row r="265" spans="1:20" x14ac:dyDescent="0.25">
      <c r="A265" s="3" t="s">
        <v>384</v>
      </c>
      <c r="B265" s="3" t="s">
        <v>930</v>
      </c>
      <c r="C265" s="3" t="s">
        <v>1069</v>
      </c>
      <c r="D265" s="3" t="s">
        <v>1069</v>
      </c>
      <c r="E265" s="3" t="s">
        <v>1069</v>
      </c>
      <c r="F265" s="3" t="s">
        <v>1069</v>
      </c>
      <c r="G265" s="3" t="s">
        <v>1069</v>
      </c>
      <c r="H265" s="3" t="s">
        <v>1069</v>
      </c>
      <c r="I265" s="3" t="s">
        <v>1069</v>
      </c>
      <c r="J265" s="3" t="s">
        <v>1069</v>
      </c>
      <c r="K265" s="3" t="s">
        <v>1069</v>
      </c>
      <c r="L265" s="3">
        <f>IF(C265=D265,0,-1)</f>
        <v>0</v>
      </c>
      <c r="M265" s="3">
        <f>IF(D265=E265,0,-1)</f>
        <v>0</v>
      </c>
      <c r="N265" s="3">
        <f>IF(E265=F265,0,-1)</f>
        <v>0</v>
      </c>
      <c r="O265" s="3">
        <f>IF(F265=G265,0,-1)</f>
        <v>0</v>
      </c>
      <c r="P265" s="3">
        <f>IF(G265=H265,0,-1)</f>
        <v>0</v>
      </c>
      <c r="Q265" s="3">
        <f>IF(H265=I265,0,-1)</f>
        <v>0</v>
      </c>
      <c r="R265" s="3">
        <f>IF(I265=J265,0,-1)</f>
        <v>0</v>
      </c>
      <c r="S265" s="3">
        <f>IF(J265=K265,0,-1)</f>
        <v>0</v>
      </c>
      <c r="T265" s="3">
        <f>SUM(L265:S265)</f>
        <v>0</v>
      </c>
    </row>
    <row r="266" spans="1:20" x14ac:dyDescent="0.25">
      <c r="A266" s="3" t="s">
        <v>386</v>
      </c>
      <c r="B266" s="3" t="s">
        <v>931</v>
      </c>
      <c r="C266" s="3" t="s">
        <v>1068</v>
      </c>
      <c r="D266" s="3" t="s">
        <v>1068</v>
      </c>
      <c r="E266" s="3" t="s">
        <v>1068</v>
      </c>
      <c r="F266" s="3" t="s">
        <v>1068</v>
      </c>
      <c r="G266" s="3" t="s">
        <v>1068</v>
      </c>
      <c r="H266" s="3" t="s">
        <v>1068</v>
      </c>
      <c r="I266" s="3" t="s">
        <v>1068</v>
      </c>
      <c r="J266" s="3" t="s">
        <v>1068</v>
      </c>
      <c r="K266" s="3" t="s">
        <v>1068</v>
      </c>
      <c r="L266" s="3">
        <f>IF(C266=D266,0,-1)</f>
        <v>0</v>
      </c>
      <c r="M266" s="3">
        <f>IF(D266=E266,0,-1)</f>
        <v>0</v>
      </c>
      <c r="N266" s="3">
        <f>IF(E266=F266,0,-1)</f>
        <v>0</v>
      </c>
      <c r="O266" s="3">
        <f>IF(F266=G266,0,-1)</f>
        <v>0</v>
      </c>
      <c r="P266" s="3">
        <f>IF(G266=H266,0,-1)</f>
        <v>0</v>
      </c>
      <c r="Q266" s="3">
        <f>IF(H266=I266,0,-1)</f>
        <v>0</v>
      </c>
      <c r="R266" s="3">
        <f>IF(I266=J266,0,-1)</f>
        <v>0</v>
      </c>
      <c r="S266" s="3">
        <f>IF(J266=K266,0,-1)</f>
        <v>0</v>
      </c>
      <c r="T266" s="3">
        <f>SUM(L266:S266)</f>
        <v>0</v>
      </c>
    </row>
    <row r="267" spans="1:20" x14ac:dyDescent="0.25">
      <c r="A267" s="3" t="s">
        <v>388</v>
      </c>
      <c r="B267" s="3" t="s">
        <v>930</v>
      </c>
      <c r="C267" s="3" t="s">
        <v>1069</v>
      </c>
      <c r="D267" s="3" t="s">
        <v>1069</v>
      </c>
      <c r="E267" s="3" t="s">
        <v>1069</v>
      </c>
      <c r="F267" s="3" t="s">
        <v>1069</v>
      </c>
      <c r="G267" s="3" t="s">
        <v>1069</v>
      </c>
      <c r="H267" s="3" t="s">
        <v>1069</v>
      </c>
      <c r="I267" s="3" t="s">
        <v>1069</v>
      </c>
      <c r="J267" s="3" t="s">
        <v>1069</v>
      </c>
      <c r="K267" s="3" t="s">
        <v>1069</v>
      </c>
      <c r="L267" s="3">
        <f>IF(C267=D267,0,-1)</f>
        <v>0</v>
      </c>
      <c r="M267" s="3">
        <f>IF(D267=E267,0,-1)</f>
        <v>0</v>
      </c>
      <c r="N267" s="3">
        <f>IF(E267=F267,0,-1)</f>
        <v>0</v>
      </c>
      <c r="O267" s="3">
        <f>IF(F267=G267,0,-1)</f>
        <v>0</v>
      </c>
      <c r="P267" s="3">
        <f>IF(G267=H267,0,-1)</f>
        <v>0</v>
      </c>
      <c r="Q267" s="3">
        <f>IF(H267=I267,0,-1)</f>
        <v>0</v>
      </c>
      <c r="R267" s="3">
        <f>IF(I267=J267,0,-1)</f>
        <v>0</v>
      </c>
      <c r="S267" s="3">
        <f>IF(J267=K267,0,-1)</f>
        <v>0</v>
      </c>
      <c r="T267" s="3">
        <f>SUM(L267:S267)</f>
        <v>0</v>
      </c>
    </row>
    <row r="268" spans="1:20" x14ac:dyDescent="0.25">
      <c r="A268" s="3" t="s">
        <v>891</v>
      </c>
      <c r="B268" s="3" t="s">
        <v>931</v>
      </c>
      <c r="C268" s="3" t="s">
        <v>1068</v>
      </c>
      <c r="D268" s="3" t="s">
        <v>1068</v>
      </c>
      <c r="E268" s="3" t="s">
        <v>1068</v>
      </c>
      <c r="F268" s="3" t="s">
        <v>1068</v>
      </c>
      <c r="G268" s="3" t="s">
        <v>1068</v>
      </c>
      <c r="H268" s="3" t="s">
        <v>1068</v>
      </c>
      <c r="I268" s="3" t="s">
        <v>1068</v>
      </c>
      <c r="J268" s="3" t="s">
        <v>1068</v>
      </c>
      <c r="K268" s="3" t="s">
        <v>1068</v>
      </c>
      <c r="L268" s="3">
        <f>IF(C268=D268,0,-1)</f>
        <v>0</v>
      </c>
      <c r="M268" s="3">
        <f>IF(D268=E268,0,-1)</f>
        <v>0</v>
      </c>
      <c r="N268" s="3">
        <f>IF(E268=F268,0,-1)</f>
        <v>0</v>
      </c>
      <c r="O268" s="3">
        <f>IF(F268=G268,0,-1)</f>
        <v>0</v>
      </c>
      <c r="P268" s="3">
        <f>IF(G268=H268,0,-1)</f>
        <v>0</v>
      </c>
      <c r="Q268" s="3">
        <f>IF(H268=I268,0,-1)</f>
        <v>0</v>
      </c>
      <c r="R268" s="3">
        <f>IF(I268=J268,0,-1)</f>
        <v>0</v>
      </c>
      <c r="S268" s="3">
        <f>IF(J268=K268,0,-1)</f>
        <v>0</v>
      </c>
      <c r="T268" s="3">
        <f>SUM(L268:S268)</f>
        <v>0</v>
      </c>
    </row>
    <row r="269" spans="1:20" x14ac:dyDescent="0.25">
      <c r="A269" s="3" t="s">
        <v>390</v>
      </c>
      <c r="B269" s="3" t="s">
        <v>931</v>
      </c>
      <c r="C269" s="3" t="s">
        <v>1068</v>
      </c>
      <c r="D269" s="3" t="s">
        <v>1068</v>
      </c>
      <c r="E269" s="3" t="s">
        <v>1068</v>
      </c>
      <c r="F269" s="3" t="s">
        <v>1068</v>
      </c>
      <c r="G269" s="3" t="s">
        <v>1068</v>
      </c>
      <c r="H269" s="3" t="s">
        <v>1068</v>
      </c>
      <c r="I269" s="3" t="s">
        <v>1068</v>
      </c>
      <c r="J269" s="3" t="s">
        <v>1068</v>
      </c>
      <c r="K269" s="3" t="s">
        <v>1068</v>
      </c>
      <c r="L269" s="3">
        <f>IF(C269=D269,0,-1)</f>
        <v>0</v>
      </c>
      <c r="M269" s="3">
        <f>IF(D269=E269,0,-1)</f>
        <v>0</v>
      </c>
      <c r="N269" s="3">
        <f>IF(E269=F269,0,-1)</f>
        <v>0</v>
      </c>
      <c r="O269" s="3">
        <f>IF(F269=G269,0,-1)</f>
        <v>0</v>
      </c>
      <c r="P269" s="3">
        <f>IF(G269=H269,0,-1)</f>
        <v>0</v>
      </c>
      <c r="Q269" s="3">
        <f>IF(H269=I269,0,-1)</f>
        <v>0</v>
      </c>
      <c r="R269" s="3">
        <f>IF(I269=J269,0,-1)</f>
        <v>0</v>
      </c>
      <c r="S269" s="3">
        <f>IF(J269=K269,0,-1)</f>
        <v>0</v>
      </c>
      <c r="T269" s="3">
        <f>SUM(L269:S269)</f>
        <v>0</v>
      </c>
    </row>
    <row r="270" spans="1:20" x14ac:dyDescent="0.25">
      <c r="A270" s="3" t="s">
        <v>392</v>
      </c>
      <c r="B270" s="3" t="s">
        <v>930</v>
      </c>
      <c r="C270" s="3" t="s">
        <v>1069</v>
      </c>
      <c r="D270" s="3" t="s">
        <v>1069</v>
      </c>
      <c r="E270" s="3" t="s">
        <v>1069</v>
      </c>
      <c r="F270" s="3" t="s">
        <v>1069</v>
      </c>
      <c r="G270" s="3" t="s">
        <v>1069</v>
      </c>
      <c r="H270" s="3" t="s">
        <v>1069</v>
      </c>
      <c r="I270" s="3" t="s">
        <v>1069</v>
      </c>
      <c r="J270" s="3" t="s">
        <v>1069</v>
      </c>
      <c r="K270" s="3" t="s">
        <v>1069</v>
      </c>
      <c r="L270" s="3">
        <f>IF(C270=D270,0,-1)</f>
        <v>0</v>
      </c>
      <c r="M270" s="3">
        <f>IF(D270=E270,0,-1)</f>
        <v>0</v>
      </c>
      <c r="N270" s="3">
        <f>IF(E270=F270,0,-1)</f>
        <v>0</v>
      </c>
      <c r="O270" s="3">
        <f>IF(F270=G270,0,-1)</f>
        <v>0</v>
      </c>
      <c r="P270" s="3">
        <f>IF(G270=H270,0,-1)</f>
        <v>0</v>
      </c>
      <c r="Q270" s="3">
        <f>IF(H270=I270,0,-1)</f>
        <v>0</v>
      </c>
      <c r="R270" s="3">
        <f>IF(I270=J270,0,-1)</f>
        <v>0</v>
      </c>
      <c r="S270" s="3">
        <f>IF(J270=K270,0,-1)</f>
        <v>0</v>
      </c>
      <c r="T270" s="3">
        <f>SUM(L270:S270)</f>
        <v>0</v>
      </c>
    </row>
    <row r="271" spans="1:20" x14ac:dyDescent="0.25">
      <c r="A271" s="3" t="s">
        <v>394</v>
      </c>
      <c r="B271" s="3" t="s">
        <v>930</v>
      </c>
      <c r="C271" s="3" t="s">
        <v>1069</v>
      </c>
      <c r="D271" s="3" t="s">
        <v>1069</v>
      </c>
      <c r="E271" s="3" t="s">
        <v>1069</v>
      </c>
      <c r="F271" s="3" t="s">
        <v>1069</v>
      </c>
      <c r="G271" s="3" t="s">
        <v>1069</v>
      </c>
      <c r="H271" s="3" t="s">
        <v>1069</v>
      </c>
      <c r="I271" s="3" t="s">
        <v>1069</v>
      </c>
      <c r="J271" s="3" t="s">
        <v>1069</v>
      </c>
      <c r="K271" s="3" t="s">
        <v>1069</v>
      </c>
      <c r="L271" s="3">
        <f>IF(C271=D271,0,-1)</f>
        <v>0</v>
      </c>
      <c r="M271" s="3">
        <f>IF(D271=E271,0,-1)</f>
        <v>0</v>
      </c>
      <c r="N271" s="3">
        <f>IF(E271=F271,0,-1)</f>
        <v>0</v>
      </c>
      <c r="O271" s="3">
        <f>IF(F271=G271,0,-1)</f>
        <v>0</v>
      </c>
      <c r="P271" s="3">
        <f>IF(G271=H271,0,-1)</f>
        <v>0</v>
      </c>
      <c r="Q271" s="3">
        <f>IF(H271=I271,0,-1)</f>
        <v>0</v>
      </c>
      <c r="R271" s="3">
        <f>IF(I271=J271,0,-1)</f>
        <v>0</v>
      </c>
      <c r="S271" s="3">
        <f>IF(J271=K271,0,-1)</f>
        <v>0</v>
      </c>
      <c r="T271" s="3">
        <f>SUM(L271:S271)</f>
        <v>0</v>
      </c>
    </row>
    <row r="272" spans="1:20" x14ac:dyDescent="0.25">
      <c r="A272" s="3" t="s">
        <v>396</v>
      </c>
      <c r="B272" s="3" t="s">
        <v>930</v>
      </c>
      <c r="C272" s="3" t="s">
        <v>1069</v>
      </c>
      <c r="D272" s="3" t="s">
        <v>1069</v>
      </c>
      <c r="E272" s="3" t="s">
        <v>1069</v>
      </c>
      <c r="F272" s="3" t="s">
        <v>1069</v>
      </c>
      <c r="G272" s="3" t="s">
        <v>1069</v>
      </c>
      <c r="H272" s="3" t="s">
        <v>1069</v>
      </c>
      <c r="I272" s="3" t="s">
        <v>1069</v>
      </c>
      <c r="J272" s="3" t="s">
        <v>1069</v>
      </c>
      <c r="K272" s="3" t="s">
        <v>1069</v>
      </c>
      <c r="L272" s="3">
        <f>IF(C272=D272,0,-1)</f>
        <v>0</v>
      </c>
      <c r="M272" s="3">
        <f>IF(D272=E272,0,-1)</f>
        <v>0</v>
      </c>
      <c r="N272" s="3">
        <f>IF(E272=F272,0,-1)</f>
        <v>0</v>
      </c>
      <c r="O272" s="3">
        <f>IF(F272=G272,0,-1)</f>
        <v>0</v>
      </c>
      <c r="P272" s="3">
        <f>IF(G272=H272,0,-1)</f>
        <v>0</v>
      </c>
      <c r="Q272" s="3">
        <f>IF(H272=I272,0,-1)</f>
        <v>0</v>
      </c>
      <c r="R272" s="3">
        <f>IF(I272=J272,0,-1)</f>
        <v>0</v>
      </c>
      <c r="S272" s="3">
        <f>IF(J272=K272,0,-1)</f>
        <v>0</v>
      </c>
      <c r="T272" s="3">
        <f>SUM(L272:S272)</f>
        <v>0</v>
      </c>
    </row>
    <row r="273" spans="1:20" x14ac:dyDescent="0.25">
      <c r="A273" s="3" t="s">
        <v>398</v>
      </c>
      <c r="B273" s="3" t="s">
        <v>930</v>
      </c>
      <c r="C273" s="3" t="s">
        <v>1069</v>
      </c>
      <c r="D273" s="3" t="s">
        <v>1069</v>
      </c>
      <c r="E273" s="3" t="s">
        <v>1069</v>
      </c>
      <c r="F273" s="3" t="s">
        <v>1069</v>
      </c>
      <c r="G273" s="3" t="s">
        <v>1069</v>
      </c>
      <c r="H273" s="3" t="s">
        <v>1069</v>
      </c>
      <c r="I273" s="3" t="s">
        <v>1069</v>
      </c>
      <c r="J273" s="3" t="s">
        <v>1069</v>
      </c>
      <c r="K273" s="3" t="s">
        <v>1069</v>
      </c>
      <c r="L273" s="3">
        <f>IF(C273=D273,0,-1)</f>
        <v>0</v>
      </c>
      <c r="M273" s="3">
        <f>IF(D273=E273,0,-1)</f>
        <v>0</v>
      </c>
      <c r="N273" s="3">
        <f>IF(E273=F273,0,-1)</f>
        <v>0</v>
      </c>
      <c r="O273" s="3">
        <f>IF(F273=G273,0,-1)</f>
        <v>0</v>
      </c>
      <c r="P273" s="3">
        <f>IF(G273=H273,0,-1)</f>
        <v>0</v>
      </c>
      <c r="Q273" s="3">
        <f>IF(H273=I273,0,-1)</f>
        <v>0</v>
      </c>
      <c r="R273" s="3">
        <f>IF(I273=J273,0,-1)</f>
        <v>0</v>
      </c>
      <c r="S273" s="3">
        <f>IF(J273=K273,0,-1)</f>
        <v>0</v>
      </c>
      <c r="T273" s="3">
        <f>SUM(L273:S273)</f>
        <v>0</v>
      </c>
    </row>
    <row r="274" spans="1:20" x14ac:dyDescent="0.25">
      <c r="A274" s="3" t="s">
        <v>400</v>
      </c>
      <c r="B274" s="3" t="s">
        <v>931</v>
      </c>
      <c r="C274" s="3" t="s">
        <v>1068</v>
      </c>
      <c r="D274" s="3" t="s">
        <v>1068</v>
      </c>
      <c r="E274" s="3" t="s">
        <v>1068</v>
      </c>
      <c r="F274" s="3" t="s">
        <v>1068</v>
      </c>
      <c r="G274" s="3" t="s">
        <v>1068</v>
      </c>
      <c r="H274" s="3" t="s">
        <v>1068</v>
      </c>
      <c r="I274" s="3" t="s">
        <v>1068</v>
      </c>
      <c r="J274" s="3" t="s">
        <v>1068</v>
      </c>
      <c r="K274" s="3" t="s">
        <v>1068</v>
      </c>
      <c r="L274" s="3">
        <f>IF(C274=D274,0,-1)</f>
        <v>0</v>
      </c>
      <c r="M274" s="3">
        <f>IF(D274=E274,0,-1)</f>
        <v>0</v>
      </c>
      <c r="N274" s="3">
        <f>IF(E274=F274,0,-1)</f>
        <v>0</v>
      </c>
      <c r="O274" s="3">
        <f>IF(F274=G274,0,-1)</f>
        <v>0</v>
      </c>
      <c r="P274" s="3">
        <f>IF(G274=H274,0,-1)</f>
        <v>0</v>
      </c>
      <c r="Q274" s="3">
        <f>IF(H274=I274,0,-1)</f>
        <v>0</v>
      </c>
      <c r="R274" s="3">
        <f>IF(I274=J274,0,-1)</f>
        <v>0</v>
      </c>
      <c r="S274" s="3">
        <f>IF(J274=K274,0,-1)</f>
        <v>0</v>
      </c>
      <c r="T274" s="3">
        <f>SUM(L274:S274)</f>
        <v>0</v>
      </c>
    </row>
    <row r="275" spans="1:20" x14ac:dyDescent="0.25">
      <c r="A275" s="3" t="s">
        <v>404</v>
      </c>
      <c r="B275" s="3" t="s">
        <v>869</v>
      </c>
      <c r="C275" s="3" t="s">
        <v>1071</v>
      </c>
      <c r="D275" s="3" t="s">
        <v>1071</v>
      </c>
      <c r="E275" s="3" t="s">
        <v>1071</v>
      </c>
      <c r="F275" s="3" t="s">
        <v>1071</v>
      </c>
      <c r="G275" s="3" t="s">
        <v>1071</v>
      </c>
      <c r="H275" s="3" t="s">
        <v>1071</v>
      </c>
      <c r="I275" s="3" t="s">
        <v>1071</v>
      </c>
      <c r="J275" s="3" t="s">
        <v>1071</v>
      </c>
      <c r="K275" s="3" t="s">
        <v>1071</v>
      </c>
      <c r="L275" s="3">
        <f>IF(C275=D275,0,-1)</f>
        <v>0</v>
      </c>
      <c r="M275" s="3">
        <f>IF(D275=E275,0,-1)</f>
        <v>0</v>
      </c>
      <c r="N275" s="3">
        <f>IF(E275=F275,0,-1)</f>
        <v>0</v>
      </c>
      <c r="O275" s="3">
        <f>IF(F275=G275,0,-1)</f>
        <v>0</v>
      </c>
      <c r="P275" s="3">
        <f>IF(G275=H275,0,-1)</f>
        <v>0</v>
      </c>
      <c r="Q275" s="3">
        <f>IF(H275=I275,0,-1)</f>
        <v>0</v>
      </c>
      <c r="R275" s="3">
        <f>IF(I275=J275,0,-1)</f>
        <v>0</v>
      </c>
      <c r="S275" s="3">
        <f>IF(J275=K275,0,-1)</f>
        <v>0</v>
      </c>
      <c r="T275" s="3">
        <f>SUM(L275:S275)</f>
        <v>0</v>
      </c>
    </row>
    <row r="276" spans="1:20" x14ac:dyDescent="0.25">
      <c r="A276" s="3" t="s">
        <v>405</v>
      </c>
      <c r="B276" s="3" t="s">
        <v>870</v>
      </c>
      <c r="C276" s="3" t="s">
        <v>1068</v>
      </c>
      <c r="D276" s="3" t="s">
        <v>1068</v>
      </c>
      <c r="E276" s="3" t="s">
        <v>1068</v>
      </c>
      <c r="F276" s="3" t="s">
        <v>1068</v>
      </c>
      <c r="G276" s="3" t="s">
        <v>1068</v>
      </c>
      <c r="H276" s="3" t="s">
        <v>1068</v>
      </c>
      <c r="I276" s="3" t="s">
        <v>1068</v>
      </c>
      <c r="J276" s="3" t="s">
        <v>1068</v>
      </c>
      <c r="K276" s="3" t="s">
        <v>1068</v>
      </c>
      <c r="L276" s="3">
        <f>IF(C276=D276,0,-1)</f>
        <v>0</v>
      </c>
      <c r="M276" s="3">
        <f>IF(D276=E276,0,-1)</f>
        <v>0</v>
      </c>
      <c r="N276" s="3">
        <f>IF(E276=F276,0,-1)</f>
        <v>0</v>
      </c>
      <c r="O276" s="3">
        <f>IF(F276=G276,0,-1)</f>
        <v>0</v>
      </c>
      <c r="P276" s="3">
        <f>IF(G276=H276,0,-1)</f>
        <v>0</v>
      </c>
      <c r="Q276" s="3">
        <f>IF(H276=I276,0,-1)</f>
        <v>0</v>
      </c>
      <c r="R276" s="3">
        <f>IF(I276=J276,0,-1)</f>
        <v>0</v>
      </c>
      <c r="S276" s="3">
        <f>IF(J276=K276,0,-1)</f>
        <v>0</v>
      </c>
      <c r="T276" s="3">
        <f>SUM(L276:S276)</f>
        <v>0</v>
      </c>
    </row>
    <row r="277" spans="1:20" x14ac:dyDescent="0.25">
      <c r="A277" s="3" t="s">
        <v>406</v>
      </c>
      <c r="B277" s="3" t="s">
        <v>930</v>
      </c>
      <c r="C277" s="3" t="s">
        <v>1069</v>
      </c>
      <c r="D277" s="3" t="s">
        <v>1069</v>
      </c>
      <c r="E277" s="3" t="s">
        <v>1069</v>
      </c>
      <c r="F277" s="3" t="s">
        <v>1069</v>
      </c>
      <c r="G277" s="3" t="s">
        <v>1069</v>
      </c>
      <c r="H277" s="3" t="s">
        <v>1069</v>
      </c>
      <c r="I277" s="3" t="s">
        <v>1069</v>
      </c>
      <c r="J277" s="3" t="s">
        <v>1069</v>
      </c>
      <c r="K277" s="3" t="s">
        <v>1069</v>
      </c>
      <c r="L277" s="3">
        <f>IF(C277=D277,0,-1)</f>
        <v>0</v>
      </c>
      <c r="M277" s="3">
        <f>IF(D277=E277,0,-1)</f>
        <v>0</v>
      </c>
      <c r="N277" s="3">
        <f>IF(E277=F277,0,-1)</f>
        <v>0</v>
      </c>
      <c r="O277" s="3">
        <f>IF(F277=G277,0,-1)</f>
        <v>0</v>
      </c>
      <c r="P277" s="3">
        <f>IF(G277=H277,0,-1)</f>
        <v>0</v>
      </c>
      <c r="Q277" s="3">
        <f>IF(H277=I277,0,-1)</f>
        <v>0</v>
      </c>
      <c r="R277" s="3">
        <f>IF(I277=J277,0,-1)</f>
        <v>0</v>
      </c>
      <c r="S277" s="3">
        <f>IF(J277=K277,0,-1)</f>
        <v>0</v>
      </c>
      <c r="T277" s="3">
        <f>SUM(L277:S277)</f>
        <v>0</v>
      </c>
    </row>
    <row r="278" spans="1:20" x14ac:dyDescent="0.25">
      <c r="A278" s="3" t="s">
        <v>408</v>
      </c>
      <c r="B278" s="3" t="s">
        <v>931</v>
      </c>
      <c r="C278" s="3" t="s">
        <v>1068</v>
      </c>
      <c r="D278" s="3" t="s">
        <v>1068</v>
      </c>
      <c r="E278" s="3" t="s">
        <v>1068</v>
      </c>
      <c r="F278" s="3" t="s">
        <v>1068</v>
      </c>
      <c r="G278" s="3" t="s">
        <v>1068</v>
      </c>
      <c r="H278" s="3" t="s">
        <v>1068</v>
      </c>
      <c r="I278" s="3" t="s">
        <v>1068</v>
      </c>
      <c r="J278" s="3" t="s">
        <v>1068</v>
      </c>
      <c r="K278" s="3" t="s">
        <v>1068</v>
      </c>
      <c r="L278" s="3">
        <f>IF(C278=D278,0,-1)</f>
        <v>0</v>
      </c>
      <c r="M278" s="3">
        <f>IF(D278=E278,0,-1)</f>
        <v>0</v>
      </c>
      <c r="N278" s="3">
        <f>IF(E278=F278,0,-1)</f>
        <v>0</v>
      </c>
      <c r="O278" s="3">
        <f>IF(F278=G278,0,-1)</f>
        <v>0</v>
      </c>
      <c r="P278" s="3">
        <f>IF(G278=H278,0,-1)</f>
        <v>0</v>
      </c>
      <c r="Q278" s="3">
        <f>IF(H278=I278,0,-1)</f>
        <v>0</v>
      </c>
      <c r="R278" s="3">
        <f>IF(I278=J278,0,-1)</f>
        <v>0</v>
      </c>
      <c r="S278" s="3">
        <f>IF(J278=K278,0,-1)</f>
        <v>0</v>
      </c>
      <c r="T278" s="3">
        <f>SUM(L278:S278)</f>
        <v>0</v>
      </c>
    </row>
    <row r="279" spans="1:20" x14ac:dyDescent="0.25">
      <c r="A279" s="3" t="s">
        <v>410</v>
      </c>
      <c r="B279" s="3" t="s">
        <v>931</v>
      </c>
      <c r="C279" s="3" t="s">
        <v>1068</v>
      </c>
      <c r="D279" s="3" t="s">
        <v>1068</v>
      </c>
      <c r="E279" s="3" t="s">
        <v>1068</v>
      </c>
      <c r="F279" s="3" t="s">
        <v>1068</v>
      </c>
      <c r="G279" s="3" t="s">
        <v>1068</v>
      </c>
      <c r="H279" s="3" t="s">
        <v>1068</v>
      </c>
      <c r="I279" s="3" t="s">
        <v>1068</v>
      </c>
      <c r="J279" s="3" t="s">
        <v>1068</v>
      </c>
      <c r="K279" s="3" t="s">
        <v>1068</v>
      </c>
      <c r="L279" s="3">
        <f>IF(C279=D279,0,-1)</f>
        <v>0</v>
      </c>
      <c r="M279" s="3">
        <f>IF(D279=E279,0,-1)</f>
        <v>0</v>
      </c>
      <c r="N279" s="3">
        <f>IF(E279=F279,0,-1)</f>
        <v>0</v>
      </c>
      <c r="O279" s="3">
        <f>IF(F279=G279,0,-1)</f>
        <v>0</v>
      </c>
      <c r="P279" s="3">
        <f>IF(G279=H279,0,-1)</f>
        <v>0</v>
      </c>
      <c r="Q279" s="3">
        <f>IF(H279=I279,0,-1)</f>
        <v>0</v>
      </c>
      <c r="R279" s="3">
        <f>IF(I279=J279,0,-1)</f>
        <v>0</v>
      </c>
      <c r="S279" s="3">
        <f>IF(J279=K279,0,-1)</f>
        <v>0</v>
      </c>
      <c r="T279" s="3">
        <f>SUM(L279:S279)</f>
        <v>0</v>
      </c>
    </row>
    <row r="280" spans="1:20" x14ac:dyDescent="0.25">
      <c r="A280" s="3" t="s">
        <v>412</v>
      </c>
      <c r="B280" s="3" t="s">
        <v>932</v>
      </c>
      <c r="C280" s="3" t="s">
        <v>1071</v>
      </c>
      <c r="D280" s="3" t="s">
        <v>1071</v>
      </c>
      <c r="E280" s="3" t="s">
        <v>1071</v>
      </c>
      <c r="F280" s="3" t="s">
        <v>1071</v>
      </c>
      <c r="G280" s="3" t="s">
        <v>1071</v>
      </c>
      <c r="H280" s="3" t="s">
        <v>1071</v>
      </c>
      <c r="I280" s="3" t="s">
        <v>1071</v>
      </c>
      <c r="J280" s="3" t="s">
        <v>1071</v>
      </c>
      <c r="K280" s="3" t="s">
        <v>1071</v>
      </c>
      <c r="L280" s="3">
        <f>IF(C280=D280,0,-1)</f>
        <v>0</v>
      </c>
      <c r="M280" s="3">
        <f>IF(D280=E280,0,-1)</f>
        <v>0</v>
      </c>
      <c r="N280" s="3">
        <f>IF(E280=F280,0,-1)</f>
        <v>0</v>
      </c>
      <c r="O280" s="3">
        <f>IF(F280=G280,0,-1)</f>
        <v>0</v>
      </c>
      <c r="P280" s="3">
        <f>IF(G280=H280,0,-1)</f>
        <v>0</v>
      </c>
      <c r="Q280" s="3">
        <f>IF(H280=I280,0,-1)</f>
        <v>0</v>
      </c>
      <c r="R280" s="3">
        <f>IF(I280=J280,0,-1)</f>
        <v>0</v>
      </c>
      <c r="S280" s="3">
        <f>IF(J280=K280,0,-1)</f>
        <v>0</v>
      </c>
      <c r="T280" s="3">
        <f>SUM(L280:S280)</f>
        <v>0</v>
      </c>
    </row>
    <row r="281" spans="1:20" x14ac:dyDescent="0.25">
      <c r="A281" s="3" t="s">
        <v>414</v>
      </c>
      <c r="B281" s="3" t="s">
        <v>930</v>
      </c>
      <c r="C281" s="3" t="s">
        <v>1069</v>
      </c>
      <c r="D281" s="3" t="s">
        <v>1069</v>
      </c>
      <c r="E281" s="3" t="s">
        <v>1069</v>
      </c>
      <c r="F281" s="3" t="s">
        <v>1069</v>
      </c>
      <c r="G281" s="3" t="s">
        <v>1069</v>
      </c>
      <c r="H281" s="3" t="s">
        <v>1069</v>
      </c>
      <c r="I281" s="3" t="s">
        <v>1069</v>
      </c>
      <c r="J281" s="3" t="s">
        <v>1069</v>
      </c>
      <c r="K281" s="3" t="s">
        <v>1069</v>
      </c>
      <c r="L281" s="3">
        <f>IF(C281=D281,0,-1)</f>
        <v>0</v>
      </c>
      <c r="M281" s="3">
        <f>IF(D281=E281,0,-1)</f>
        <v>0</v>
      </c>
      <c r="N281" s="3">
        <f>IF(E281=F281,0,-1)</f>
        <v>0</v>
      </c>
      <c r="O281" s="3">
        <f>IF(F281=G281,0,-1)</f>
        <v>0</v>
      </c>
      <c r="P281" s="3">
        <f>IF(G281=H281,0,-1)</f>
        <v>0</v>
      </c>
      <c r="Q281" s="3">
        <f>IF(H281=I281,0,-1)</f>
        <v>0</v>
      </c>
      <c r="R281" s="3">
        <f>IF(I281=J281,0,-1)</f>
        <v>0</v>
      </c>
      <c r="S281" s="3">
        <f>IF(J281=K281,0,-1)</f>
        <v>0</v>
      </c>
      <c r="T281" s="3">
        <f>SUM(L281:S281)</f>
        <v>0</v>
      </c>
    </row>
    <row r="282" spans="1:20" x14ac:dyDescent="0.25">
      <c r="A282" s="3" t="s">
        <v>1074</v>
      </c>
      <c r="B282" s="3" t="s">
        <v>932</v>
      </c>
      <c r="C282" s="3" t="s">
        <v>1071</v>
      </c>
      <c r="D282" s="3" t="s">
        <v>1071</v>
      </c>
      <c r="E282" s="3" t="s">
        <v>1071</v>
      </c>
      <c r="F282" s="3" t="s">
        <v>1071</v>
      </c>
      <c r="G282" s="3" t="s">
        <v>1071</v>
      </c>
      <c r="H282" s="3" t="s">
        <v>1071</v>
      </c>
      <c r="I282" s="3" t="s">
        <v>1071</v>
      </c>
      <c r="J282" s="3" t="s">
        <v>1071</v>
      </c>
      <c r="K282" s="3" t="s">
        <v>1071</v>
      </c>
      <c r="L282" s="3">
        <f>IF(C282=D282,0,-1)</f>
        <v>0</v>
      </c>
      <c r="M282" s="3">
        <f>IF(D282=E282,0,-1)</f>
        <v>0</v>
      </c>
      <c r="N282" s="3">
        <f>IF(E282=F282,0,-1)</f>
        <v>0</v>
      </c>
      <c r="O282" s="3">
        <f>IF(F282=G282,0,-1)</f>
        <v>0</v>
      </c>
      <c r="P282" s="3">
        <f>IF(G282=H282,0,-1)</f>
        <v>0</v>
      </c>
      <c r="Q282" s="3">
        <f>IF(H282=I282,0,-1)</f>
        <v>0</v>
      </c>
      <c r="R282" s="3">
        <f>IF(I282=J282,0,-1)</f>
        <v>0</v>
      </c>
      <c r="S282" s="3">
        <f>IF(J282=K282,0,-1)</f>
        <v>0</v>
      </c>
      <c r="T282" s="3">
        <f>SUM(L282:S282)</f>
        <v>0</v>
      </c>
    </row>
    <row r="283" spans="1:20" x14ac:dyDescent="0.25">
      <c r="A283" s="3" t="s">
        <v>1006</v>
      </c>
      <c r="B283" s="3" t="s">
        <v>913</v>
      </c>
      <c r="C283" s="3" t="s">
        <v>1070</v>
      </c>
      <c r="D283" s="3" t="s">
        <v>1070</v>
      </c>
      <c r="E283" s="3" t="s">
        <v>1070</v>
      </c>
      <c r="F283" s="3" t="s">
        <v>1070</v>
      </c>
      <c r="G283" s="3" t="s">
        <v>1070</v>
      </c>
      <c r="H283" s="3" t="s">
        <v>1070</v>
      </c>
      <c r="I283" s="3" t="s">
        <v>1070</v>
      </c>
      <c r="J283" s="3" t="s">
        <v>1070</v>
      </c>
      <c r="K283" s="3" t="s">
        <v>1070</v>
      </c>
      <c r="L283" s="3">
        <f>IF(C283=D283,0,-1)</f>
        <v>0</v>
      </c>
      <c r="M283" s="3">
        <f>IF(D283=E283,0,-1)</f>
        <v>0</v>
      </c>
      <c r="N283" s="3">
        <f>IF(E283=F283,0,-1)</f>
        <v>0</v>
      </c>
      <c r="O283" s="3">
        <f>IF(F283=G283,0,-1)</f>
        <v>0</v>
      </c>
      <c r="P283" s="3">
        <f>IF(G283=H283,0,-1)</f>
        <v>0</v>
      </c>
      <c r="Q283" s="3">
        <f>IF(H283=I283,0,-1)</f>
        <v>0</v>
      </c>
      <c r="R283" s="3">
        <f>IF(I283=J283,0,-1)</f>
        <v>0</v>
      </c>
      <c r="S283" s="3">
        <f>IF(J283=K283,0,-1)</f>
        <v>0</v>
      </c>
      <c r="T283" s="3">
        <f>SUM(L283:S283)</f>
        <v>0</v>
      </c>
    </row>
    <row r="284" spans="1:20" x14ac:dyDescent="0.25">
      <c r="A284" s="3" t="s">
        <v>1157</v>
      </c>
      <c r="B284" s="3" t="s">
        <v>1158</v>
      </c>
      <c r="C284" s="3" t="s">
        <v>1068</v>
      </c>
      <c r="D284" s="3" t="s">
        <v>1068</v>
      </c>
      <c r="E284" s="3" t="s">
        <v>1068</v>
      </c>
      <c r="F284" s="3" t="s">
        <v>1068</v>
      </c>
      <c r="G284" s="3" t="s">
        <v>1068</v>
      </c>
      <c r="H284" s="3" t="s">
        <v>1068</v>
      </c>
      <c r="I284" s="3" t="s">
        <v>1068</v>
      </c>
      <c r="J284" s="3" t="s">
        <v>1068</v>
      </c>
      <c r="K284" s="3" t="s">
        <v>1068</v>
      </c>
      <c r="L284" s="3">
        <f>IF(C284=D284,0,-1)</f>
        <v>0</v>
      </c>
      <c r="M284" s="3">
        <f>IF(D284=E284,0,-1)</f>
        <v>0</v>
      </c>
      <c r="N284" s="3">
        <f>IF(E284=F284,0,-1)</f>
        <v>0</v>
      </c>
      <c r="O284" s="3">
        <f>IF(F284=G284,0,-1)</f>
        <v>0</v>
      </c>
      <c r="P284" s="3">
        <f>IF(G284=H284,0,-1)</f>
        <v>0</v>
      </c>
      <c r="Q284" s="3">
        <f>IF(H284=I284,0,-1)</f>
        <v>0</v>
      </c>
      <c r="R284" s="3">
        <f>IF(I284=J284,0,-1)</f>
        <v>0</v>
      </c>
      <c r="S284" s="3">
        <f>IF(J284=K284,0,-1)</f>
        <v>0</v>
      </c>
      <c r="T284" s="3">
        <f>SUM(L284:S284)</f>
        <v>0</v>
      </c>
    </row>
    <row r="285" spans="1:20" x14ac:dyDescent="0.25">
      <c r="A285" s="3" t="s">
        <v>417</v>
      </c>
      <c r="B285" s="3" t="s">
        <v>930</v>
      </c>
      <c r="C285" s="3" t="s">
        <v>1069</v>
      </c>
      <c r="D285" s="3" t="s">
        <v>1069</v>
      </c>
      <c r="E285" s="3" t="s">
        <v>1069</v>
      </c>
      <c r="F285" s="3" t="s">
        <v>1069</v>
      </c>
      <c r="G285" s="3" t="s">
        <v>1069</v>
      </c>
      <c r="H285" s="3" t="s">
        <v>1069</v>
      </c>
      <c r="I285" s="3" t="s">
        <v>1069</v>
      </c>
      <c r="J285" s="3" t="s">
        <v>1069</v>
      </c>
      <c r="K285" s="3" t="s">
        <v>1069</v>
      </c>
      <c r="L285" s="3">
        <f>IF(C285=D285,0,-1)</f>
        <v>0</v>
      </c>
      <c r="M285" s="3">
        <f>IF(D285=E285,0,-1)</f>
        <v>0</v>
      </c>
      <c r="N285" s="3">
        <f>IF(E285=F285,0,-1)</f>
        <v>0</v>
      </c>
      <c r="O285" s="3">
        <f>IF(F285=G285,0,-1)</f>
        <v>0</v>
      </c>
      <c r="P285" s="3">
        <f>IF(G285=H285,0,-1)</f>
        <v>0</v>
      </c>
      <c r="Q285" s="3">
        <f>IF(H285=I285,0,-1)</f>
        <v>0</v>
      </c>
      <c r="R285" s="3">
        <f>IF(I285=J285,0,-1)</f>
        <v>0</v>
      </c>
      <c r="S285" s="3">
        <f>IF(J285=K285,0,-1)</f>
        <v>0</v>
      </c>
      <c r="T285" s="3">
        <f>SUM(L285:S285)</f>
        <v>0</v>
      </c>
    </row>
    <row r="286" spans="1:20" x14ac:dyDescent="0.25">
      <c r="A286" s="3" t="s">
        <v>419</v>
      </c>
      <c r="B286" s="3" t="s">
        <v>869</v>
      </c>
      <c r="C286" s="3" t="s">
        <v>1071</v>
      </c>
      <c r="D286" s="3" t="s">
        <v>1071</v>
      </c>
      <c r="E286" s="3" t="s">
        <v>1071</v>
      </c>
      <c r="F286" s="3" t="s">
        <v>1071</v>
      </c>
      <c r="G286" s="3" t="s">
        <v>1071</v>
      </c>
      <c r="H286" s="3" t="s">
        <v>1071</v>
      </c>
      <c r="I286" s="3" t="s">
        <v>1071</v>
      </c>
      <c r="J286" s="3" t="s">
        <v>1071</v>
      </c>
      <c r="K286" s="3" t="s">
        <v>1071</v>
      </c>
      <c r="L286" s="3">
        <f>IF(C286=D286,0,-1)</f>
        <v>0</v>
      </c>
      <c r="M286" s="3">
        <f>IF(D286=E286,0,-1)</f>
        <v>0</v>
      </c>
      <c r="N286" s="3">
        <f>IF(E286=F286,0,-1)</f>
        <v>0</v>
      </c>
      <c r="O286" s="3">
        <f>IF(F286=G286,0,-1)</f>
        <v>0</v>
      </c>
      <c r="P286" s="3">
        <f>IF(G286=H286,0,-1)</f>
        <v>0</v>
      </c>
      <c r="Q286" s="3">
        <f>IF(H286=I286,0,-1)</f>
        <v>0</v>
      </c>
      <c r="R286" s="3">
        <f>IF(I286=J286,0,-1)</f>
        <v>0</v>
      </c>
      <c r="S286" s="3">
        <f>IF(J286=K286,0,-1)</f>
        <v>0</v>
      </c>
      <c r="T286" s="3">
        <f>SUM(L286:S286)</f>
        <v>0</v>
      </c>
    </row>
    <row r="287" spans="1:20" x14ac:dyDescent="0.25">
      <c r="A287" s="3" t="s">
        <v>420</v>
      </c>
      <c r="B287" s="3" t="s">
        <v>930</v>
      </c>
      <c r="C287" s="3" t="s">
        <v>1069</v>
      </c>
      <c r="D287" s="3" t="s">
        <v>1069</v>
      </c>
      <c r="E287" s="3" t="s">
        <v>1069</v>
      </c>
      <c r="F287" s="3" t="s">
        <v>1069</v>
      </c>
      <c r="G287" s="3" t="s">
        <v>1069</v>
      </c>
      <c r="H287" s="3" t="s">
        <v>1069</v>
      </c>
      <c r="I287" s="3" t="s">
        <v>1069</v>
      </c>
      <c r="J287" s="3" t="s">
        <v>1069</v>
      </c>
      <c r="K287" s="3" t="s">
        <v>1069</v>
      </c>
      <c r="L287" s="3">
        <f>IF(C287=D287,0,-1)</f>
        <v>0</v>
      </c>
      <c r="M287" s="3">
        <f>IF(D287=E287,0,-1)</f>
        <v>0</v>
      </c>
      <c r="N287" s="3">
        <f>IF(E287=F287,0,-1)</f>
        <v>0</v>
      </c>
      <c r="O287" s="3">
        <f>IF(F287=G287,0,-1)</f>
        <v>0</v>
      </c>
      <c r="P287" s="3">
        <f>IF(G287=H287,0,-1)</f>
        <v>0</v>
      </c>
      <c r="Q287" s="3">
        <f>IF(H287=I287,0,-1)</f>
        <v>0</v>
      </c>
      <c r="R287" s="3">
        <f>IF(I287=J287,0,-1)</f>
        <v>0</v>
      </c>
      <c r="S287" s="3">
        <f>IF(J287=K287,0,-1)</f>
        <v>0</v>
      </c>
      <c r="T287" s="3">
        <f>SUM(L287:S287)</f>
        <v>0</v>
      </c>
    </row>
    <row r="288" spans="1:20" x14ac:dyDescent="0.25">
      <c r="A288" s="3" t="s">
        <v>422</v>
      </c>
      <c r="B288" s="3" t="s">
        <v>930</v>
      </c>
      <c r="C288" s="3" t="s">
        <v>1069</v>
      </c>
      <c r="D288" s="3" t="s">
        <v>1069</v>
      </c>
      <c r="E288" s="3" t="s">
        <v>1069</v>
      </c>
      <c r="F288" s="3" t="s">
        <v>1069</v>
      </c>
      <c r="G288" s="3" t="s">
        <v>1069</v>
      </c>
      <c r="H288" s="3" t="s">
        <v>1069</v>
      </c>
      <c r="I288" s="3" t="s">
        <v>1069</v>
      </c>
      <c r="J288" s="3" t="s">
        <v>1069</v>
      </c>
      <c r="K288" s="3" t="s">
        <v>1069</v>
      </c>
      <c r="L288" s="3">
        <f>IF(C288=D288,0,-1)</f>
        <v>0</v>
      </c>
      <c r="M288" s="3">
        <f>IF(D288=E288,0,-1)</f>
        <v>0</v>
      </c>
      <c r="N288" s="3">
        <f>IF(E288=F288,0,-1)</f>
        <v>0</v>
      </c>
      <c r="O288" s="3">
        <f>IF(F288=G288,0,-1)</f>
        <v>0</v>
      </c>
      <c r="P288" s="3">
        <f>IF(G288=H288,0,-1)</f>
        <v>0</v>
      </c>
      <c r="Q288" s="3">
        <f>IF(H288=I288,0,-1)</f>
        <v>0</v>
      </c>
      <c r="R288" s="3">
        <f>IF(I288=J288,0,-1)</f>
        <v>0</v>
      </c>
      <c r="S288" s="3">
        <f>IF(J288=K288,0,-1)</f>
        <v>0</v>
      </c>
      <c r="T288" s="3">
        <f>SUM(L288:S288)</f>
        <v>0</v>
      </c>
    </row>
    <row r="289" spans="1:20" x14ac:dyDescent="0.25">
      <c r="A289" s="3" t="s">
        <v>892</v>
      </c>
      <c r="B289" s="3" t="s">
        <v>964</v>
      </c>
      <c r="C289" s="3" t="s">
        <v>1069</v>
      </c>
      <c r="D289" s="3" t="s">
        <v>1069</v>
      </c>
      <c r="E289" s="3" t="s">
        <v>1069</v>
      </c>
      <c r="F289" s="3" t="s">
        <v>1069</v>
      </c>
      <c r="G289" s="3" t="s">
        <v>1069</v>
      </c>
      <c r="H289" s="3" t="s">
        <v>1069</v>
      </c>
      <c r="I289" s="3" t="s">
        <v>1069</v>
      </c>
      <c r="J289" s="3" t="s">
        <v>1069</v>
      </c>
      <c r="K289" s="3" t="s">
        <v>1069</v>
      </c>
      <c r="L289" s="3">
        <f>IF(C289=D289,0,-1)</f>
        <v>0</v>
      </c>
      <c r="M289" s="3">
        <f>IF(D289=E289,0,-1)</f>
        <v>0</v>
      </c>
      <c r="N289" s="3">
        <f>IF(E289=F289,0,-1)</f>
        <v>0</v>
      </c>
      <c r="O289" s="3">
        <f>IF(F289=G289,0,-1)</f>
        <v>0</v>
      </c>
      <c r="P289" s="3">
        <f>IF(G289=H289,0,-1)</f>
        <v>0</v>
      </c>
      <c r="Q289" s="3">
        <f>IF(H289=I289,0,-1)</f>
        <v>0</v>
      </c>
      <c r="R289" s="3">
        <f>IF(I289=J289,0,-1)</f>
        <v>0</v>
      </c>
      <c r="S289" s="3">
        <f>IF(J289=K289,0,-1)</f>
        <v>0</v>
      </c>
      <c r="T289" s="3">
        <f>SUM(L289:S289)</f>
        <v>0</v>
      </c>
    </row>
    <row r="290" spans="1:20" x14ac:dyDescent="0.25">
      <c r="A290" s="3" t="s">
        <v>424</v>
      </c>
      <c r="B290" s="3" t="s">
        <v>930</v>
      </c>
      <c r="C290" s="3" t="s">
        <v>1069</v>
      </c>
      <c r="D290" s="3" t="s">
        <v>1069</v>
      </c>
      <c r="E290" s="3" t="s">
        <v>1069</v>
      </c>
      <c r="F290" s="3" t="s">
        <v>1069</v>
      </c>
      <c r="G290" s="3" t="s">
        <v>1069</v>
      </c>
      <c r="H290" s="3" t="s">
        <v>1069</v>
      </c>
      <c r="I290" s="3" t="s">
        <v>1069</v>
      </c>
      <c r="J290" s="3" t="s">
        <v>1069</v>
      </c>
      <c r="K290" s="3" t="s">
        <v>1069</v>
      </c>
      <c r="L290" s="3">
        <f>IF(C290=D290,0,-1)</f>
        <v>0</v>
      </c>
      <c r="M290" s="3">
        <f>IF(D290=E290,0,-1)</f>
        <v>0</v>
      </c>
      <c r="N290" s="3">
        <f>IF(E290=F290,0,-1)</f>
        <v>0</v>
      </c>
      <c r="O290" s="3">
        <f>IF(F290=G290,0,-1)</f>
        <v>0</v>
      </c>
      <c r="P290" s="3">
        <f>IF(G290=H290,0,-1)</f>
        <v>0</v>
      </c>
      <c r="Q290" s="3">
        <f>IF(H290=I290,0,-1)</f>
        <v>0</v>
      </c>
      <c r="R290" s="3">
        <f>IF(I290=J290,0,-1)</f>
        <v>0</v>
      </c>
      <c r="S290" s="3">
        <f>IF(J290=K290,0,-1)</f>
        <v>0</v>
      </c>
      <c r="T290" s="3">
        <f>SUM(L290:S290)</f>
        <v>0</v>
      </c>
    </row>
    <row r="291" spans="1:20" x14ac:dyDescent="0.25">
      <c r="A291" s="3" t="s">
        <v>426</v>
      </c>
      <c r="B291" s="3" t="s">
        <v>930</v>
      </c>
      <c r="C291" s="3" t="s">
        <v>1069</v>
      </c>
      <c r="D291" s="3" t="s">
        <v>1069</v>
      </c>
      <c r="E291" s="3" t="s">
        <v>1069</v>
      </c>
      <c r="F291" s="3" t="s">
        <v>1069</v>
      </c>
      <c r="G291" s="3" t="s">
        <v>1069</v>
      </c>
      <c r="H291" s="3" t="s">
        <v>1069</v>
      </c>
      <c r="I291" s="3" t="s">
        <v>1069</v>
      </c>
      <c r="J291" s="3" t="s">
        <v>1069</v>
      </c>
      <c r="K291" s="3" t="s">
        <v>1069</v>
      </c>
      <c r="L291" s="3">
        <f>IF(C291=D291,0,-1)</f>
        <v>0</v>
      </c>
      <c r="M291" s="3">
        <f>IF(D291=E291,0,-1)</f>
        <v>0</v>
      </c>
      <c r="N291" s="3">
        <f>IF(E291=F291,0,-1)</f>
        <v>0</v>
      </c>
      <c r="O291" s="3">
        <f>IF(F291=G291,0,-1)</f>
        <v>0</v>
      </c>
      <c r="P291" s="3">
        <f>IF(G291=H291,0,-1)</f>
        <v>0</v>
      </c>
      <c r="Q291" s="3">
        <f>IF(H291=I291,0,-1)</f>
        <v>0</v>
      </c>
      <c r="R291" s="3">
        <f>IF(I291=J291,0,-1)</f>
        <v>0</v>
      </c>
      <c r="S291" s="3">
        <f>IF(J291=K291,0,-1)</f>
        <v>0</v>
      </c>
      <c r="T291" s="3">
        <f>SUM(L291:S291)</f>
        <v>0</v>
      </c>
    </row>
    <row r="292" spans="1:20" x14ac:dyDescent="0.25">
      <c r="A292" s="3" t="s">
        <v>428</v>
      </c>
      <c r="B292" s="3" t="s">
        <v>930</v>
      </c>
      <c r="C292" s="3" t="s">
        <v>1069</v>
      </c>
      <c r="D292" s="3" t="s">
        <v>1069</v>
      </c>
      <c r="E292" s="3" t="s">
        <v>1069</v>
      </c>
      <c r="F292" s="3" t="s">
        <v>1069</v>
      </c>
      <c r="G292" s="3" t="s">
        <v>1069</v>
      </c>
      <c r="H292" s="3" t="s">
        <v>1069</v>
      </c>
      <c r="I292" s="3" t="s">
        <v>1069</v>
      </c>
      <c r="J292" s="3" t="s">
        <v>1069</v>
      </c>
      <c r="K292" s="3" t="s">
        <v>1069</v>
      </c>
      <c r="L292" s="3">
        <f>IF(C292=D292,0,-1)</f>
        <v>0</v>
      </c>
      <c r="M292" s="3">
        <f>IF(D292=E292,0,-1)</f>
        <v>0</v>
      </c>
      <c r="N292" s="3">
        <f>IF(E292=F292,0,-1)</f>
        <v>0</v>
      </c>
      <c r="O292" s="3">
        <f>IF(F292=G292,0,-1)</f>
        <v>0</v>
      </c>
      <c r="P292" s="3">
        <f>IF(G292=H292,0,-1)</f>
        <v>0</v>
      </c>
      <c r="Q292" s="3">
        <f>IF(H292=I292,0,-1)</f>
        <v>0</v>
      </c>
      <c r="R292" s="3">
        <f>IF(I292=J292,0,-1)</f>
        <v>0</v>
      </c>
      <c r="S292" s="3">
        <f>IF(J292=K292,0,-1)</f>
        <v>0</v>
      </c>
      <c r="T292" s="3">
        <f>SUM(L292:S292)</f>
        <v>0</v>
      </c>
    </row>
    <row r="293" spans="1:20" x14ac:dyDescent="0.25">
      <c r="A293" s="3" t="s">
        <v>430</v>
      </c>
      <c r="B293" s="3" t="s">
        <v>930</v>
      </c>
      <c r="C293" s="3" t="s">
        <v>1069</v>
      </c>
      <c r="D293" s="3" t="s">
        <v>1069</v>
      </c>
      <c r="E293" s="3" t="s">
        <v>1069</v>
      </c>
      <c r="F293" s="3" t="s">
        <v>1069</v>
      </c>
      <c r="G293" s="3" t="s">
        <v>1069</v>
      </c>
      <c r="H293" s="3" t="s">
        <v>1069</v>
      </c>
      <c r="I293" s="3" t="s">
        <v>1069</v>
      </c>
      <c r="J293" s="3" t="s">
        <v>1069</v>
      </c>
      <c r="K293" s="3" t="s">
        <v>1069</v>
      </c>
      <c r="L293" s="3">
        <f>IF(C293=D293,0,-1)</f>
        <v>0</v>
      </c>
      <c r="M293" s="3">
        <f>IF(D293=E293,0,-1)</f>
        <v>0</v>
      </c>
      <c r="N293" s="3">
        <f>IF(E293=F293,0,-1)</f>
        <v>0</v>
      </c>
      <c r="O293" s="3">
        <f>IF(F293=G293,0,-1)</f>
        <v>0</v>
      </c>
      <c r="P293" s="3">
        <f>IF(G293=H293,0,-1)</f>
        <v>0</v>
      </c>
      <c r="Q293" s="3">
        <f>IF(H293=I293,0,-1)</f>
        <v>0</v>
      </c>
      <c r="R293" s="3">
        <f>IF(I293=J293,0,-1)</f>
        <v>0</v>
      </c>
      <c r="S293" s="3">
        <f>IF(J293=K293,0,-1)</f>
        <v>0</v>
      </c>
      <c r="T293" s="3">
        <f>SUM(L293:S293)</f>
        <v>0</v>
      </c>
    </row>
    <row r="294" spans="1:20" x14ac:dyDescent="0.25">
      <c r="A294" s="3" t="s">
        <v>432</v>
      </c>
      <c r="B294" s="3" t="s">
        <v>930</v>
      </c>
      <c r="C294" s="3" t="s">
        <v>1069</v>
      </c>
      <c r="D294" s="3" t="s">
        <v>1069</v>
      </c>
      <c r="E294" s="3" t="s">
        <v>1069</v>
      </c>
      <c r="F294" s="3" t="s">
        <v>1069</v>
      </c>
      <c r="G294" s="3" t="s">
        <v>1069</v>
      </c>
      <c r="H294" s="3" t="s">
        <v>1069</v>
      </c>
      <c r="I294" s="3" t="s">
        <v>1069</v>
      </c>
      <c r="J294" s="3" t="s">
        <v>1069</v>
      </c>
      <c r="K294" s="3" t="s">
        <v>1069</v>
      </c>
      <c r="L294" s="3">
        <f>IF(C294=D294,0,-1)</f>
        <v>0</v>
      </c>
      <c r="M294" s="3">
        <f>IF(D294=E294,0,-1)</f>
        <v>0</v>
      </c>
      <c r="N294" s="3">
        <f>IF(E294=F294,0,-1)</f>
        <v>0</v>
      </c>
      <c r="O294" s="3">
        <f>IF(F294=G294,0,-1)</f>
        <v>0</v>
      </c>
      <c r="P294" s="3">
        <f>IF(G294=H294,0,-1)</f>
        <v>0</v>
      </c>
      <c r="Q294" s="3">
        <f>IF(H294=I294,0,-1)</f>
        <v>0</v>
      </c>
      <c r="R294" s="3">
        <f>IF(I294=J294,0,-1)</f>
        <v>0</v>
      </c>
      <c r="S294" s="3">
        <f>IF(J294=K294,0,-1)</f>
        <v>0</v>
      </c>
      <c r="T294" s="3">
        <f>SUM(L294:S294)</f>
        <v>0</v>
      </c>
    </row>
    <row r="295" spans="1:20" x14ac:dyDescent="0.25">
      <c r="A295" s="3" t="s">
        <v>434</v>
      </c>
      <c r="B295" s="3" t="s">
        <v>930</v>
      </c>
      <c r="C295" s="3" t="s">
        <v>1069</v>
      </c>
      <c r="D295" s="3" t="s">
        <v>1069</v>
      </c>
      <c r="E295" s="3" t="s">
        <v>1069</v>
      </c>
      <c r="F295" s="3" t="s">
        <v>1069</v>
      </c>
      <c r="G295" s="3" t="s">
        <v>1069</v>
      </c>
      <c r="H295" s="3" t="s">
        <v>1069</v>
      </c>
      <c r="I295" s="3" t="s">
        <v>1069</v>
      </c>
      <c r="J295" s="3" t="s">
        <v>1069</v>
      </c>
      <c r="K295" s="3" t="s">
        <v>1069</v>
      </c>
      <c r="L295" s="3">
        <f>IF(C295=D295,0,-1)</f>
        <v>0</v>
      </c>
      <c r="M295" s="3">
        <f>IF(D295=E295,0,-1)</f>
        <v>0</v>
      </c>
      <c r="N295" s="3">
        <f>IF(E295=F295,0,-1)</f>
        <v>0</v>
      </c>
      <c r="O295" s="3">
        <f>IF(F295=G295,0,-1)</f>
        <v>0</v>
      </c>
      <c r="P295" s="3">
        <f>IF(G295=H295,0,-1)</f>
        <v>0</v>
      </c>
      <c r="Q295" s="3">
        <f>IF(H295=I295,0,-1)</f>
        <v>0</v>
      </c>
      <c r="R295" s="3">
        <f>IF(I295=J295,0,-1)</f>
        <v>0</v>
      </c>
      <c r="S295" s="3">
        <f>IF(J295=K295,0,-1)</f>
        <v>0</v>
      </c>
      <c r="T295" s="3">
        <f>SUM(L295:S295)</f>
        <v>0</v>
      </c>
    </row>
    <row r="296" spans="1:20" x14ac:dyDescent="0.25">
      <c r="A296" s="3" t="s">
        <v>436</v>
      </c>
      <c r="B296" s="3" t="s">
        <v>869</v>
      </c>
      <c r="C296" s="3" t="s">
        <v>1071</v>
      </c>
      <c r="D296" s="3" t="s">
        <v>1071</v>
      </c>
      <c r="E296" s="3" t="s">
        <v>1071</v>
      </c>
      <c r="F296" s="3" t="s">
        <v>1071</v>
      </c>
      <c r="G296" s="3" t="s">
        <v>1071</v>
      </c>
      <c r="H296" s="3" t="s">
        <v>1071</v>
      </c>
      <c r="I296" s="3" t="s">
        <v>1071</v>
      </c>
      <c r="J296" s="3" t="s">
        <v>1071</v>
      </c>
      <c r="K296" s="3" t="s">
        <v>1071</v>
      </c>
      <c r="L296" s="3">
        <f>IF(C296=D296,0,-1)</f>
        <v>0</v>
      </c>
      <c r="M296" s="3">
        <f>IF(D296=E296,0,-1)</f>
        <v>0</v>
      </c>
      <c r="N296" s="3">
        <f>IF(E296=F296,0,-1)</f>
        <v>0</v>
      </c>
      <c r="O296" s="3">
        <f>IF(F296=G296,0,-1)</f>
        <v>0</v>
      </c>
      <c r="P296" s="3">
        <f>IF(G296=H296,0,-1)</f>
        <v>0</v>
      </c>
      <c r="Q296" s="3">
        <f>IF(H296=I296,0,-1)</f>
        <v>0</v>
      </c>
      <c r="R296" s="3">
        <f>IF(I296=J296,0,-1)</f>
        <v>0</v>
      </c>
      <c r="S296" s="3">
        <f>IF(J296=K296,0,-1)</f>
        <v>0</v>
      </c>
      <c r="T296" s="3">
        <f>SUM(L296:S296)</f>
        <v>0</v>
      </c>
    </row>
    <row r="297" spans="1:20" x14ac:dyDescent="0.25">
      <c r="A297" s="3" t="s">
        <v>438</v>
      </c>
      <c r="B297" s="3" t="s">
        <v>930</v>
      </c>
      <c r="C297" s="3" t="s">
        <v>1069</v>
      </c>
      <c r="D297" s="3" t="s">
        <v>1069</v>
      </c>
      <c r="E297" s="3" t="s">
        <v>1069</v>
      </c>
      <c r="F297" s="3" t="s">
        <v>1069</v>
      </c>
      <c r="G297" s="3" t="s">
        <v>1069</v>
      </c>
      <c r="H297" s="3" t="s">
        <v>1069</v>
      </c>
      <c r="I297" s="3" t="s">
        <v>1069</v>
      </c>
      <c r="J297" s="3" t="s">
        <v>1069</v>
      </c>
      <c r="K297" s="3" t="s">
        <v>1069</v>
      </c>
      <c r="L297" s="3">
        <f>IF(C297=D297,0,-1)</f>
        <v>0</v>
      </c>
      <c r="M297" s="3">
        <f>IF(D297=E297,0,-1)</f>
        <v>0</v>
      </c>
      <c r="N297" s="3">
        <f>IF(E297=F297,0,-1)</f>
        <v>0</v>
      </c>
      <c r="O297" s="3">
        <f>IF(F297=G297,0,-1)</f>
        <v>0</v>
      </c>
      <c r="P297" s="3">
        <f>IF(G297=H297,0,-1)</f>
        <v>0</v>
      </c>
      <c r="Q297" s="3">
        <f>IF(H297=I297,0,-1)</f>
        <v>0</v>
      </c>
      <c r="R297" s="3">
        <f>IF(I297=J297,0,-1)</f>
        <v>0</v>
      </c>
      <c r="S297" s="3">
        <f>IF(J297=K297,0,-1)</f>
        <v>0</v>
      </c>
      <c r="T297" s="3">
        <f>SUM(L297:S297)</f>
        <v>0</v>
      </c>
    </row>
    <row r="298" spans="1:20" x14ac:dyDescent="0.25">
      <c r="A298" s="3" t="s">
        <v>440</v>
      </c>
      <c r="B298" s="3" t="s">
        <v>930</v>
      </c>
      <c r="C298" s="3" t="s">
        <v>1069</v>
      </c>
      <c r="D298" s="3" t="s">
        <v>1069</v>
      </c>
      <c r="E298" s="3" t="s">
        <v>1069</v>
      </c>
      <c r="F298" s="3" t="s">
        <v>1069</v>
      </c>
      <c r="G298" s="3" t="s">
        <v>1069</v>
      </c>
      <c r="H298" s="3" t="s">
        <v>1069</v>
      </c>
      <c r="I298" s="3" t="s">
        <v>1069</v>
      </c>
      <c r="J298" s="3" t="s">
        <v>1069</v>
      </c>
      <c r="K298" s="3" t="s">
        <v>1069</v>
      </c>
      <c r="L298" s="3">
        <f>IF(C298=D298,0,-1)</f>
        <v>0</v>
      </c>
      <c r="M298" s="3">
        <f>IF(D298=E298,0,-1)</f>
        <v>0</v>
      </c>
      <c r="N298" s="3">
        <f>IF(E298=F298,0,-1)</f>
        <v>0</v>
      </c>
      <c r="O298" s="3">
        <f>IF(F298=G298,0,-1)</f>
        <v>0</v>
      </c>
      <c r="P298" s="3">
        <f>IF(G298=H298,0,-1)</f>
        <v>0</v>
      </c>
      <c r="Q298" s="3">
        <f>IF(H298=I298,0,-1)</f>
        <v>0</v>
      </c>
      <c r="R298" s="3">
        <f>IF(I298=J298,0,-1)</f>
        <v>0</v>
      </c>
      <c r="S298" s="3">
        <f>IF(J298=K298,0,-1)</f>
        <v>0</v>
      </c>
      <c r="T298" s="3">
        <f>SUM(L298:S298)</f>
        <v>0</v>
      </c>
    </row>
    <row r="299" spans="1:20" x14ac:dyDescent="0.25">
      <c r="A299" s="3" t="s">
        <v>442</v>
      </c>
      <c r="B299" s="3" t="s">
        <v>931</v>
      </c>
      <c r="C299" s="3" t="s">
        <v>1068</v>
      </c>
      <c r="D299" s="3" t="s">
        <v>1068</v>
      </c>
      <c r="E299" s="3" t="s">
        <v>1068</v>
      </c>
      <c r="F299" s="3" t="s">
        <v>1068</v>
      </c>
      <c r="G299" s="3" t="s">
        <v>1068</v>
      </c>
      <c r="H299" s="3" t="s">
        <v>1068</v>
      </c>
      <c r="I299" s="3" t="s">
        <v>1068</v>
      </c>
      <c r="J299" s="3" t="s">
        <v>1068</v>
      </c>
      <c r="K299" s="3" t="s">
        <v>1068</v>
      </c>
      <c r="L299" s="3">
        <f>IF(C299=D299,0,-1)</f>
        <v>0</v>
      </c>
      <c r="M299" s="3">
        <f>IF(D299=E299,0,-1)</f>
        <v>0</v>
      </c>
      <c r="N299" s="3">
        <f>IF(E299=F299,0,-1)</f>
        <v>0</v>
      </c>
      <c r="O299" s="3">
        <f>IF(F299=G299,0,-1)</f>
        <v>0</v>
      </c>
      <c r="P299" s="3">
        <f>IF(G299=H299,0,-1)</f>
        <v>0</v>
      </c>
      <c r="Q299" s="3">
        <f>IF(H299=I299,0,-1)</f>
        <v>0</v>
      </c>
      <c r="R299" s="3">
        <f>IF(I299=J299,0,-1)</f>
        <v>0</v>
      </c>
      <c r="S299" s="3">
        <f>IF(J299=K299,0,-1)</f>
        <v>0</v>
      </c>
      <c r="T299" s="3">
        <f>SUM(L299:S299)</f>
        <v>0</v>
      </c>
    </row>
    <row r="300" spans="1:20" x14ac:dyDescent="0.25">
      <c r="A300" s="3" t="s">
        <v>444</v>
      </c>
      <c r="B300" s="3" t="s">
        <v>931</v>
      </c>
      <c r="C300" s="3" t="s">
        <v>1068</v>
      </c>
      <c r="D300" s="3" t="s">
        <v>1068</v>
      </c>
      <c r="E300" s="3" t="s">
        <v>1068</v>
      </c>
      <c r="F300" s="3" t="s">
        <v>1068</v>
      </c>
      <c r="G300" s="3" t="s">
        <v>1068</v>
      </c>
      <c r="H300" s="3" t="s">
        <v>1068</v>
      </c>
      <c r="I300" s="3" t="s">
        <v>1068</v>
      </c>
      <c r="J300" s="3" t="s">
        <v>1068</v>
      </c>
      <c r="K300" s="3" t="s">
        <v>1068</v>
      </c>
      <c r="L300" s="3">
        <f>IF(C300=D300,0,-1)</f>
        <v>0</v>
      </c>
      <c r="M300" s="3">
        <f>IF(D300=E300,0,-1)</f>
        <v>0</v>
      </c>
      <c r="N300" s="3">
        <f>IF(E300=F300,0,-1)</f>
        <v>0</v>
      </c>
      <c r="O300" s="3">
        <f>IF(F300=G300,0,-1)</f>
        <v>0</v>
      </c>
      <c r="P300" s="3">
        <f>IF(G300=H300,0,-1)</f>
        <v>0</v>
      </c>
      <c r="Q300" s="3">
        <f>IF(H300=I300,0,-1)</f>
        <v>0</v>
      </c>
      <c r="R300" s="3">
        <f>IF(I300=J300,0,-1)</f>
        <v>0</v>
      </c>
      <c r="S300" s="3">
        <f>IF(J300=K300,0,-1)</f>
        <v>0</v>
      </c>
      <c r="T300" s="3">
        <f>SUM(L300:S300)</f>
        <v>0</v>
      </c>
    </row>
    <row r="301" spans="1:20" x14ac:dyDescent="0.25">
      <c r="A301" s="3" t="s">
        <v>446</v>
      </c>
      <c r="B301" s="3" t="s">
        <v>931</v>
      </c>
      <c r="C301" s="3" t="s">
        <v>1068</v>
      </c>
      <c r="D301" s="3" t="s">
        <v>1068</v>
      </c>
      <c r="E301" s="3" t="s">
        <v>1068</v>
      </c>
      <c r="F301" s="3" t="s">
        <v>1068</v>
      </c>
      <c r="G301" s="3" t="s">
        <v>1068</v>
      </c>
      <c r="H301" s="3" t="s">
        <v>1068</v>
      </c>
      <c r="I301" s="3" t="s">
        <v>1068</v>
      </c>
      <c r="J301" s="3" t="s">
        <v>1068</v>
      </c>
      <c r="K301" s="3" t="s">
        <v>1068</v>
      </c>
      <c r="L301" s="3">
        <f>IF(C301=D301,0,-1)</f>
        <v>0</v>
      </c>
      <c r="M301" s="3">
        <f>IF(D301=E301,0,-1)</f>
        <v>0</v>
      </c>
      <c r="N301" s="3">
        <f>IF(E301=F301,0,-1)</f>
        <v>0</v>
      </c>
      <c r="O301" s="3">
        <f>IF(F301=G301,0,-1)</f>
        <v>0</v>
      </c>
      <c r="P301" s="3">
        <f>IF(G301=H301,0,-1)</f>
        <v>0</v>
      </c>
      <c r="Q301" s="3">
        <f>IF(H301=I301,0,-1)</f>
        <v>0</v>
      </c>
      <c r="R301" s="3">
        <f>IF(I301=J301,0,-1)</f>
        <v>0</v>
      </c>
      <c r="S301" s="3">
        <f>IF(J301=K301,0,-1)</f>
        <v>0</v>
      </c>
      <c r="T301" s="3">
        <f>SUM(L301:S301)</f>
        <v>0</v>
      </c>
    </row>
    <row r="302" spans="1:20" x14ac:dyDescent="0.25">
      <c r="A302" s="3" t="s">
        <v>448</v>
      </c>
      <c r="B302" s="3" t="s">
        <v>930</v>
      </c>
      <c r="C302" s="3" t="s">
        <v>1069</v>
      </c>
      <c r="D302" s="3" t="s">
        <v>1069</v>
      </c>
      <c r="E302" s="3" t="s">
        <v>1069</v>
      </c>
      <c r="F302" s="3" t="s">
        <v>1069</v>
      </c>
      <c r="G302" s="3" t="s">
        <v>1069</v>
      </c>
      <c r="H302" s="3" t="s">
        <v>1069</v>
      </c>
      <c r="I302" s="3" t="s">
        <v>1069</v>
      </c>
      <c r="J302" s="3" t="s">
        <v>1069</v>
      </c>
      <c r="K302" s="3" t="s">
        <v>1069</v>
      </c>
      <c r="L302" s="3">
        <f>IF(C302=D302,0,-1)</f>
        <v>0</v>
      </c>
      <c r="M302" s="3">
        <f>IF(D302=E302,0,-1)</f>
        <v>0</v>
      </c>
      <c r="N302" s="3">
        <f>IF(E302=F302,0,-1)</f>
        <v>0</v>
      </c>
      <c r="O302" s="3">
        <f>IF(F302=G302,0,-1)</f>
        <v>0</v>
      </c>
      <c r="P302" s="3">
        <f>IF(G302=H302,0,-1)</f>
        <v>0</v>
      </c>
      <c r="Q302" s="3">
        <f>IF(H302=I302,0,-1)</f>
        <v>0</v>
      </c>
      <c r="R302" s="3">
        <f>IF(I302=J302,0,-1)</f>
        <v>0</v>
      </c>
      <c r="S302" s="3">
        <f>IF(J302=K302,0,-1)</f>
        <v>0</v>
      </c>
      <c r="T302" s="3">
        <f>SUM(L302:S302)</f>
        <v>0</v>
      </c>
    </row>
    <row r="303" spans="1:20" x14ac:dyDescent="0.25">
      <c r="A303" s="3" t="s">
        <v>450</v>
      </c>
      <c r="B303" s="3" t="s">
        <v>930</v>
      </c>
      <c r="C303" s="3" t="s">
        <v>1069</v>
      </c>
      <c r="D303" s="3" t="s">
        <v>1069</v>
      </c>
      <c r="E303" s="3" t="s">
        <v>1069</v>
      </c>
      <c r="F303" s="3" t="s">
        <v>1069</v>
      </c>
      <c r="G303" s="3" t="s">
        <v>1069</v>
      </c>
      <c r="H303" s="3" t="s">
        <v>1069</v>
      </c>
      <c r="I303" s="3" t="s">
        <v>1069</v>
      </c>
      <c r="J303" s="3" t="s">
        <v>1069</v>
      </c>
      <c r="K303" s="3" t="s">
        <v>1069</v>
      </c>
      <c r="L303" s="3">
        <f>IF(C303=D303,0,-1)</f>
        <v>0</v>
      </c>
      <c r="M303" s="3">
        <f>IF(D303=E303,0,-1)</f>
        <v>0</v>
      </c>
      <c r="N303" s="3">
        <f>IF(E303=F303,0,-1)</f>
        <v>0</v>
      </c>
      <c r="O303" s="3">
        <f>IF(F303=G303,0,-1)</f>
        <v>0</v>
      </c>
      <c r="P303" s="3">
        <f>IF(G303=H303,0,-1)</f>
        <v>0</v>
      </c>
      <c r="Q303" s="3">
        <f>IF(H303=I303,0,-1)</f>
        <v>0</v>
      </c>
      <c r="R303" s="3">
        <f>IF(I303=J303,0,-1)</f>
        <v>0</v>
      </c>
      <c r="S303" s="3">
        <f>IF(J303=K303,0,-1)</f>
        <v>0</v>
      </c>
      <c r="T303" s="3">
        <f>SUM(L303:S303)</f>
        <v>0</v>
      </c>
    </row>
    <row r="304" spans="1:20" x14ac:dyDescent="0.25">
      <c r="A304" s="3" t="s">
        <v>452</v>
      </c>
      <c r="B304" s="3" t="s">
        <v>930</v>
      </c>
      <c r="C304" s="3" t="s">
        <v>1069</v>
      </c>
      <c r="D304" s="3" t="s">
        <v>1069</v>
      </c>
      <c r="E304" s="3" t="s">
        <v>1069</v>
      </c>
      <c r="F304" s="3" t="s">
        <v>1069</v>
      </c>
      <c r="G304" s="3" t="s">
        <v>1069</v>
      </c>
      <c r="H304" s="3" t="s">
        <v>1069</v>
      </c>
      <c r="I304" s="3" t="s">
        <v>1069</v>
      </c>
      <c r="J304" s="3" t="s">
        <v>1069</v>
      </c>
      <c r="K304" s="3" t="s">
        <v>1069</v>
      </c>
      <c r="L304" s="3">
        <f>IF(C304=D304,0,-1)</f>
        <v>0</v>
      </c>
      <c r="M304" s="3">
        <f>IF(D304=E304,0,-1)</f>
        <v>0</v>
      </c>
      <c r="N304" s="3">
        <f>IF(E304=F304,0,-1)</f>
        <v>0</v>
      </c>
      <c r="O304" s="3">
        <f>IF(F304=G304,0,-1)</f>
        <v>0</v>
      </c>
      <c r="P304" s="3">
        <f>IF(G304=H304,0,-1)</f>
        <v>0</v>
      </c>
      <c r="Q304" s="3">
        <f>IF(H304=I304,0,-1)</f>
        <v>0</v>
      </c>
      <c r="R304" s="3">
        <f>IF(I304=J304,0,-1)</f>
        <v>0</v>
      </c>
      <c r="S304" s="3">
        <f>IF(J304=K304,0,-1)</f>
        <v>0</v>
      </c>
      <c r="T304" s="3">
        <f>SUM(L304:S304)</f>
        <v>0</v>
      </c>
    </row>
    <row r="305" spans="1:20" x14ac:dyDescent="0.25">
      <c r="A305" s="3" t="s">
        <v>454</v>
      </c>
      <c r="B305" s="3" t="s">
        <v>930</v>
      </c>
      <c r="C305" s="3" t="s">
        <v>1069</v>
      </c>
      <c r="D305" s="3" t="s">
        <v>1069</v>
      </c>
      <c r="E305" s="3" t="s">
        <v>1069</v>
      </c>
      <c r="F305" s="3" t="s">
        <v>1069</v>
      </c>
      <c r="G305" s="3" t="s">
        <v>1069</v>
      </c>
      <c r="H305" s="3" t="s">
        <v>1069</v>
      </c>
      <c r="I305" s="3" t="s">
        <v>1069</v>
      </c>
      <c r="J305" s="3" t="s">
        <v>1069</v>
      </c>
      <c r="K305" s="3" t="s">
        <v>1069</v>
      </c>
      <c r="L305" s="3">
        <f>IF(C305=D305,0,-1)</f>
        <v>0</v>
      </c>
      <c r="M305" s="3">
        <f>IF(D305=E305,0,-1)</f>
        <v>0</v>
      </c>
      <c r="N305" s="3">
        <f>IF(E305=F305,0,-1)</f>
        <v>0</v>
      </c>
      <c r="O305" s="3">
        <f>IF(F305=G305,0,-1)</f>
        <v>0</v>
      </c>
      <c r="P305" s="3">
        <f>IF(G305=H305,0,-1)</f>
        <v>0</v>
      </c>
      <c r="Q305" s="3">
        <f>IF(H305=I305,0,-1)</f>
        <v>0</v>
      </c>
      <c r="R305" s="3">
        <f>IF(I305=J305,0,-1)</f>
        <v>0</v>
      </c>
      <c r="S305" s="3">
        <f>IF(J305=K305,0,-1)</f>
        <v>0</v>
      </c>
      <c r="T305" s="3">
        <f>SUM(L305:S305)</f>
        <v>0</v>
      </c>
    </row>
    <row r="306" spans="1:20" x14ac:dyDescent="0.25">
      <c r="A306" s="3" t="s">
        <v>456</v>
      </c>
      <c r="B306" s="3" t="s">
        <v>931</v>
      </c>
      <c r="C306" s="3" t="s">
        <v>1068</v>
      </c>
      <c r="D306" s="3" t="s">
        <v>1068</v>
      </c>
      <c r="E306" s="3" t="s">
        <v>1068</v>
      </c>
      <c r="F306" s="3" t="s">
        <v>1068</v>
      </c>
      <c r="G306" s="3" t="s">
        <v>1068</v>
      </c>
      <c r="H306" s="3" t="s">
        <v>1068</v>
      </c>
      <c r="I306" s="3" t="s">
        <v>1068</v>
      </c>
      <c r="J306" s="3" t="s">
        <v>1068</v>
      </c>
      <c r="K306" s="3" t="s">
        <v>1068</v>
      </c>
      <c r="L306" s="3">
        <f>IF(C306=D306,0,-1)</f>
        <v>0</v>
      </c>
      <c r="M306" s="3">
        <f>IF(D306=E306,0,-1)</f>
        <v>0</v>
      </c>
      <c r="N306" s="3">
        <f>IF(E306=F306,0,-1)</f>
        <v>0</v>
      </c>
      <c r="O306" s="3">
        <f>IF(F306=G306,0,-1)</f>
        <v>0</v>
      </c>
      <c r="P306" s="3">
        <f>IF(G306=H306,0,-1)</f>
        <v>0</v>
      </c>
      <c r="Q306" s="3">
        <f>IF(H306=I306,0,-1)</f>
        <v>0</v>
      </c>
      <c r="R306" s="3">
        <f>IF(I306=J306,0,-1)</f>
        <v>0</v>
      </c>
      <c r="S306" s="3">
        <f>IF(J306=K306,0,-1)</f>
        <v>0</v>
      </c>
      <c r="T306" s="3">
        <f>SUM(L306:S306)</f>
        <v>0</v>
      </c>
    </row>
    <row r="307" spans="1:20" x14ac:dyDescent="0.25">
      <c r="A307" s="3" t="s">
        <v>458</v>
      </c>
      <c r="B307" s="3" t="s">
        <v>939</v>
      </c>
      <c r="C307" s="3" t="s">
        <v>1071</v>
      </c>
      <c r="D307" s="3" t="s">
        <v>1071</v>
      </c>
      <c r="E307" s="3" t="s">
        <v>1071</v>
      </c>
      <c r="F307" s="3" t="s">
        <v>1071</v>
      </c>
      <c r="G307" s="3" t="s">
        <v>1071</v>
      </c>
      <c r="H307" s="3" t="s">
        <v>1071</v>
      </c>
      <c r="I307" s="3" t="s">
        <v>1071</v>
      </c>
      <c r="J307" s="3" t="s">
        <v>1071</v>
      </c>
      <c r="K307" s="3" t="s">
        <v>1071</v>
      </c>
      <c r="L307" s="3">
        <f>IF(C307=D307,0,-1)</f>
        <v>0</v>
      </c>
      <c r="M307" s="3">
        <f>IF(D307=E307,0,-1)</f>
        <v>0</v>
      </c>
      <c r="N307" s="3">
        <f>IF(E307=F307,0,-1)</f>
        <v>0</v>
      </c>
      <c r="O307" s="3">
        <f>IF(F307=G307,0,-1)</f>
        <v>0</v>
      </c>
      <c r="P307" s="3">
        <f>IF(G307=H307,0,-1)</f>
        <v>0</v>
      </c>
      <c r="Q307" s="3">
        <f>IF(H307=I307,0,-1)</f>
        <v>0</v>
      </c>
      <c r="R307" s="3">
        <f>IF(I307=J307,0,-1)</f>
        <v>0</v>
      </c>
      <c r="S307" s="3">
        <f>IF(J307=K307,0,-1)</f>
        <v>0</v>
      </c>
      <c r="T307" s="3">
        <f>SUM(L307:S307)</f>
        <v>0</v>
      </c>
    </row>
    <row r="308" spans="1:20" x14ac:dyDescent="0.25">
      <c r="A308" s="3" t="s">
        <v>460</v>
      </c>
      <c r="B308" s="3" t="s">
        <v>915</v>
      </c>
      <c r="C308" s="3" t="s">
        <v>1071</v>
      </c>
      <c r="D308" s="3" t="s">
        <v>1071</v>
      </c>
      <c r="E308" s="3" t="s">
        <v>1071</v>
      </c>
      <c r="F308" s="3" t="s">
        <v>1071</v>
      </c>
      <c r="G308" s="3" t="s">
        <v>1071</v>
      </c>
      <c r="H308" s="3" t="s">
        <v>1071</v>
      </c>
      <c r="I308" s="3" t="s">
        <v>1071</v>
      </c>
      <c r="J308" s="3" t="s">
        <v>1071</v>
      </c>
      <c r="K308" s="3" t="s">
        <v>1071</v>
      </c>
      <c r="L308" s="3">
        <f>IF(C308=D308,0,-1)</f>
        <v>0</v>
      </c>
      <c r="M308" s="3">
        <f>IF(D308=E308,0,-1)</f>
        <v>0</v>
      </c>
      <c r="N308" s="3">
        <f>IF(E308=F308,0,-1)</f>
        <v>0</v>
      </c>
      <c r="O308" s="3">
        <f>IF(F308=G308,0,-1)</f>
        <v>0</v>
      </c>
      <c r="P308" s="3">
        <f>IF(G308=H308,0,-1)</f>
        <v>0</v>
      </c>
      <c r="Q308" s="3">
        <f>IF(H308=I308,0,-1)</f>
        <v>0</v>
      </c>
      <c r="R308" s="3">
        <f>IF(I308=J308,0,-1)</f>
        <v>0</v>
      </c>
      <c r="S308" s="3">
        <f>IF(J308=K308,0,-1)</f>
        <v>0</v>
      </c>
      <c r="T308" s="3">
        <f>SUM(L308:S308)</f>
        <v>0</v>
      </c>
    </row>
    <row r="309" spans="1:20" x14ac:dyDescent="0.25">
      <c r="A309" s="3" t="s">
        <v>461</v>
      </c>
      <c r="B309" s="3" t="s">
        <v>940</v>
      </c>
      <c r="C309" s="3" t="s">
        <v>1069</v>
      </c>
      <c r="D309" s="3" t="s">
        <v>1069</v>
      </c>
      <c r="E309" s="3" t="s">
        <v>1069</v>
      </c>
      <c r="F309" s="3" t="s">
        <v>1069</v>
      </c>
      <c r="G309" s="3" t="s">
        <v>1069</v>
      </c>
      <c r="H309" s="3" t="s">
        <v>1069</v>
      </c>
      <c r="I309" s="3" t="s">
        <v>1069</v>
      </c>
      <c r="J309" s="3" t="s">
        <v>1069</v>
      </c>
      <c r="K309" s="3" t="s">
        <v>1069</v>
      </c>
      <c r="L309" s="3">
        <f>IF(C309=D309,0,-1)</f>
        <v>0</v>
      </c>
      <c r="M309" s="3">
        <f>IF(D309=E309,0,-1)</f>
        <v>0</v>
      </c>
      <c r="N309" s="3">
        <f>IF(E309=F309,0,-1)</f>
        <v>0</v>
      </c>
      <c r="O309" s="3">
        <f>IF(F309=G309,0,-1)</f>
        <v>0</v>
      </c>
      <c r="P309" s="3">
        <f>IF(G309=H309,0,-1)</f>
        <v>0</v>
      </c>
      <c r="Q309" s="3">
        <f>IF(H309=I309,0,-1)</f>
        <v>0</v>
      </c>
      <c r="R309" s="3">
        <f>IF(I309=J309,0,-1)</f>
        <v>0</v>
      </c>
      <c r="S309" s="3">
        <f>IF(J309=K309,0,-1)</f>
        <v>0</v>
      </c>
      <c r="T309" s="3">
        <f>SUM(L309:S309)</f>
        <v>0</v>
      </c>
    </row>
    <row r="310" spans="1:20" x14ac:dyDescent="0.25">
      <c r="A310" s="3" t="s">
        <v>1114</v>
      </c>
      <c r="B310" s="3" t="s">
        <v>915</v>
      </c>
      <c r="C310" s="3" t="s">
        <v>1071</v>
      </c>
      <c r="D310" s="3" t="s">
        <v>1071</v>
      </c>
      <c r="E310" s="3" t="s">
        <v>1071</v>
      </c>
      <c r="F310" s="3" t="s">
        <v>1071</v>
      </c>
      <c r="G310" s="3" t="s">
        <v>1071</v>
      </c>
      <c r="H310" s="3" t="s">
        <v>1071</v>
      </c>
      <c r="I310" s="3" t="s">
        <v>1071</v>
      </c>
      <c r="J310" s="3" t="s">
        <v>1071</v>
      </c>
      <c r="K310" s="3" t="s">
        <v>1071</v>
      </c>
      <c r="L310" s="3">
        <f>IF(C310=D310,0,-1)</f>
        <v>0</v>
      </c>
      <c r="M310" s="3">
        <f>IF(D310=E310,0,-1)</f>
        <v>0</v>
      </c>
      <c r="N310" s="3">
        <f>IF(E310=F310,0,-1)</f>
        <v>0</v>
      </c>
      <c r="O310" s="3">
        <f>IF(F310=G310,0,-1)</f>
        <v>0</v>
      </c>
      <c r="P310" s="3">
        <f>IF(G310=H310,0,-1)</f>
        <v>0</v>
      </c>
      <c r="Q310" s="3">
        <f>IF(H310=I310,0,-1)</f>
        <v>0</v>
      </c>
      <c r="R310" s="3">
        <f>IF(I310=J310,0,-1)</f>
        <v>0</v>
      </c>
      <c r="S310" s="3">
        <f>IF(J310=K310,0,-1)</f>
        <v>0</v>
      </c>
      <c r="T310" s="3">
        <f>SUM(L310:S310)</f>
        <v>0</v>
      </c>
    </row>
    <row r="311" spans="1:20" x14ac:dyDescent="0.25">
      <c r="A311" s="3" t="s">
        <v>1162</v>
      </c>
      <c r="B311" s="3" t="s">
        <v>937</v>
      </c>
      <c r="C311" s="3" t="s">
        <v>1068</v>
      </c>
      <c r="D311" s="3" t="s">
        <v>1068</v>
      </c>
      <c r="E311" s="3" t="s">
        <v>1068</v>
      </c>
      <c r="F311" s="3" t="s">
        <v>1068</v>
      </c>
      <c r="G311" s="3" t="s">
        <v>1068</v>
      </c>
      <c r="H311" s="3" t="s">
        <v>1068</v>
      </c>
      <c r="I311" s="3" t="s">
        <v>1068</v>
      </c>
      <c r="J311" s="3" t="s">
        <v>1068</v>
      </c>
      <c r="K311" s="3" t="s">
        <v>1068</v>
      </c>
      <c r="L311" s="3">
        <f>IF(C311=D311,0,-1)</f>
        <v>0</v>
      </c>
      <c r="M311" s="3">
        <f>IF(D311=E311,0,-1)</f>
        <v>0</v>
      </c>
      <c r="N311" s="3">
        <f>IF(E311=F311,0,-1)</f>
        <v>0</v>
      </c>
      <c r="O311" s="3">
        <f>IF(F311=G311,0,-1)</f>
        <v>0</v>
      </c>
      <c r="P311" s="3">
        <f>IF(G311=H311,0,-1)</f>
        <v>0</v>
      </c>
      <c r="Q311" s="3">
        <f>IF(H311=I311,0,-1)</f>
        <v>0</v>
      </c>
      <c r="R311" s="3">
        <f>IF(I311=J311,0,-1)</f>
        <v>0</v>
      </c>
      <c r="S311" s="3">
        <f>IF(J311=K311,0,-1)</f>
        <v>0</v>
      </c>
      <c r="T311" s="3">
        <f>SUM(L311:S311)</f>
        <v>0</v>
      </c>
    </row>
    <row r="312" spans="1:20" x14ac:dyDescent="0.25">
      <c r="A312" s="3" t="s">
        <v>1126</v>
      </c>
      <c r="B312" s="3" t="s">
        <v>1121</v>
      </c>
      <c r="C312" s="3" t="s">
        <v>1068</v>
      </c>
      <c r="D312" s="3" t="s">
        <v>1068</v>
      </c>
      <c r="E312" s="3" t="s">
        <v>1068</v>
      </c>
      <c r="F312" s="3" t="s">
        <v>1068</v>
      </c>
      <c r="G312" s="3" t="s">
        <v>1068</v>
      </c>
      <c r="H312" s="3" t="s">
        <v>1068</v>
      </c>
      <c r="I312" s="3" t="s">
        <v>1068</v>
      </c>
      <c r="J312" s="3" t="s">
        <v>1068</v>
      </c>
      <c r="K312" s="3" t="s">
        <v>1068</v>
      </c>
      <c r="L312" s="3">
        <f>IF(C312=D312,0,-1)</f>
        <v>0</v>
      </c>
      <c r="M312" s="3">
        <f>IF(D312=E312,0,-1)</f>
        <v>0</v>
      </c>
      <c r="N312" s="3">
        <f>IF(E312=F312,0,-1)</f>
        <v>0</v>
      </c>
      <c r="O312" s="3">
        <f>IF(F312=G312,0,-1)</f>
        <v>0</v>
      </c>
      <c r="P312" s="3">
        <f>IF(G312=H312,0,-1)</f>
        <v>0</v>
      </c>
      <c r="Q312" s="3">
        <f>IF(H312=I312,0,-1)</f>
        <v>0</v>
      </c>
      <c r="R312" s="3">
        <f>IF(I312=J312,0,-1)</f>
        <v>0</v>
      </c>
      <c r="S312" s="3">
        <f>IF(J312=K312,0,-1)</f>
        <v>0</v>
      </c>
      <c r="T312" s="3">
        <f>SUM(L312:S312)</f>
        <v>0</v>
      </c>
    </row>
    <row r="313" spans="1:20" x14ac:dyDescent="0.25">
      <c r="A313" s="3" t="s">
        <v>1120</v>
      </c>
      <c r="B313" s="3" t="s">
        <v>1121</v>
      </c>
      <c r="C313" s="3" t="s">
        <v>1068</v>
      </c>
      <c r="D313" s="3" t="s">
        <v>1068</v>
      </c>
      <c r="E313" s="3" t="s">
        <v>1068</v>
      </c>
      <c r="F313" s="3" t="s">
        <v>1068</v>
      </c>
      <c r="G313" s="3" t="s">
        <v>1068</v>
      </c>
      <c r="H313" s="3" t="s">
        <v>1068</v>
      </c>
      <c r="I313" s="3" t="s">
        <v>1068</v>
      </c>
      <c r="J313" s="3" t="s">
        <v>1068</v>
      </c>
      <c r="K313" s="3" t="s">
        <v>1068</v>
      </c>
      <c r="L313" s="3">
        <f>IF(C313=D313,0,-1)</f>
        <v>0</v>
      </c>
      <c r="M313" s="3">
        <f>IF(D313=E313,0,-1)</f>
        <v>0</v>
      </c>
      <c r="N313" s="3">
        <f>IF(E313=F313,0,-1)</f>
        <v>0</v>
      </c>
      <c r="O313" s="3">
        <f>IF(F313=G313,0,-1)</f>
        <v>0</v>
      </c>
      <c r="P313" s="3">
        <f>IF(G313=H313,0,-1)</f>
        <v>0</v>
      </c>
      <c r="Q313" s="3">
        <f>IF(H313=I313,0,-1)</f>
        <v>0</v>
      </c>
      <c r="R313" s="3">
        <f>IF(I313=J313,0,-1)</f>
        <v>0</v>
      </c>
      <c r="S313" s="3">
        <f>IF(J313=K313,0,-1)</f>
        <v>0</v>
      </c>
      <c r="T313" s="3">
        <f>SUM(L313:S313)</f>
        <v>0</v>
      </c>
    </row>
    <row r="314" spans="1:20" x14ac:dyDescent="0.25">
      <c r="A314" s="3" t="s">
        <v>1110</v>
      </c>
      <c r="B314" s="3" t="s">
        <v>1111</v>
      </c>
      <c r="C314" s="3" t="s">
        <v>1071</v>
      </c>
      <c r="D314" s="3" t="s">
        <v>1071</v>
      </c>
      <c r="E314" s="3" t="s">
        <v>1071</v>
      </c>
      <c r="F314" s="3" t="s">
        <v>1071</v>
      </c>
      <c r="G314" s="3" t="s">
        <v>1071</v>
      </c>
      <c r="H314" s="3" t="s">
        <v>1071</v>
      </c>
      <c r="I314" s="3" t="s">
        <v>1071</v>
      </c>
      <c r="J314" s="3" t="s">
        <v>1071</v>
      </c>
      <c r="K314" s="3" t="s">
        <v>1071</v>
      </c>
      <c r="L314" s="3">
        <f>IF(C314=D314,0,-1)</f>
        <v>0</v>
      </c>
      <c r="M314" s="3">
        <f>IF(D314=E314,0,-1)</f>
        <v>0</v>
      </c>
      <c r="N314" s="3">
        <f>IF(E314=F314,0,-1)</f>
        <v>0</v>
      </c>
      <c r="O314" s="3">
        <f>IF(F314=G314,0,-1)</f>
        <v>0</v>
      </c>
      <c r="P314" s="3">
        <f>IF(G314=H314,0,-1)</f>
        <v>0</v>
      </c>
      <c r="Q314" s="3">
        <f>IF(H314=I314,0,-1)</f>
        <v>0</v>
      </c>
      <c r="R314" s="3">
        <f>IF(I314=J314,0,-1)</f>
        <v>0</v>
      </c>
      <c r="S314" s="3">
        <f>IF(J314=K314,0,-1)</f>
        <v>0</v>
      </c>
      <c r="T314" s="3">
        <f>SUM(L314:S314)</f>
        <v>0</v>
      </c>
    </row>
    <row r="315" spans="1:20" x14ac:dyDescent="0.25">
      <c r="A315" s="3" t="s">
        <v>463</v>
      </c>
      <c r="B315" s="3" t="s">
        <v>936</v>
      </c>
      <c r="C315" s="3" t="s">
        <v>1068</v>
      </c>
      <c r="D315" s="3" t="s">
        <v>1068</v>
      </c>
      <c r="E315" s="3" t="s">
        <v>1068</v>
      </c>
      <c r="F315" s="3" t="s">
        <v>1068</v>
      </c>
      <c r="G315" s="3" t="s">
        <v>1068</v>
      </c>
      <c r="H315" s="3" t="s">
        <v>1068</v>
      </c>
      <c r="I315" s="3" t="s">
        <v>1068</v>
      </c>
      <c r="J315" s="3" t="s">
        <v>1068</v>
      </c>
      <c r="K315" s="3" t="s">
        <v>1068</v>
      </c>
      <c r="L315" s="3">
        <f>IF(C315=D315,0,-1)</f>
        <v>0</v>
      </c>
      <c r="M315" s="3">
        <f>IF(D315=E315,0,-1)</f>
        <v>0</v>
      </c>
      <c r="N315" s="3">
        <f>IF(E315=F315,0,-1)</f>
        <v>0</v>
      </c>
      <c r="O315" s="3">
        <f>IF(F315=G315,0,-1)</f>
        <v>0</v>
      </c>
      <c r="P315" s="3">
        <f>IF(G315=H315,0,-1)</f>
        <v>0</v>
      </c>
      <c r="Q315" s="3">
        <f>IF(H315=I315,0,-1)</f>
        <v>0</v>
      </c>
      <c r="R315" s="3">
        <f>IF(I315=J315,0,-1)</f>
        <v>0</v>
      </c>
      <c r="S315" s="3">
        <f>IF(J315=K315,0,-1)</f>
        <v>0</v>
      </c>
      <c r="T315" s="3">
        <f>SUM(L315:S315)</f>
        <v>0</v>
      </c>
    </row>
    <row r="316" spans="1:20" x14ac:dyDescent="0.25">
      <c r="A316" s="3" t="s">
        <v>467</v>
      </c>
      <c r="B316" s="3" t="s">
        <v>930</v>
      </c>
      <c r="C316" s="3" t="s">
        <v>1069</v>
      </c>
      <c r="D316" s="3" t="s">
        <v>1069</v>
      </c>
      <c r="E316" s="3" t="s">
        <v>1069</v>
      </c>
      <c r="F316" s="3" t="s">
        <v>1069</v>
      </c>
      <c r="G316" s="3" t="s">
        <v>1069</v>
      </c>
      <c r="H316" s="3" t="s">
        <v>1069</v>
      </c>
      <c r="I316" s="3" t="s">
        <v>1069</v>
      </c>
      <c r="J316" s="3" t="s">
        <v>1069</v>
      </c>
      <c r="K316" s="3" t="s">
        <v>1069</v>
      </c>
      <c r="L316" s="3">
        <f>IF(C316=D316,0,-1)</f>
        <v>0</v>
      </c>
      <c r="M316" s="3">
        <f>IF(D316=E316,0,-1)</f>
        <v>0</v>
      </c>
      <c r="N316" s="3">
        <f>IF(E316=F316,0,-1)</f>
        <v>0</v>
      </c>
      <c r="O316" s="3">
        <f>IF(F316=G316,0,-1)</f>
        <v>0</v>
      </c>
      <c r="P316" s="3">
        <f>IF(G316=H316,0,-1)</f>
        <v>0</v>
      </c>
      <c r="Q316" s="3">
        <f>IF(H316=I316,0,-1)</f>
        <v>0</v>
      </c>
      <c r="R316" s="3">
        <f>IF(I316=J316,0,-1)</f>
        <v>0</v>
      </c>
      <c r="S316" s="3">
        <f>IF(J316=K316,0,-1)</f>
        <v>0</v>
      </c>
      <c r="T316" s="3">
        <f>SUM(L316:S316)</f>
        <v>0</v>
      </c>
    </row>
    <row r="317" spans="1:20" x14ac:dyDescent="0.25">
      <c r="A317" s="3" t="s">
        <v>469</v>
      </c>
      <c r="B317" s="3" t="s">
        <v>930</v>
      </c>
      <c r="C317" s="3" t="s">
        <v>1069</v>
      </c>
      <c r="D317" s="3" t="s">
        <v>1069</v>
      </c>
      <c r="E317" s="3" t="s">
        <v>1069</v>
      </c>
      <c r="F317" s="3" t="s">
        <v>1069</v>
      </c>
      <c r="G317" s="3" t="s">
        <v>1069</v>
      </c>
      <c r="H317" s="3" t="s">
        <v>1069</v>
      </c>
      <c r="I317" s="3" t="s">
        <v>1069</v>
      </c>
      <c r="J317" s="3" t="s">
        <v>1069</v>
      </c>
      <c r="K317" s="3" t="s">
        <v>1069</v>
      </c>
      <c r="L317" s="3">
        <f>IF(C317=D317,0,-1)</f>
        <v>0</v>
      </c>
      <c r="M317" s="3">
        <f>IF(D317=E317,0,-1)</f>
        <v>0</v>
      </c>
      <c r="N317" s="3">
        <f>IF(E317=F317,0,-1)</f>
        <v>0</v>
      </c>
      <c r="O317" s="3">
        <f>IF(F317=G317,0,-1)</f>
        <v>0</v>
      </c>
      <c r="P317" s="3">
        <f>IF(G317=H317,0,-1)</f>
        <v>0</v>
      </c>
      <c r="Q317" s="3">
        <f>IF(H317=I317,0,-1)</f>
        <v>0</v>
      </c>
      <c r="R317" s="3">
        <f>IF(I317=J317,0,-1)</f>
        <v>0</v>
      </c>
      <c r="S317" s="3">
        <f>IF(J317=K317,0,-1)</f>
        <v>0</v>
      </c>
      <c r="T317" s="3">
        <f>SUM(L317:S317)</f>
        <v>0</v>
      </c>
    </row>
    <row r="318" spans="1:20" x14ac:dyDescent="0.25">
      <c r="A318" s="3" t="s">
        <v>893</v>
      </c>
      <c r="B318" s="3" t="s">
        <v>931</v>
      </c>
      <c r="C318" s="3" t="s">
        <v>1068</v>
      </c>
      <c r="D318" s="3" t="s">
        <v>1068</v>
      </c>
      <c r="E318" s="3" t="s">
        <v>1068</v>
      </c>
      <c r="F318" s="3" t="s">
        <v>1068</v>
      </c>
      <c r="G318" s="3" t="s">
        <v>1068</v>
      </c>
      <c r="H318" s="3" t="s">
        <v>1068</v>
      </c>
      <c r="I318" s="3" t="s">
        <v>1068</v>
      </c>
      <c r="J318" s="3" t="s">
        <v>1068</v>
      </c>
      <c r="K318" s="3" t="s">
        <v>1068</v>
      </c>
      <c r="L318" s="3">
        <f>IF(C318=D318,0,-1)</f>
        <v>0</v>
      </c>
      <c r="M318" s="3">
        <f>IF(D318=E318,0,-1)</f>
        <v>0</v>
      </c>
      <c r="N318" s="3">
        <f>IF(E318=F318,0,-1)</f>
        <v>0</v>
      </c>
      <c r="O318" s="3">
        <f>IF(F318=G318,0,-1)</f>
        <v>0</v>
      </c>
      <c r="P318" s="3">
        <f>IF(G318=H318,0,-1)</f>
        <v>0</v>
      </c>
      <c r="Q318" s="3">
        <f>IF(H318=I318,0,-1)</f>
        <v>0</v>
      </c>
      <c r="R318" s="3">
        <f>IF(I318=J318,0,-1)</f>
        <v>0</v>
      </c>
      <c r="S318" s="3">
        <f>IF(J318=K318,0,-1)</f>
        <v>0</v>
      </c>
      <c r="T318" s="3">
        <f>SUM(L318:S318)</f>
        <v>0</v>
      </c>
    </row>
    <row r="319" spans="1:20" x14ac:dyDescent="0.25">
      <c r="A319" s="3" t="s">
        <v>471</v>
      </c>
      <c r="B319" s="3" t="s">
        <v>915</v>
      </c>
      <c r="C319" s="3" t="s">
        <v>1071</v>
      </c>
      <c r="D319" s="3" t="s">
        <v>1071</v>
      </c>
      <c r="E319" s="3" t="s">
        <v>1071</v>
      </c>
      <c r="F319" s="3" t="s">
        <v>1071</v>
      </c>
      <c r="G319" s="3" t="s">
        <v>1071</v>
      </c>
      <c r="H319" s="3" t="s">
        <v>1071</v>
      </c>
      <c r="I319" s="3" t="s">
        <v>1071</v>
      </c>
      <c r="J319" s="3" t="s">
        <v>1071</v>
      </c>
      <c r="K319" s="3" t="s">
        <v>1071</v>
      </c>
      <c r="L319" s="3">
        <f>IF(C319=D319,0,-1)</f>
        <v>0</v>
      </c>
      <c r="M319" s="3">
        <f>IF(D319=E319,0,-1)</f>
        <v>0</v>
      </c>
      <c r="N319" s="3">
        <f>IF(E319=F319,0,-1)</f>
        <v>0</v>
      </c>
      <c r="O319" s="3">
        <f>IF(F319=G319,0,-1)</f>
        <v>0</v>
      </c>
      <c r="P319" s="3">
        <f>IF(G319=H319,0,-1)</f>
        <v>0</v>
      </c>
      <c r="Q319" s="3">
        <f>IF(H319=I319,0,-1)</f>
        <v>0</v>
      </c>
      <c r="R319" s="3">
        <f>IF(I319=J319,0,-1)</f>
        <v>0</v>
      </c>
      <c r="S319" s="3">
        <f>IF(J319=K319,0,-1)</f>
        <v>0</v>
      </c>
      <c r="T319" s="3">
        <f>SUM(L319:S319)</f>
        <v>0</v>
      </c>
    </row>
    <row r="320" spans="1:20" x14ac:dyDescent="0.25">
      <c r="A320" s="3" t="s">
        <v>472</v>
      </c>
      <c r="B320" s="3" t="s">
        <v>931</v>
      </c>
      <c r="C320" s="3" t="s">
        <v>1068</v>
      </c>
      <c r="D320" s="3" t="s">
        <v>1068</v>
      </c>
      <c r="E320" s="3" t="s">
        <v>1068</v>
      </c>
      <c r="F320" s="3" t="s">
        <v>1068</v>
      </c>
      <c r="G320" s="3" t="s">
        <v>1068</v>
      </c>
      <c r="H320" s="3" t="s">
        <v>1068</v>
      </c>
      <c r="I320" s="3" t="s">
        <v>1068</v>
      </c>
      <c r="J320" s="3" t="s">
        <v>1068</v>
      </c>
      <c r="K320" s="3" t="s">
        <v>1068</v>
      </c>
      <c r="L320" s="3">
        <f>IF(C320=D320,0,-1)</f>
        <v>0</v>
      </c>
      <c r="M320" s="3">
        <f>IF(D320=E320,0,-1)</f>
        <v>0</v>
      </c>
      <c r="N320" s="3">
        <f>IF(E320=F320,0,-1)</f>
        <v>0</v>
      </c>
      <c r="O320" s="3">
        <f>IF(F320=G320,0,-1)</f>
        <v>0</v>
      </c>
      <c r="P320" s="3">
        <f>IF(G320=H320,0,-1)</f>
        <v>0</v>
      </c>
      <c r="Q320" s="3">
        <f>IF(H320=I320,0,-1)</f>
        <v>0</v>
      </c>
      <c r="R320" s="3">
        <f>IF(I320=J320,0,-1)</f>
        <v>0</v>
      </c>
      <c r="S320" s="3">
        <f>IF(J320=K320,0,-1)</f>
        <v>0</v>
      </c>
      <c r="T320" s="3">
        <f>SUM(L320:S320)</f>
        <v>0</v>
      </c>
    </row>
    <row r="321" spans="1:20" x14ac:dyDescent="0.25">
      <c r="A321" s="3" t="s">
        <v>474</v>
      </c>
      <c r="B321" s="3" t="s">
        <v>932</v>
      </c>
      <c r="C321" s="3" t="s">
        <v>1071</v>
      </c>
      <c r="D321" s="3" t="s">
        <v>1071</v>
      </c>
      <c r="E321" s="3" t="s">
        <v>1071</v>
      </c>
      <c r="F321" s="3" t="s">
        <v>1071</v>
      </c>
      <c r="G321" s="3" t="s">
        <v>1071</v>
      </c>
      <c r="H321" s="3" t="s">
        <v>1071</v>
      </c>
      <c r="I321" s="3" t="s">
        <v>1071</v>
      </c>
      <c r="J321" s="3" t="s">
        <v>1071</v>
      </c>
      <c r="K321" s="3" t="s">
        <v>1071</v>
      </c>
      <c r="L321" s="3">
        <f>IF(C321=D321,0,-1)</f>
        <v>0</v>
      </c>
      <c r="M321" s="3">
        <f>IF(D321=E321,0,-1)</f>
        <v>0</v>
      </c>
      <c r="N321" s="3">
        <f>IF(E321=F321,0,-1)</f>
        <v>0</v>
      </c>
      <c r="O321" s="3">
        <f>IF(F321=G321,0,-1)</f>
        <v>0</v>
      </c>
      <c r="P321" s="3">
        <f>IF(G321=H321,0,-1)</f>
        <v>0</v>
      </c>
      <c r="Q321" s="3">
        <f>IF(H321=I321,0,-1)</f>
        <v>0</v>
      </c>
      <c r="R321" s="3">
        <f>IF(I321=J321,0,-1)</f>
        <v>0</v>
      </c>
      <c r="S321" s="3">
        <f>IF(J321=K321,0,-1)</f>
        <v>0</v>
      </c>
      <c r="T321" s="3">
        <f>SUM(L321:S321)</f>
        <v>0</v>
      </c>
    </row>
    <row r="322" spans="1:20" x14ac:dyDescent="0.25">
      <c r="A322" s="3" t="s">
        <v>476</v>
      </c>
      <c r="B322" s="3" t="s">
        <v>930</v>
      </c>
      <c r="C322" s="3" t="s">
        <v>1069</v>
      </c>
      <c r="D322" s="3" t="s">
        <v>1069</v>
      </c>
      <c r="E322" s="3" t="s">
        <v>1069</v>
      </c>
      <c r="F322" s="3" t="s">
        <v>1069</v>
      </c>
      <c r="G322" s="3" t="s">
        <v>1069</v>
      </c>
      <c r="H322" s="3" t="s">
        <v>1069</v>
      </c>
      <c r="I322" s="3" t="s">
        <v>1069</v>
      </c>
      <c r="J322" s="3" t="s">
        <v>1069</v>
      </c>
      <c r="K322" s="3" t="s">
        <v>1069</v>
      </c>
      <c r="L322" s="3">
        <f>IF(C322=D322,0,-1)</f>
        <v>0</v>
      </c>
      <c r="M322" s="3">
        <f>IF(D322=E322,0,-1)</f>
        <v>0</v>
      </c>
      <c r="N322" s="3">
        <f>IF(E322=F322,0,-1)</f>
        <v>0</v>
      </c>
      <c r="O322" s="3">
        <f>IF(F322=G322,0,-1)</f>
        <v>0</v>
      </c>
      <c r="P322" s="3">
        <f>IF(G322=H322,0,-1)</f>
        <v>0</v>
      </c>
      <c r="Q322" s="3">
        <f>IF(H322=I322,0,-1)</f>
        <v>0</v>
      </c>
      <c r="R322" s="3">
        <f>IF(I322=J322,0,-1)</f>
        <v>0</v>
      </c>
      <c r="S322" s="3">
        <f>IF(J322=K322,0,-1)</f>
        <v>0</v>
      </c>
      <c r="T322" s="3">
        <f>SUM(L322:S322)</f>
        <v>0</v>
      </c>
    </row>
    <row r="323" spans="1:20" x14ac:dyDescent="0.25">
      <c r="A323" s="3" t="s">
        <v>478</v>
      </c>
      <c r="B323" s="3" t="s">
        <v>930</v>
      </c>
      <c r="C323" s="3" t="s">
        <v>1069</v>
      </c>
      <c r="D323" s="3" t="s">
        <v>1069</v>
      </c>
      <c r="E323" s="3" t="s">
        <v>1069</v>
      </c>
      <c r="F323" s="3" t="s">
        <v>1069</v>
      </c>
      <c r="G323" s="3" t="s">
        <v>1069</v>
      </c>
      <c r="H323" s="3" t="s">
        <v>1069</v>
      </c>
      <c r="I323" s="3" t="s">
        <v>1069</v>
      </c>
      <c r="J323" s="3" t="s">
        <v>1069</v>
      </c>
      <c r="K323" s="3" t="s">
        <v>1069</v>
      </c>
      <c r="L323" s="3">
        <f>IF(C323=D323,0,-1)</f>
        <v>0</v>
      </c>
      <c r="M323" s="3">
        <f>IF(D323=E323,0,-1)</f>
        <v>0</v>
      </c>
      <c r="N323" s="3">
        <f>IF(E323=F323,0,-1)</f>
        <v>0</v>
      </c>
      <c r="O323" s="3">
        <f>IF(F323=G323,0,-1)</f>
        <v>0</v>
      </c>
      <c r="P323" s="3">
        <f>IF(G323=H323,0,-1)</f>
        <v>0</v>
      </c>
      <c r="Q323" s="3">
        <f>IF(H323=I323,0,-1)</f>
        <v>0</v>
      </c>
      <c r="R323" s="3">
        <f>IF(I323=J323,0,-1)</f>
        <v>0</v>
      </c>
      <c r="S323" s="3">
        <f>IF(J323=K323,0,-1)</f>
        <v>0</v>
      </c>
      <c r="T323" s="3">
        <f>SUM(L323:S323)</f>
        <v>0</v>
      </c>
    </row>
    <row r="324" spans="1:20" x14ac:dyDescent="0.25">
      <c r="A324" s="3" t="s">
        <v>1105</v>
      </c>
      <c r="B324" s="3" t="s">
        <v>1097</v>
      </c>
      <c r="C324" s="3" t="s">
        <v>1069</v>
      </c>
      <c r="D324" s="3" t="s">
        <v>1069</v>
      </c>
      <c r="E324" s="3" t="s">
        <v>1069</v>
      </c>
      <c r="F324" s="3" t="s">
        <v>1069</v>
      </c>
      <c r="G324" s="3" t="s">
        <v>1069</v>
      </c>
      <c r="H324" s="3" t="s">
        <v>1069</v>
      </c>
      <c r="I324" s="3" t="s">
        <v>1069</v>
      </c>
      <c r="J324" s="3" t="s">
        <v>1069</v>
      </c>
      <c r="K324" s="3" t="s">
        <v>1069</v>
      </c>
      <c r="L324" s="3">
        <f>IF(C324=D324,0,-1)</f>
        <v>0</v>
      </c>
      <c r="M324" s="3">
        <f>IF(D324=E324,0,-1)</f>
        <v>0</v>
      </c>
      <c r="N324" s="3">
        <f>IF(E324=F324,0,-1)</f>
        <v>0</v>
      </c>
      <c r="O324" s="3">
        <f>IF(F324=G324,0,-1)</f>
        <v>0</v>
      </c>
      <c r="P324" s="3">
        <f>IF(G324=H324,0,-1)</f>
        <v>0</v>
      </c>
      <c r="Q324" s="3">
        <f>IF(H324=I324,0,-1)</f>
        <v>0</v>
      </c>
      <c r="R324" s="3">
        <f>IF(I324=J324,0,-1)</f>
        <v>0</v>
      </c>
      <c r="S324" s="3">
        <f>IF(J324=K324,0,-1)</f>
        <v>0</v>
      </c>
      <c r="T324" s="3">
        <f>SUM(L324:S324)</f>
        <v>0</v>
      </c>
    </row>
    <row r="325" spans="1:20" x14ac:dyDescent="0.25">
      <c r="A325" s="3" t="s">
        <v>480</v>
      </c>
      <c r="B325" s="3" t="s">
        <v>931</v>
      </c>
      <c r="C325" s="3" t="s">
        <v>1068</v>
      </c>
      <c r="D325" s="3" t="s">
        <v>1068</v>
      </c>
      <c r="E325" s="3" t="s">
        <v>1068</v>
      </c>
      <c r="F325" s="3" t="s">
        <v>1068</v>
      </c>
      <c r="G325" s="3" t="s">
        <v>1068</v>
      </c>
      <c r="H325" s="3" t="s">
        <v>1068</v>
      </c>
      <c r="I325" s="3" t="s">
        <v>1068</v>
      </c>
      <c r="J325" s="3" t="s">
        <v>1068</v>
      </c>
      <c r="K325" s="3" t="s">
        <v>1068</v>
      </c>
      <c r="L325" s="3">
        <f>IF(C325=D325,0,-1)</f>
        <v>0</v>
      </c>
      <c r="M325" s="3">
        <f>IF(D325=E325,0,-1)</f>
        <v>0</v>
      </c>
      <c r="N325" s="3">
        <f>IF(E325=F325,0,-1)</f>
        <v>0</v>
      </c>
      <c r="O325" s="3">
        <f>IF(F325=G325,0,-1)</f>
        <v>0</v>
      </c>
      <c r="P325" s="3">
        <f>IF(G325=H325,0,-1)</f>
        <v>0</v>
      </c>
      <c r="Q325" s="3">
        <f>IF(H325=I325,0,-1)</f>
        <v>0</v>
      </c>
      <c r="R325" s="3">
        <f>IF(I325=J325,0,-1)</f>
        <v>0</v>
      </c>
      <c r="S325" s="3">
        <f>IF(J325=K325,0,-1)</f>
        <v>0</v>
      </c>
      <c r="T325" s="3">
        <f>SUM(L325:S325)</f>
        <v>0</v>
      </c>
    </row>
    <row r="326" spans="1:20" x14ac:dyDescent="0.25">
      <c r="A326" s="3" t="s">
        <v>482</v>
      </c>
      <c r="B326" s="3" t="s">
        <v>930</v>
      </c>
      <c r="C326" s="3" t="s">
        <v>1069</v>
      </c>
      <c r="D326" s="3" t="s">
        <v>1069</v>
      </c>
      <c r="E326" s="3" t="s">
        <v>1069</v>
      </c>
      <c r="F326" s="3" t="s">
        <v>1069</v>
      </c>
      <c r="G326" s="3" t="s">
        <v>1069</v>
      </c>
      <c r="H326" s="3" t="s">
        <v>1069</v>
      </c>
      <c r="I326" s="3" t="s">
        <v>1069</v>
      </c>
      <c r="J326" s="3" t="s">
        <v>1069</v>
      </c>
      <c r="K326" s="3" t="s">
        <v>1069</v>
      </c>
      <c r="L326" s="3">
        <f>IF(C326=D326,0,-1)</f>
        <v>0</v>
      </c>
      <c r="M326" s="3">
        <f>IF(D326=E326,0,-1)</f>
        <v>0</v>
      </c>
      <c r="N326" s="3">
        <f>IF(E326=F326,0,-1)</f>
        <v>0</v>
      </c>
      <c r="O326" s="3">
        <f>IF(F326=G326,0,-1)</f>
        <v>0</v>
      </c>
      <c r="P326" s="3">
        <f>IF(G326=H326,0,-1)</f>
        <v>0</v>
      </c>
      <c r="Q326" s="3">
        <f>IF(H326=I326,0,-1)</f>
        <v>0</v>
      </c>
      <c r="R326" s="3">
        <f>IF(I326=J326,0,-1)</f>
        <v>0</v>
      </c>
      <c r="S326" s="3">
        <f>IF(J326=K326,0,-1)</f>
        <v>0</v>
      </c>
      <c r="T326" s="3">
        <f>SUM(L326:S326)</f>
        <v>0</v>
      </c>
    </row>
    <row r="327" spans="1:20" x14ac:dyDescent="0.25">
      <c r="A327" s="3" t="s">
        <v>484</v>
      </c>
      <c r="B327" s="3" t="s">
        <v>930</v>
      </c>
      <c r="C327" s="3" t="s">
        <v>1069</v>
      </c>
      <c r="D327" s="3" t="s">
        <v>1069</v>
      </c>
      <c r="E327" s="3" t="s">
        <v>1069</v>
      </c>
      <c r="F327" s="3" t="s">
        <v>1069</v>
      </c>
      <c r="G327" s="3" t="s">
        <v>1069</v>
      </c>
      <c r="H327" s="3" t="s">
        <v>1069</v>
      </c>
      <c r="I327" s="3" t="s">
        <v>1069</v>
      </c>
      <c r="J327" s="3" t="s">
        <v>1069</v>
      </c>
      <c r="K327" s="3" t="s">
        <v>1069</v>
      </c>
      <c r="L327" s="3">
        <f>IF(C327=D327,0,-1)</f>
        <v>0</v>
      </c>
      <c r="M327" s="3">
        <f>IF(D327=E327,0,-1)</f>
        <v>0</v>
      </c>
      <c r="N327" s="3">
        <f>IF(E327=F327,0,-1)</f>
        <v>0</v>
      </c>
      <c r="O327" s="3">
        <f>IF(F327=G327,0,-1)</f>
        <v>0</v>
      </c>
      <c r="P327" s="3">
        <f>IF(G327=H327,0,-1)</f>
        <v>0</v>
      </c>
      <c r="Q327" s="3">
        <f>IF(H327=I327,0,-1)</f>
        <v>0</v>
      </c>
      <c r="R327" s="3">
        <f>IF(I327=J327,0,-1)</f>
        <v>0</v>
      </c>
      <c r="S327" s="3">
        <f>IF(J327=K327,0,-1)</f>
        <v>0</v>
      </c>
      <c r="T327" s="3">
        <f>SUM(L327:S327)</f>
        <v>0</v>
      </c>
    </row>
    <row r="328" spans="1:20" x14ac:dyDescent="0.25">
      <c r="A328" s="3" t="s">
        <v>486</v>
      </c>
      <c r="B328" s="3" t="s">
        <v>870</v>
      </c>
      <c r="C328" s="3" t="s">
        <v>1068</v>
      </c>
      <c r="D328" s="3" t="s">
        <v>1068</v>
      </c>
      <c r="E328" s="3" t="s">
        <v>1068</v>
      </c>
      <c r="F328" s="3" t="s">
        <v>1068</v>
      </c>
      <c r="G328" s="3" t="s">
        <v>1068</v>
      </c>
      <c r="H328" s="3" t="s">
        <v>1068</v>
      </c>
      <c r="I328" s="3" t="s">
        <v>1068</v>
      </c>
      <c r="J328" s="3" t="s">
        <v>1068</v>
      </c>
      <c r="K328" s="3" t="s">
        <v>1068</v>
      </c>
      <c r="L328" s="3">
        <f>IF(C328=D328,0,-1)</f>
        <v>0</v>
      </c>
      <c r="M328" s="3">
        <f>IF(D328=E328,0,-1)</f>
        <v>0</v>
      </c>
      <c r="N328" s="3">
        <f>IF(E328=F328,0,-1)</f>
        <v>0</v>
      </c>
      <c r="O328" s="3">
        <f>IF(F328=G328,0,-1)</f>
        <v>0</v>
      </c>
      <c r="P328" s="3">
        <f>IF(G328=H328,0,-1)</f>
        <v>0</v>
      </c>
      <c r="Q328" s="3">
        <f>IF(H328=I328,0,-1)</f>
        <v>0</v>
      </c>
      <c r="R328" s="3">
        <f>IF(I328=J328,0,-1)</f>
        <v>0</v>
      </c>
      <c r="S328" s="3">
        <f>IF(J328=K328,0,-1)</f>
        <v>0</v>
      </c>
      <c r="T328" s="3">
        <f>SUM(L328:S328)</f>
        <v>0</v>
      </c>
    </row>
    <row r="329" spans="1:20" x14ac:dyDescent="0.25">
      <c r="A329" s="3" t="s">
        <v>488</v>
      </c>
      <c r="B329" s="3" t="s">
        <v>941</v>
      </c>
      <c r="C329" s="3" t="s">
        <v>1068</v>
      </c>
      <c r="D329" s="3" t="s">
        <v>1068</v>
      </c>
      <c r="E329" s="3" t="s">
        <v>1068</v>
      </c>
      <c r="F329" s="3" t="s">
        <v>1068</v>
      </c>
      <c r="G329" s="3" t="s">
        <v>1068</v>
      </c>
      <c r="H329" s="3" t="s">
        <v>1068</v>
      </c>
      <c r="I329" s="3" t="s">
        <v>1068</v>
      </c>
      <c r="J329" s="3" t="s">
        <v>1068</v>
      </c>
      <c r="K329" s="3" t="s">
        <v>1068</v>
      </c>
      <c r="L329" s="3">
        <f>IF(C329=D329,0,-1)</f>
        <v>0</v>
      </c>
      <c r="M329" s="3">
        <f>IF(D329=E329,0,-1)</f>
        <v>0</v>
      </c>
      <c r="N329" s="3">
        <f>IF(E329=F329,0,-1)</f>
        <v>0</v>
      </c>
      <c r="O329" s="3">
        <f>IF(F329=G329,0,-1)</f>
        <v>0</v>
      </c>
      <c r="P329" s="3">
        <f>IF(G329=H329,0,-1)</f>
        <v>0</v>
      </c>
      <c r="Q329" s="3">
        <f>IF(H329=I329,0,-1)</f>
        <v>0</v>
      </c>
      <c r="R329" s="3">
        <f>IF(I329=J329,0,-1)</f>
        <v>0</v>
      </c>
      <c r="S329" s="3">
        <f>IF(J329=K329,0,-1)</f>
        <v>0</v>
      </c>
      <c r="T329" s="3">
        <f>SUM(L329:S329)</f>
        <v>0</v>
      </c>
    </row>
    <row r="330" spans="1:20" x14ac:dyDescent="0.25">
      <c r="A330" s="3" t="s">
        <v>490</v>
      </c>
      <c r="B330" s="3" t="s">
        <v>870</v>
      </c>
      <c r="C330" s="3" t="s">
        <v>1068</v>
      </c>
      <c r="D330" s="3" t="s">
        <v>1068</v>
      </c>
      <c r="E330" s="3" t="s">
        <v>1068</v>
      </c>
      <c r="F330" s="3" t="s">
        <v>1068</v>
      </c>
      <c r="G330" s="3" t="s">
        <v>1068</v>
      </c>
      <c r="H330" s="3" t="s">
        <v>1068</v>
      </c>
      <c r="I330" s="3" t="s">
        <v>1068</v>
      </c>
      <c r="J330" s="3" t="s">
        <v>1068</v>
      </c>
      <c r="K330" s="3" t="s">
        <v>1068</v>
      </c>
      <c r="L330" s="3">
        <f>IF(C330=D330,0,-1)</f>
        <v>0</v>
      </c>
      <c r="M330" s="3">
        <f>IF(D330=E330,0,-1)</f>
        <v>0</v>
      </c>
      <c r="N330" s="3">
        <f>IF(E330=F330,0,-1)</f>
        <v>0</v>
      </c>
      <c r="O330" s="3">
        <f>IF(F330=G330,0,-1)</f>
        <v>0</v>
      </c>
      <c r="P330" s="3">
        <f>IF(G330=H330,0,-1)</f>
        <v>0</v>
      </c>
      <c r="Q330" s="3">
        <f>IF(H330=I330,0,-1)</f>
        <v>0</v>
      </c>
      <c r="R330" s="3">
        <f>IF(I330=J330,0,-1)</f>
        <v>0</v>
      </c>
      <c r="S330" s="3">
        <f>IF(J330=K330,0,-1)</f>
        <v>0</v>
      </c>
      <c r="T330" s="3">
        <f>SUM(L330:S330)</f>
        <v>0</v>
      </c>
    </row>
    <row r="331" spans="1:20" x14ac:dyDescent="0.25">
      <c r="A331" s="3" t="s">
        <v>494</v>
      </c>
      <c r="B331" s="3" t="s">
        <v>930</v>
      </c>
      <c r="C331" s="3" t="s">
        <v>1069</v>
      </c>
      <c r="D331" s="3" t="s">
        <v>1069</v>
      </c>
      <c r="E331" s="3" t="s">
        <v>1069</v>
      </c>
      <c r="F331" s="3" t="s">
        <v>1069</v>
      </c>
      <c r="G331" s="3" t="s">
        <v>1069</v>
      </c>
      <c r="H331" s="3" t="s">
        <v>1069</v>
      </c>
      <c r="I331" s="3" t="s">
        <v>1069</v>
      </c>
      <c r="J331" s="3" t="s">
        <v>1069</v>
      </c>
      <c r="K331" s="3" t="s">
        <v>1069</v>
      </c>
      <c r="L331" s="3">
        <f>IF(C331=D331,0,-1)</f>
        <v>0</v>
      </c>
      <c r="M331" s="3">
        <f>IF(D331=E331,0,-1)</f>
        <v>0</v>
      </c>
      <c r="N331" s="3">
        <f>IF(E331=F331,0,-1)</f>
        <v>0</v>
      </c>
      <c r="O331" s="3">
        <f>IF(F331=G331,0,-1)</f>
        <v>0</v>
      </c>
      <c r="P331" s="3">
        <f>IF(G331=H331,0,-1)</f>
        <v>0</v>
      </c>
      <c r="Q331" s="3">
        <f>IF(H331=I331,0,-1)</f>
        <v>0</v>
      </c>
      <c r="R331" s="3">
        <f>IF(I331=J331,0,-1)</f>
        <v>0</v>
      </c>
      <c r="S331" s="3">
        <f>IF(J331=K331,0,-1)</f>
        <v>0</v>
      </c>
      <c r="T331" s="3">
        <f>SUM(L331:S331)</f>
        <v>0</v>
      </c>
    </row>
    <row r="332" spans="1:20" x14ac:dyDescent="0.25">
      <c r="A332" s="3" t="s">
        <v>895</v>
      </c>
      <c r="B332" s="3" t="s">
        <v>931</v>
      </c>
      <c r="C332" s="3" t="s">
        <v>1068</v>
      </c>
      <c r="D332" s="3" t="s">
        <v>1068</v>
      </c>
      <c r="E332" s="3" t="s">
        <v>1068</v>
      </c>
      <c r="F332" s="3" t="s">
        <v>1068</v>
      </c>
      <c r="G332" s="3" t="s">
        <v>1068</v>
      </c>
      <c r="H332" s="3" t="s">
        <v>1068</v>
      </c>
      <c r="I332" s="3" t="s">
        <v>1068</v>
      </c>
      <c r="J332" s="3" t="s">
        <v>1068</v>
      </c>
      <c r="K332" s="3" t="s">
        <v>1068</v>
      </c>
      <c r="L332" s="3">
        <f>IF(C332=D332,0,-1)</f>
        <v>0</v>
      </c>
      <c r="M332" s="3">
        <f>IF(D332=E332,0,-1)</f>
        <v>0</v>
      </c>
      <c r="N332" s="3">
        <f>IF(E332=F332,0,-1)</f>
        <v>0</v>
      </c>
      <c r="O332" s="3">
        <f>IF(F332=G332,0,-1)</f>
        <v>0</v>
      </c>
      <c r="P332" s="3">
        <f>IF(G332=H332,0,-1)</f>
        <v>0</v>
      </c>
      <c r="Q332" s="3">
        <f>IF(H332=I332,0,-1)</f>
        <v>0</v>
      </c>
      <c r="R332" s="3">
        <f>IF(I332=J332,0,-1)</f>
        <v>0</v>
      </c>
      <c r="S332" s="3">
        <f>IF(J332=K332,0,-1)</f>
        <v>0</v>
      </c>
      <c r="T332" s="3">
        <f>SUM(L332:S332)</f>
        <v>0</v>
      </c>
    </row>
    <row r="333" spans="1:20" x14ac:dyDescent="0.25">
      <c r="A333" s="3" t="s">
        <v>496</v>
      </c>
      <c r="B333" s="3" t="s">
        <v>930</v>
      </c>
      <c r="C333" s="3" t="s">
        <v>1069</v>
      </c>
      <c r="D333" s="3" t="s">
        <v>1069</v>
      </c>
      <c r="E333" s="3" t="s">
        <v>1069</v>
      </c>
      <c r="F333" s="3" t="s">
        <v>1069</v>
      </c>
      <c r="G333" s="3" t="s">
        <v>1069</v>
      </c>
      <c r="H333" s="3" t="s">
        <v>1069</v>
      </c>
      <c r="I333" s="3" t="s">
        <v>1069</v>
      </c>
      <c r="J333" s="3" t="s">
        <v>1069</v>
      </c>
      <c r="K333" s="3" t="s">
        <v>1069</v>
      </c>
      <c r="L333" s="3">
        <f>IF(C333=D333,0,-1)</f>
        <v>0</v>
      </c>
      <c r="M333" s="3">
        <f>IF(D333=E333,0,-1)</f>
        <v>0</v>
      </c>
      <c r="N333" s="3">
        <f>IF(E333=F333,0,-1)</f>
        <v>0</v>
      </c>
      <c r="O333" s="3">
        <f>IF(F333=G333,0,-1)</f>
        <v>0</v>
      </c>
      <c r="P333" s="3">
        <f>IF(G333=H333,0,-1)</f>
        <v>0</v>
      </c>
      <c r="Q333" s="3">
        <f>IF(H333=I333,0,-1)</f>
        <v>0</v>
      </c>
      <c r="R333" s="3">
        <f>IF(I333=J333,0,-1)</f>
        <v>0</v>
      </c>
      <c r="S333" s="3">
        <f>IF(J333=K333,0,-1)</f>
        <v>0</v>
      </c>
      <c r="T333" s="3">
        <f>SUM(L333:S333)</f>
        <v>0</v>
      </c>
    </row>
    <row r="334" spans="1:20" x14ac:dyDescent="0.25">
      <c r="A334" s="3" t="s">
        <v>498</v>
      </c>
      <c r="B334" s="3" t="s">
        <v>930</v>
      </c>
      <c r="C334" s="3" t="s">
        <v>1069</v>
      </c>
      <c r="D334" s="3" t="s">
        <v>1069</v>
      </c>
      <c r="E334" s="3" t="s">
        <v>1069</v>
      </c>
      <c r="F334" s="3" t="s">
        <v>1069</v>
      </c>
      <c r="G334" s="3" t="s">
        <v>1069</v>
      </c>
      <c r="H334" s="3" t="s">
        <v>1069</v>
      </c>
      <c r="I334" s="3" t="s">
        <v>1069</v>
      </c>
      <c r="J334" s="3" t="s">
        <v>1069</v>
      </c>
      <c r="K334" s="3" t="s">
        <v>1069</v>
      </c>
      <c r="L334" s="3">
        <f>IF(C334=D334,0,-1)</f>
        <v>0</v>
      </c>
      <c r="M334" s="3">
        <f>IF(D334=E334,0,-1)</f>
        <v>0</v>
      </c>
      <c r="N334" s="3">
        <f>IF(E334=F334,0,-1)</f>
        <v>0</v>
      </c>
      <c r="O334" s="3">
        <f>IF(F334=G334,0,-1)</f>
        <v>0</v>
      </c>
      <c r="P334" s="3">
        <f>IF(G334=H334,0,-1)</f>
        <v>0</v>
      </c>
      <c r="Q334" s="3">
        <f>IF(H334=I334,0,-1)</f>
        <v>0</v>
      </c>
      <c r="R334" s="3">
        <f>IF(I334=J334,0,-1)</f>
        <v>0</v>
      </c>
      <c r="S334" s="3">
        <f>IF(J334=K334,0,-1)</f>
        <v>0</v>
      </c>
      <c r="T334" s="3">
        <f>SUM(L334:S334)</f>
        <v>0</v>
      </c>
    </row>
    <row r="335" spans="1:20" x14ac:dyDescent="0.25">
      <c r="A335" s="3" t="s">
        <v>500</v>
      </c>
      <c r="B335" s="3" t="s">
        <v>930</v>
      </c>
      <c r="C335" s="3" t="s">
        <v>1069</v>
      </c>
      <c r="D335" s="3" t="s">
        <v>1069</v>
      </c>
      <c r="E335" s="3" t="s">
        <v>1069</v>
      </c>
      <c r="F335" s="3" t="s">
        <v>1069</v>
      </c>
      <c r="G335" s="3" t="s">
        <v>1069</v>
      </c>
      <c r="H335" s="3" t="s">
        <v>1069</v>
      </c>
      <c r="I335" s="3" t="s">
        <v>1069</v>
      </c>
      <c r="J335" s="3" t="s">
        <v>1069</v>
      </c>
      <c r="K335" s="3" t="s">
        <v>1069</v>
      </c>
      <c r="L335" s="3">
        <f>IF(C335=D335,0,-1)</f>
        <v>0</v>
      </c>
      <c r="M335" s="3">
        <f>IF(D335=E335,0,-1)</f>
        <v>0</v>
      </c>
      <c r="N335" s="3">
        <f>IF(E335=F335,0,-1)</f>
        <v>0</v>
      </c>
      <c r="O335" s="3">
        <f>IF(F335=G335,0,-1)</f>
        <v>0</v>
      </c>
      <c r="P335" s="3">
        <f>IF(G335=H335,0,-1)</f>
        <v>0</v>
      </c>
      <c r="Q335" s="3">
        <f>IF(H335=I335,0,-1)</f>
        <v>0</v>
      </c>
      <c r="R335" s="3">
        <f>IF(I335=J335,0,-1)</f>
        <v>0</v>
      </c>
      <c r="S335" s="3">
        <f>IF(J335=K335,0,-1)</f>
        <v>0</v>
      </c>
      <c r="T335" s="3">
        <f>SUM(L335:S335)</f>
        <v>0</v>
      </c>
    </row>
    <row r="336" spans="1:20" x14ac:dyDescent="0.25">
      <c r="A336" s="3" t="s">
        <v>502</v>
      </c>
      <c r="B336" s="3" t="s">
        <v>930</v>
      </c>
      <c r="C336" s="3" t="s">
        <v>1069</v>
      </c>
      <c r="D336" s="3" t="s">
        <v>1069</v>
      </c>
      <c r="E336" s="3" t="s">
        <v>1069</v>
      </c>
      <c r="F336" s="3" t="s">
        <v>1069</v>
      </c>
      <c r="G336" s="3" t="s">
        <v>1069</v>
      </c>
      <c r="H336" s="3" t="s">
        <v>1069</v>
      </c>
      <c r="I336" s="3" t="s">
        <v>1069</v>
      </c>
      <c r="J336" s="3" t="s">
        <v>1069</v>
      </c>
      <c r="K336" s="3" t="s">
        <v>1069</v>
      </c>
      <c r="L336" s="3">
        <f>IF(C336=D336,0,-1)</f>
        <v>0</v>
      </c>
      <c r="M336" s="3">
        <f>IF(D336=E336,0,-1)</f>
        <v>0</v>
      </c>
      <c r="N336" s="3">
        <f>IF(E336=F336,0,-1)</f>
        <v>0</v>
      </c>
      <c r="O336" s="3">
        <f>IF(F336=G336,0,-1)</f>
        <v>0</v>
      </c>
      <c r="P336" s="3">
        <f>IF(G336=H336,0,-1)</f>
        <v>0</v>
      </c>
      <c r="Q336" s="3">
        <f>IF(H336=I336,0,-1)</f>
        <v>0</v>
      </c>
      <c r="R336" s="3">
        <f>IF(I336=J336,0,-1)</f>
        <v>0</v>
      </c>
      <c r="S336" s="3">
        <f>IF(J336=K336,0,-1)</f>
        <v>0</v>
      </c>
      <c r="T336" s="3">
        <f>SUM(L336:S336)</f>
        <v>0</v>
      </c>
    </row>
    <row r="337" spans="1:20" x14ac:dyDescent="0.25">
      <c r="A337" s="3" t="s">
        <v>504</v>
      </c>
      <c r="B337" s="3" t="s">
        <v>930</v>
      </c>
      <c r="C337" s="3" t="s">
        <v>1069</v>
      </c>
      <c r="D337" s="3" t="s">
        <v>1069</v>
      </c>
      <c r="E337" s="3" t="s">
        <v>1069</v>
      </c>
      <c r="F337" s="3" t="s">
        <v>1069</v>
      </c>
      <c r="G337" s="3" t="s">
        <v>1069</v>
      </c>
      <c r="H337" s="3" t="s">
        <v>1069</v>
      </c>
      <c r="I337" s="3" t="s">
        <v>1069</v>
      </c>
      <c r="J337" s="3" t="s">
        <v>1069</v>
      </c>
      <c r="K337" s="3" t="s">
        <v>1069</v>
      </c>
      <c r="L337" s="3">
        <f>IF(C337=D337,0,-1)</f>
        <v>0</v>
      </c>
      <c r="M337" s="3">
        <f>IF(D337=E337,0,-1)</f>
        <v>0</v>
      </c>
      <c r="N337" s="3">
        <f>IF(E337=F337,0,-1)</f>
        <v>0</v>
      </c>
      <c r="O337" s="3">
        <f>IF(F337=G337,0,-1)</f>
        <v>0</v>
      </c>
      <c r="P337" s="3">
        <f>IF(G337=H337,0,-1)</f>
        <v>0</v>
      </c>
      <c r="Q337" s="3">
        <f>IF(H337=I337,0,-1)</f>
        <v>0</v>
      </c>
      <c r="R337" s="3">
        <f>IF(I337=J337,0,-1)</f>
        <v>0</v>
      </c>
      <c r="S337" s="3">
        <f>IF(J337=K337,0,-1)</f>
        <v>0</v>
      </c>
      <c r="T337" s="3">
        <f>SUM(L337:S337)</f>
        <v>0</v>
      </c>
    </row>
    <row r="338" spans="1:20" x14ac:dyDescent="0.25">
      <c r="A338" s="3" t="s">
        <v>506</v>
      </c>
      <c r="B338" s="3" t="s">
        <v>930</v>
      </c>
      <c r="C338" s="3" t="s">
        <v>1069</v>
      </c>
      <c r="D338" s="3" t="s">
        <v>1069</v>
      </c>
      <c r="E338" s="3" t="s">
        <v>1069</v>
      </c>
      <c r="F338" s="3" t="s">
        <v>1069</v>
      </c>
      <c r="G338" s="3" t="s">
        <v>1069</v>
      </c>
      <c r="H338" s="3" t="s">
        <v>1069</v>
      </c>
      <c r="I338" s="3" t="s">
        <v>1069</v>
      </c>
      <c r="J338" s="3" t="s">
        <v>1069</v>
      </c>
      <c r="K338" s="3" t="s">
        <v>1069</v>
      </c>
      <c r="L338" s="3">
        <f>IF(C338=D338,0,-1)</f>
        <v>0</v>
      </c>
      <c r="M338" s="3">
        <f>IF(D338=E338,0,-1)</f>
        <v>0</v>
      </c>
      <c r="N338" s="3">
        <f>IF(E338=F338,0,-1)</f>
        <v>0</v>
      </c>
      <c r="O338" s="3">
        <f>IF(F338=G338,0,-1)</f>
        <v>0</v>
      </c>
      <c r="P338" s="3">
        <f>IF(G338=H338,0,-1)</f>
        <v>0</v>
      </c>
      <c r="Q338" s="3">
        <f>IF(H338=I338,0,-1)</f>
        <v>0</v>
      </c>
      <c r="R338" s="3">
        <f>IF(I338=J338,0,-1)</f>
        <v>0</v>
      </c>
      <c r="S338" s="3">
        <f>IF(J338=K338,0,-1)</f>
        <v>0</v>
      </c>
      <c r="T338" s="3">
        <f>SUM(L338:S338)</f>
        <v>0</v>
      </c>
    </row>
    <row r="339" spans="1:20" x14ac:dyDescent="0.25">
      <c r="A339" s="3" t="s">
        <v>508</v>
      </c>
      <c r="B339" s="3" t="s">
        <v>930</v>
      </c>
      <c r="C339" s="3" t="s">
        <v>1069</v>
      </c>
      <c r="D339" s="3" t="s">
        <v>1069</v>
      </c>
      <c r="E339" s="3" t="s">
        <v>1069</v>
      </c>
      <c r="F339" s="3" t="s">
        <v>1069</v>
      </c>
      <c r="G339" s="3" t="s">
        <v>1069</v>
      </c>
      <c r="H339" s="3" t="s">
        <v>1069</v>
      </c>
      <c r="I339" s="3" t="s">
        <v>1069</v>
      </c>
      <c r="J339" s="3" t="s">
        <v>1069</v>
      </c>
      <c r="K339" s="3" t="s">
        <v>1069</v>
      </c>
      <c r="L339" s="3">
        <f>IF(C339=D339,0,-1)</f>
        <v>0</v>
      </c>
      <c r="M339" s="3">
        <f>IF(D339=E339,0,-1)</f>
        <v>0</v>
      </c>
      <c r="N339" s="3">
        <f>IF(E339=F339,0,-1)</f>
        <v>0</v>
      </c>
      <c r="O339" s="3">
        <f>IF(F339=G339,0,-1)</f>
        <v>0</v>
      </c>
      <c r="P339" s="3">
        <f>IF(G339=H339,0,-1)</f>
        <v>0</v>
      </c>
      <c r="Q339" s="3">
        <f>IF(H339=I339,0,-1)</f>
        <v>0</v>
      </c>
      <c r="R339" s="3">
        <f>IF(I339=J339,0,-1)</f>
        <v>0</v>
      </c>
      <c r="S339" s="3">
        <f>IF(J339=K339,0,-1)</f>
        <v>0</v>
      </c>
      <c r="T339" s="3">
        <f>SUM(L339:S339)</f>
        <v>0</v>
      </c>
    </row>
    <row r="340" spans="1:20" x14ac:dyDescent="0.25">
      <c r="A340" s="3" t="s">
        <v>510</v>
      </c>
      <c r="B340" s="3" t="s">
        <v>930</v>
      </c>
      <c r="C340" s="3" t="s">
        <v>1069</v>
      </c>
      <c r="D340" s="3" t="s">
        <v>1069</v>
      </c>
      <c r="E340" s="3" t="s">
        <v>1069</v>
      </c>
      <c r="F340" s="3" t="s">
        <v>1069</v>
      </c>
      <c r="G340" s="3" t="s">
        <v>1069</v>
      </c>
      <c r="H340" s="3" t="s">
        <v>1069</v>
      </c>
      <c r="I340" s="3" t="s">
        <v>1069</v>
      </c>
      <c r="J340" s="3" t="s">
        <v>1069</v>
      </c>
      <c r="K340" s="3" t="s">
        <v>1069</v>
      </c>
      <c r="L340" s="3">
        <f>IF(C340=D340,0,-1)</f>
        <v>0</v>
      </c>
      <c r="M340" s="3">
        <f>IF(D340=E340,0,-1)</f>
        <v>0</v>
      </c>
      <c r="N340" s="3">
        <f>IF(E340=F340,0,-1)</f>
        <v>0</v>
      </c>
      <c r="O340" s="3">
        <f>IF(F340=G340,0,-1)</f>
        <v>0</v>
      </c>
      <c r="P340" s="3">
        <f>IF(G340=H340,0,-1)</f>
        <v>0</v>
      </c>
      <c r="Q340" s="3">
        <f>IF(H340=I340,0,-1)</f>
        <v>0</v>
      </c>
      <c r="R340" s="3">
        <f>IF(I340=J340,0,-1)</f>
        <v>0</v>
      </c>
      <c r="S340" s="3">
        <f>IF(J340=K340,0,-1)</f>
        <v>0</v>
      </c>
      <c r="T340" s="3">
        <f>SUM(L340:S340)</f>
        <v>0</v>
      </c>
    </row>
    <row r="341" spans="1:20" x14ac:dyDescent="0.25">
      <c r="A341" s="3" t="s">
        <v>512</v>
      </c>
      <c r="B341" s="3" t="s">
        <v>930</v>
      </c>
      <c r="C341" s="3" t="s">
        <v>1069</v>
      </c>
      <c r="D341" s="3" t="s">
        <v>1069</v>
      </c>
      <c r="E341" s="3" t="s">
        <v>1069</v>
      </c>
      <c r="F341" s="3" t="s">
        <v>1069</v>
      </c>
      <c r="G341" s="3" t="s">
        <v>1069</v>
      </c>
      <c r="H341" s="3" t="s">
        <v>1069</v>
      </c>
      <c r="I341" s="3" t="s">
        <v>1069</v>
      </c>
      <c r="J341" s="3" t="s">
        <v>1069</v>
      </c>
      <c r="K341" s="3" t="s">
        <v>1069</v>
      </c>
      <c r="L341" s="3">
        <f>IF(C341=D341,0,-1)</f>
        <v>0</v>
      </c>
      <c r="M341" s="3">
        <f>IF(D341=E341,0,-1)</f>
        <v>0</v>
      </c>
      <c r="N341" s="3">
        <f>IF(E341=F341,0,-1)</f>
        <v>0</v>
      </c>
      <c r="O341" s="3">
        <f>IF(F341=G341,0,-1)</f>
        <v>0</v>
      </c>
      <c r="P341" s="3">
        <f>IF(G341=H341,0,-1)</f>
        <v>0</v>
      </c>
      <c r="Q341" s="3">
        <f>IF(H341=I341,0,-1)</f>
        <v>0</v>
      </c>
      <c r="R341" s="3">
        <f>IF(I341=J341,0,-1)</f>
        <v>0</v>
      </c>
      <c r="S341" s="3">
        <f>IF(J341=K341,0,-1)</f>
        <v>0</v>
      </c>
      <c r="T341" s="3">
        <f>SUM(L341:S341)</f>
        <v>0</v>
      </c>
    </row>
    <row r="342" spans="1:20" x14ac:dyDescent="0.25">
      <c r="A342" s="3" t="s">
        <v>514</v>
      </c>
      <c r="B342" s="3" t="s">
        <v>931</v>
      </c>
      <c r="C342" s="3" t="s">
        <v>1068</v>
      </c>
      <c r="D342" s="3" t="s">
        <v>1068</v>
      </c>
      <c r="E342" s="3" t="s">
        <v>1068</v>
      </c>
      <c r="F342" s="3" t="s">
        <v>1068</v>
      </c>
      <c r="G342" s="3" t="s">
        <v>1068</v>
      </c>
      <c r="H342" s="3" t="s">
        <v>1068</v>
      </c>
      <c r="I342" s="3" t="s">
        <v>1068</v>
      </c>
      <c r="J342" s="3" t="s">
        <v>1068</v>
      </c>
      <c r="K342" s="3" t="s">
        <v>1068</v>
      </c>
      <c r="L342" s="3">
        <f>IF(C342=D342,0,-1)</f>
        <v>0</v>
      </c>
      <c r="M342" s="3">
        <f>IF(D342=E342,0,-1)</f>
        <v>0</v>
      </c>
      <c r="N342" s="3">
        <f>IF(E342=F342,0,-1)</f>
        <v>0</v>
      </c>
      <c r="O342" s="3">
        <f>IF(F342=G342,0,-1)</f>
        <v>0</v>
      </c>
      <c r="P342" s="3">
        <f>IF(G342=H342,0,-1)</f>
        <v>0</v>
      </c>
      <c r="Q342" s="3">
        <f>IF(H342=I342,0,-1)</f>
        <v>0</v>
      </c>
      <c r="R342" s="3">
        <f>IF(I342=J342,0,-1)</f>
        <v>0</v>
      </c>
      <c r="S342" s="3">
        <f>IF(J342=K342,0,-1)</f>
        <v>0</v>
      </c>
      <c r="T342" s="3">
        <f>SUM(L342:S342)</f>
        <v>0</v>
      </c>
    </row>
    <row r="343" spans="1:20" x14ac:dyDescent="0.25">
      <c r="A343" s="3" t="s">
        <v>896</v>
      </c>
      <c r="B343" s="3" t="s">
        <v>964</v>
      </c>
      <c r="C343" s="3" t="s">
        <v>1069</v>
      </c>
      <c r="D343" s="3" t="s">
        <v>1069</v>
      </c>
      <c r="E343" s="3" t="s">
        <v>1069</v>
      </c>
      <c r="F343" s="3" t="s">
        <v>1069</v>
      </c>
      <c r="G343" s="3" t="s">
        <v>1069</v>
      </c>
      <c r="H343" s="3" t="s">
        <v>1069</v>
      </c>
      <c r="I343" s="3" t="s">
        <v>1069</v>
      </c>
      <c r="J343" s="3" t="s">
        <v>1069</v>
      </c>
      <c r="K343" s="3" t="s">
        <v>1069</v>
      </c>
      <c r="L343" s="3">
        <f>IF(C343=D343,0,-1)</f>
        <v>0</v>
      </c>
      <c r="M343" s="3">
        <f>IF(D343=E343,0,-1)</f>
        <v>0</v>
      </c>
      <c r="N343" s="3">
        <f>IF(E343=F343,0,-1)</f>
        <v>0</v>
      </c>
      <c r="O343" s="3">
        <f>IF(F343=G343,0,-1)</f>
        <v>0</v>
      </c>
      <c r="P343" s="3">
        <f>IF(G343=H343,0,-1)</f>
        <v>0</v>
      </c>
      <c r="Q343" s="3">
        <f>IF(H343=I343,0,-1)</f>
        <v>0</v>
      </c>
      <c r="R343" s="3">
        <f>IF(I343=J343,0,-1)</f>
        <v>0</v>
      </c>
      <c r="S343" s="3">
        <f>IF(J343=K343,0,-1)</f>
        <v>0</v>
      </c>
      <c r="T343" s="3">
        <f>SUM(L343:S343)</f>
        <v>0</v>
      </c>
    </row>
    <row r="344" spans="1:20" x14ac:dyDescent="0.25">
      <c r="A344" s="3" t="s">
        <v>516</v>
      </c>
      <c r="B344" s="3" t="s">
        <v>930</v>
      </c>
      <c r="C344" s="3" t="s">
        <v>1069</v>
      </c>
      <c r="D344" s="3" t="s">
        <v>1069</v>
      </c>
      <c r="E344" s="3" t="s">
        <v>1069</v>
      </c>
      <c r="F344" s="3" t="s">
        <v>1069</v>
      </c>
      <c r="G344" s="3" t="s">
        <v>1069</v>
      </c>
      <c r="H344" s="3" t="s">
        <v>1069</v>
      </c>
      <c r="I344" s="3" t="s">
        <v>1069</v>
      </c>
      <c r="J344" s="3" t="s">
        <v>1069</v>
      </c>
      <c r="K344" s="3" t="s">
        <v>1069</v>
      </c>
      <c r="L344" s="3">
        <f>IF(C344=D344,0,-1)</f>
        <v>0</v>
      </c>
      <c r="M344" s="3">
        <f>IF(D344=E344,0,-1)</f>
        <v>0</v>
      </c>
      <c r="N344" s="3">
        <f>IF(E344=F344,0,-1)</f>
        <v>0</v>
      </c>
      <c r="O344" s="3">
        <f>IF(F344=G344,0,-1)</f>
        <v>0</v>
      </c>
      <c r="P344" s="3">
        <f>IF(G344=H344,0,-1)</f>
        <v>0</v>
      </c>
      <c r="Q344" s="3">
        <f>IF(H344=I344,0,-1)</f>
        <v>0</v>
      </c>
      <c r="R344" s="3">
        <f>IF(I344=J344,0,-1)</f>
        <v>0</v>
      </c>
      <c r="S344" s="3">
        <f>IF(J344=K344,0,-1)</f>
        <v>0</v>
      </c>
      <c r="T344" s="3">
        <f>SUM(L344:S344)</f>
        <v>0</v>
      </c>
    </row>
    <row r="345" spans="1:20" x14ac:dyDescent="0.25">
      <c r="A345" s="3" t="s">
        <v>897</v>
      </c>
      <c r="B345" s="3" t="s">
        <v>932</v>
      </c>
      <c r="C345" s="3" t="s">
        <v>1071</v>
      </c>
      <c r="D345" s="3" t="s">
        <v>1071</v>
      </c>
      <c r="E345" s="3" t="s">
        <v>1071</v>
      </c>
      <c r="F345" s="3" t="s">
        <v>1071</v>
      </c>
      <c r="G345" s="3" t="s">
        <v>1071</v>
      </c>
      <c r="H345" s="3" t="s">
        <v>1071</v>
      </c>
      <c r="I345" s="3" t="s">
        <v>1071</v>
      </c>
      <c r="J345" s="3" t="s">
        <v>1071</v>
      </c>
      <c r="K345" s="3" t="s">
        <v>1071</v>
      </c>
      <c r="L345" s="3">
        <f>IF(C345=D345,0,-1)</f>
        <v>0</v>
      </c>
      <c r="M345" s="3">
        <f>IF(D345=E345,0,-1)</f>
        <v>0</v>
      </c>
      <c r="N345" s="3">
        <f>IF(E345=F345,0,-1)</f>
        <v>0</v>
      </c>
      <c r="O345" s="3">
        <f>IF(F345=G345,0,-1)</f>
        <v>0</v>
      </c>
      <c r="P345" s="3">
        <f>IF(G345=H345,0,-1)</f>
        <v>0</v>
      </c>
      <c r="Q345" s="3">
        <f>IF(H345=I345,0,-1)</f>
        <v>0</v>
      </c>
      <c r="R345" s="3">
        <f>IF(I345=J345,0,-1)</f>
        <v>0</v>
      </c>
      <c r="S345" s="3">
        <f>IF(J345=K345,0,-1)</f>
        <v>0</v>
      </c>
      <c r="T345" s="3">
        <f>SUM(L345:S345)</f>
        <v>0</v>
      </c>
    </row>
    <row r="346" spans="1:20" x14ac:dyDescent="0.25">
      <c r="A346" s="3" t="s">
        <v>518</v>
      </c>
      <c r="B346" s="3" t="s">
        <v>930</v>
      </c>
      <c r="C346" s="3" t="s">
        <v>1069</v>
      </c>
      <c r="D346" s="3" t="s">
        <v>1069</v>
      </c>
      <c r="E346" s="3" t="s">
        <v>1069</v>
      </c>
      <c r="F346" s="3" t="s">
        <v>1069</v>
      </c>
      <c r="G346" s="3" t="s">
        <v>1069</v>
      </c>
      <c r="H346" s="3" t="s">
        <v>1069</v>
      </c>
      <c r="I346" s="3" t="s">
        <v>1069</v>
      </c>
      <c r="J346" s="3" t="s">
        <v>1069</v>
      </c>
      <c r="K346" s="3" t="s">
        <v>1069</v>
      </c>
      <c r="L346" s="3">
        <f>IF(C346=D346,0,-1)</f>
        <v>0</v>
      </c>
      <c r="M346" s="3">
        <f>IF(D346=E346,0,-1)</f>
        <v>0</v>
      </c>
      <c r="N346" s="3">
        <f>IF(E346=F346,0,-1)</f>
        <v>0</v>
      </c>
      <c r="O346" s="3">
        <f>IF(F346=G346,0,-1)</f>
        <v>0</v>
      </c>
      <c r="P346" s="3">
        <f>IF(G346=H346,0,-1)</f>
        <v>0</v>
      </c>
      <c r="Q346" s="3">
        <f>IF(H346=I346,0,-1)</f>
        <v>0</v>
      </c>
      <c r="R346" s="3">
        <f>IF(I346=J346,0,-1)</f>
        <v>0</v>
      </c>
      <c r="S346" s="3">
        <f>IF(J346=K346,0,-1)</f>
        <v>0</v>
      </c>
      <c r="T346" s="3">
        <f>SUM(L346:S346)</f>
        <v>0</v>
      </c>
    </row>
    <row r="347" spans="1:20" x14ac:dyDescent="0.25">
      <c r="A347" s="3" t="s">
        <v>520</v>
      </c>
      <c r="B347" s="3" t="s">
        <v>930</v>
      </c>
      <c r="C347" s="3" t="s">
        <v>1069</v>
      </c>
      <c r="D347" s="3" t="s">
        <v>1069</v>
      </c>
      <c r="E347" s="3" t="s">
        <v>1069</v>
      </c>
      <c r="F347" s="3" t="s">
        <v>1069</v>
      </c>
      <c r="G347" s="3" t="s">
        <v>1069</v>
      </c>
      <c r="H347" s="3" t="s">
        <v>1069</v>
      </c>
      <c r="I347" s="3" t="s">
        <v>1069</v>
      </c>
      <c r="J347" s="3" t="s">
        <v>1069</v>
      </c>
      <c r="K347" s="3" t="s">
        <v>1069</v>
      </c>
      <c r="L347" s="3">
        <f>IF(C347=D347,0,-1)</f>
        <v>0</v>
      </c>
      <c r="M347" s="3">
        <f>IF(D347=E347,0,-1)</f>
        <v>0</v>
      </c>
      <c r="N347" s="3">
        <f>IF(E347=F347,0,-1)</f>
        <v>0</v>
      </c>
      <c r="O347" s="3">
        <f>IF(F347=G347,0,-1)</f>
        <v>0</v>
      </c>
      <c r="P347" s="3">
        <f>IF(G347=H347,0,-1)</f>
        <v>0</v>
      </c>
      <c r="Q347" s="3">
        <f>IF(H347=I347,0,-1)</f>
        <v>0</v>
      </c>
      <c r="R347" s="3">
        <f>IF(I347=J347,0,-1)</f>
        <v>0</v>
      </c>
      <c r="S347" s="3">
        <f>IF(J347=K347,0,-1)</f>
        <v>0</v>
      </c>
      <c r="T347" s="3">
        <f>SUM(L347:S347)</f>
        <v>0</v>
      </c>
    </row>
    <row r="348" spans="1:20" x14ac:dyDescent="0.25">
      <c r="A348" s="3" t="s">
        <v>898</v>
      </c>
      <c r="B348" s="3" t="s">
        <v>966</v>
      </c>
      <c r="C348" s="3" t="s">
        <v>1068</v>
      </c>
      <c r="D348" s="3" t="s">
        <v>1068</v>
      </c>
      <c r="E348" s="3" t="s">
        <v>1068</v>
      </c>
      <c r="F348" s="3" t="s">
        <v>1068</v>
      </c>
      <c r="G348" s="3" t="s">
        <v>1068</v>
      </c>
      <c r="H348" s="3" t="s">
        <v>1068</v>
      </c>
      <c r="I348" s="3" t="s">
        <v>1068</v>
      </c>
      <c r="J348" s="3" t="s">
        <v>1068</v>
      </c>
      <c r="K348" s="3" t="s">
        <v>1068</v>
      </c>
      <c r="L348" s="3">
        <f>IF(C348=D348,0,-1)</f>
        <v>0</v>
      </c>
      <c r="M348" s="3">
        <f>IF(D348=E348,0,-1)</f>
        <v>0</v>
      </c>
      <c r="N348" s="3">
        <f>IF(E348=F348,0,-1)</f>
        <v>0</v>
      </c>
      <c r="O348" s="3">
        <f>IF(F348=G348,0,-1)</f>
        <v>0</v>
      </c>
      <c r="P348" s="3">
        <f>IF(G348=H348,0,-1)</f>
        <v>0</v>
      </c>
      <c r="Q348" s="3">
        <f>IF(H348=I348,0,-1)</f>
        <v>0</v>
      </c>
      <c r="R348" s="3">
        <f>IF(I348=J348,0,-1)</f>
        <v>0</v>
      </c>
      <c r="S348" s="3">
        <f>IF(J348=K348,0,-1)</f>
        <v>0</v>
      </c>
      <c r="T348" s="3">
        <f>SUM(L348:S348)</f>
        <v>0</v>
      </c>
    </row>
    <row r="349" spans="1:20" x14ac:dyDescent="0.25">
      <c r="A349" s="3" t="s">
        <v>522</v>
      </c>
      <c r="B349" s="3" t="s">
        <v>930</v>
      </c>
      <c r="C349" s="3" t="s">
        <v>1069</v>
      </c>
      <c r="D349" s="3" t="s">
        <v>1069</v>
      </c>
      <c r="E349" s="3" t="s">
        <v>1069</v>
      </c>
      <c r="F349" s="3" t="s">
        <v>1069</v>
      </c>
      <c r="G349" s="3" t="s">
        <v>1069</v>
      </c>
      <c r="H349" s="3" t="s">
        <v>1069</v>
      </c>
      <c r="I349" s="3" t="s">
        <v>1069</v>
      </c>
      <c r="J349" s="3" t="s">
        <v>1069</v>
      </c>
      <c r="K349" s="3" t="s">
        <v>1069</v>
      </c>
      <c r="L349" s="3">
        <f>IF(C349=D349,0,-1)</f>
        <v>0</v>
      </c>
      <c r="M349" s="3">
        <f>IF(D349=E349,0,-1)</f>
        <v>0</v>
      </c>
      <c r="N349" s="3">
        <f>IF(E349=F349,0,-1)</f>
        <v>0</v>
      </c>
      <c r="O349" s="3">
        <f>IF(F349=G349,0,-1)</f>
        <v>0</v>
      </c>
      <c r="P349" s="3">
        <f>IF(G349=H349,0,-1)</f>
        <v>0</v>
      </c>
      <c r="Q349" s="3">
        <f>IF(H349=I349,0,-1)</f>
        <v>0</v>
      </c>
      <c r="R349" s="3">
        <f>IF(I349=J349,0,-1)</f>
        <v>0</v>
      </c>
      <c r="S349" s="3">
        <f>IF(J349=K349,0,-1)</f>
        <v>0</v>
      </c>
      <c r="T349" s="3">
        <f>SUM(L349:S349)</f>
        <v>0</v>
      </c>
    </row>
    <row r="350" spans="1:20" x14ac:dyDescent="0.25">
      <c r="A350" s="3" t="s">
        <v>1160</v>
      </c>
      <c r="B350" s="3" t="s">
        <v>1161</v>
      </c>
      <c r="C350" s="3" t="s">
        <v>1068</v>
      </c>
      <c r="D350" s="3" t="s">
        <v>1068</v>
      </c>
      <c r="E350" s="3" t="s">
        <v>1068</v>
      </c>
      <c r="F350" s="3" t="s">
        <v>1068</v>
      </c>
      <c r="G350" s="3" t="s">
        <v>1068</v>
      </c>
      <c r="H350" s="3" t="s">
        <v>1068</v>
      </c>
      <c r="I350" s="3" t="s">
        <v>1068</v>
      </c>
      <c r="J350" s="3" t="s">
        <v>1068</v>
      </c>
      <c r="K350" s="3" t="s">
        <v>1068</v>
      </c>
      <c r="L350" s="3">
        <f>IF(C350=D350,0,-1)</f>
        <v>0</v>
      </c>
      <c r="M350" s="3">
        <f>IF(D350=E350,0,-1)</f>
        <v>0</v>
      </c>
      <c r="N350" s="3">
        <f>IF(E350=F350,0,-1)</f>
        <v>0</v>
      </c>
      <c r="O350" s="3">
        <f>IF(F350=G350,0,-1)</f>
        <v>0</v>
      </c>
      <c r="P350" s="3">
        <f>IF(G350=H350,0,-1)</f>
        <v>0</v>
      </c>
      <c r="Q350" s="3">
        <f>IF(H350=I350,0,-1)</f>
        <v>0</v>
      </c>
      <c r="R350" s="3">
        <f>IF(I350=J350,0,-1)</f>
        <v>0</v>
      </c>
      <c r="S350" s="3">
        <f>IF(J350=K350,0,-1)</f>
        <v>0</v>
      </c>
      <c r="T350" s="3">
        <f>SUM(L350:S350)</f>
        <v>0</v>
      </c>
    </row>
    <row r="351" spans="1:20" x14ac:dyDescent="0.25">
      <c r="A351" s="3" t="s">
        <v>524</v>
      </c>
      <c r="B351" s="3" t="s">
        <v>913</v>
      </c>
      <c r="C351" s="3" t="s">
        <v>1070</v>
      </c>
      <c r="D351" s="3" t="s">
        <v>1070</v>
      </c>
      <c r="E351" s="3" t="s">
        <v>1070</v>
      </c>
      <c r="F351" s="3" t="s">
        <v>1070</v>
      </c>
      <c r="G351" s="3" t="s">
        <v>1070</v>
      </c>
      <c r="H351" s="3" t="s">
        <v>1070</v>
      </c>
      <c r="I351" s="3" t="s">
        <v>1070</v>
      </c>
      <c r="J351" s="3" t="s">
        <v>1070</v>
      </c>
      <c r="K351" s="3" t="s">
        <v>1070</v>
      </c>
      <c r="L351" s="3">
        <f>IF(C351=D351,0,-1)</f>
        <v>0</v>
      </c>
      <c r="M351" s="3">
        <f>IF(D351=E351,0,-1)</f>
        <v>0</v>
      </c>
      <c r="N351" s="3">
        <f>IF(E351=F351,0,-1)</f>
        <v>0</v>
      </c>
      <c r="O351" s="3">
        <f>IF(F351=G351,0,-1)</f>
        <v>0</v>
      </c>
      <c r="P351" s="3">
        <f>IF(G351=H351,0,-1)</f>
        <v>0</v>
      </c>
      <c r="Q351" s="3">
        <f>IF(H351=I351,0,-1)</f>
        <v>0</v>
      </c>
      <c r="R351" s="3">
        <f>IF(I351=J351,0,-1)</f>
        <v>0</v>
      </c>
      <c r="S351" s="3">
        <f>IF(J351=K351,0,-1)</f>
        <v>0</v>
      </c>
      <c r="T351" s="3">
        <f>SUM(L351:S351)</f>
        <v>0</v>
      </c>
    </row>
    <row r="352" spans="1:20" x14ac:dyDescent="0.25">
      <c r="A352" s="3" t="s">
        <v>525</v>
      </c>
      <c r="B352" s="3" t="s">
        <v>930</v>
      </c>
      <c r="C352" s="3" t="s">
        <v>1069</v>
      </c>
      <c r="D352" s="3" t="s">
        <v>1069</v>
      </c>
      <c r="E352" s="3" t="s">
        <v>1069</v>
      </c>
      <c r="F352" s="3" t="s">
        <v>1069</v>
      </c>
      <c r="G352" s="3" t="s">
        <v>1069</v>
      </c>
      <c r="H352" s="3" t="s">
        <v>1069</v>
      </c>
      <c r="I352" s="3" t="s">
        <v>1069</v>
      </c>
      <c r="J352" s="3" t="s">
        <v>1069</v>
      </c>
      <c r="K352" s="3" t="s">
        <v>1069</v>
      </c>
      <c r="L352" s="3">
        <f>IF(C352=D352,0,-1)</f>
        <v>0</v>
      </c>
      <c r="M352" s="3">
        <f>IF(D352=E352,0,-1)</f>
        <v>0</v>
      </c>
      <c r="N352" s="3">
        <f>IF(E352=F352,0,-1)</f>
        <v>0</v>
      </c>
      <c r="O352" s="3">
        <f>IF(F352=G352,0,-1)</f>
        <v>0</v>
      </c>
      <c r="P352" s="3">
        <f>IF(G352=H352,0,-1)</f>
        <v>0</v>
      </c>
      <c r="Q352" s="3">
        <f>IF(H352=I352,0,-1)</f>
        <v>0</v>
      </c>
      <c r="R352" s="3">
        <f>IF(I352=J352,0,-1)</f>
        <v>0</v>
      </c>
      <c r="S352" s="3">
        <f>IF(J352=K352,0,-1)</f>
        <v>0</v>
      </c>
      <c r="T352" s="3">
        <f>SUM(L352:S352)</f>
        <v>0</v>
      </c>
    </row>
    <row r="353" spans="1:20" x14ac:dyDescent="0.25">
      <c r="A353" s="3" t="s">
        <v>527</v>
      </c>
      <c r="B353" s="3" t="s">
        <v>930</v>
      </c>
      <c r="C353" s="3" t="s">
        <v>1069</v>
      </c>
      <c r="D353" s="3" t="s">
        <v>1069</v>
      </c>
      <c r="E353" s="3" t="s">
        <v>1069</v>
      </c>
      <c r="F353" s="3" t="s">
        <v>1069</v>
      </c>
      <c r="G353" s="3" t="s">
        <v>1069</v>
      </c>
      <c r="H353" s="3" t="s">
        <v>1069</v>
      </c>
      <c r="I353" s="3" t="s">
        <v>1069</v>
      </c>
      <c r="J353" s="3" t="s">
        <v>1069</v>
      </c>
      <c r="K353" s="3" t="s">
        <v>1069</v>
      </c>
      <c r="L353" s="3">
        <f>IF(C353=D353,0,-1)</f>
        <v>0</v>
      </c>
      <c r="M353" s="3">
        <f>IF(D353=E353,0,-1)</f>
        <v>0</v>
      </c>
      <c r="N353" s="3">
        <f>IF(E353=F353,0,-1)</f>
        <v>0</v>
      </c>
      <c r="O353" s="3">
        <f>IF(F353=G353,0,-1)</f>
        <v>0</v>
      </c>
      <c r="P353" s="3">
        <f>IF(G353=H353,0,-1)</f>
        <v>0</v>
      </c>
      <c r="Q353" s="3">
        <f>IF(H353=I353,0,-1)</f>
        <v>0</v>
      </c>
      <c r="R353" s="3">
        <f>IF(I353=J353,0,-1)</f>
        <v>0</v>
      </c>
      <c r="S353" s="3">
        <f>IF(J353=K353,0,-1)</f>
        <v>0</v>
      </c>
      <c r="T353" s="3">
        <f>SUM(L353:S353)</f>
        <v>0</v>
      </c>
    </row>
    <row r="354" spans="1:20" x14ac:dyDescent="0.25">
      <c r="A354" s="3" t="s">
        <v>529</v>
      </c>
      <c r="B354" s="3" t="s">
        <v>930</v>
      </c>
      <c r="C354" s="3" t="s">
        <v>1069</v>
      </c>
      <c r="D354" s="3" t="s">
        <v>1069</v>
      </c>
      <c r="E354" s="3" t="s">
        <v>1069</v>
      </c>
      <c r="F354" s="3" t="s">
        <v>1069</v>
      </c>
      <c r="G354" s="3" t="s">
        <v>1069</v>
      </c>
      <c r="H354" s="3" t="s">
        <v>1069</v>
      </c>
      <c r="I354" s="3" t="s">
        <v>1069</v>
      </c>
      <c r="J354" s="3" t="s">
        <v>1069</v>
      </c>
      <c r="K354" s="3" t="s">
        <v>1069</v>
      </c>
      <c r="L354" s="3">
        <f>IF(C354=D354,0,-1)</f>
        <v>0</v>
      </c>
      <c r="M354" s="3">
        <f>IF(D354=E354,0,-1)</f>
        <v>0</v>
      </c>
      <c r="N354" s="3">
        <f>IF(E354=F354,0,-1)</f>
        <v>0</v>
      </c>
      <c r="O354" s="3">
        <f>IF(F354=G354,0,-1)</f>
        <v>0</v>
      </c>
      <c r="P354" s="3">
        <f>IF(G354=H354,0,-1)</f>
        <v>0</v>
      </c>
      <c r="Q354" s="3">
        <f>IF(H354=I354,0,-1)</f>
        <v>0</v>
      </c>
      <c r="R354" s="3">
        <f>IF(I354=J354,0,-1)</f>
        <v>0</v>
      </c>
      <c r="S354" s="3">
        <f>IF(J354=K354,0,-1)</f>
        <v>0</v>
      </c>
      <c r="T354" s="3">
        <f>SUM(L354:S354)</f>
        <v>0</v>
      </c>
    </row>
    <row r="355" spans="1:20" x14ac:dyDescent="0.25">
      <c r="A355" s="3" t="s">
        <v>531</v>
      </c>
      <c r="B355" s="3" t="s">
        <v>930</v>
      </c>
      <c r="C355" s="3" t="s">
        <v>1069</v>
      </c>
      <c r="D355" s="3" t="s">
        <v>1069</v>
      </c>
      <c r="E355" s="3" t="s">
        <v>1069</v>
      </c>
      <c r="F355" s="3" t="s">
        <v>1069</v>
      </c>
      <c r="G355" s="3" t="s">
        <v>1069</v>
      </c>
      <c r="H355" s="3" t="s">
        <v>1069</v>
      </c>
      <c r="I355" s="3" t="s">
        <v>1069</v>
      </c>
      <c r="J355" s="3" t="s">
        <v>1069</v>
      </c>
      <c r="K355" s="3" t="s">
        <v>1069</v>
      </c>
      <c r="L355" s="3">
        <f>IF(C355=D355,0,-1)</f>
        <v>0</v>
      </c>
      <c r="M355" s="3">
        <f>IF(D355=E355,0,-1)</f>
        <v>0</v>
      </c>
      <c r="N355" s="3">
        <f>IF(E355=F355,0,-1)</f>
        <v>0</v>
      </c>
      <c r="O355" s="3">
        <f>IF(F355=G355,0,-1)</f>
        <v>0</v>
      </c>
      <c r="P355" s="3">
        <f>IF(G355=H355,0,-1)</f>
        <v>0</v>
      </c>
      <c r="Q355" s="3">
        <f>IF(H355=I355,0,-1)</f>
        <v>0</v>
      </c>
      <c r="R355" s="3">
        <f>IF(I355=J355,0,-1)</f>
        <v>0</v>
      </c>
      <c r="S355" s="3">
        <f>IF(J355=K355,0,-1)</f>
        <v>0</v>
      </c>
      <c r="T355" s="3">
        <f>SUM(L355:S355)</f>
        <v>0</v>
      </c>
    </row>
    <row r="356" spans="1:20" x14ac:dyDescent="0.25">
      <c r="A356" s="3" t="s">
        <v>533</v>
      </c>
      <c r="B356" s="3" t="s">
        <v>930</v>
      </c>
      <c r="C356" s="3" t="s">
        <v>1069</v>
      </c>
      <c r="D356" s="3" t="s">
        <v>1069</v>
      </c>
      <c r="E356" s="3" t="s">
        <v>1069</v>
      </c>
      <c r="F356" s="3" t="s">
        <v>1069</v>
      </c>
      <c r="G356" s="3" t="s">
        <v>1069</v>
      </c>
      <c r="H356" s="3" t="s">
        <v>1069</v>
      </c>
      <c r="I356" s="3" t="s">
        <v>1069</v>
      </c>
      <c r="J356" s="3" t="s">
        <v>1069</v>
      </c>
      <c r="K356" s="3" t="s">
        <v>1069</v>
      </c>
      <c r="L356" s="3">
        <f>IF(C356=D356,0,-1)</f>
        <v>0</v>
      </c>
      <c r="M356" s="3">
        <f>IF(D356=E356,0,-1)</f>
        <v>0</v>
      </c>
      <c r="N356" s="3">
        <f>IF(E356=F356,0,-1)</f>
        <v>0</v>
      </c>
      <c r="O356" s="3">
        <f>IF(F356=G356,0,-1)</f>
        <v>0</v>
      </c>
      <c r="P356" s="3">
        <f>IF(G356=H356,0,-1)</f>
        <v>0</v>
      </c>
      <c r="Q356" s="3">
        <f>IF(H356=I356,0,-1)</f>
        <v>0</v>
      </c>
      <c r="R356" s="3">
        <f>IF(I356=J356,0,-1)</f>
        <v>0</v>
      </c>
      <c r="S356" s="3">
        <f>IF(J356=K356,0,-1)</f>
        <v>0</v>
      </c>
      <c r="T356" s="3">
        <f>SUM(L356:S356)</f>
        <v>0</v>
      </c>
    </row>
    <row r="357" spans="1:20" x14ac:dyDescent="0.25">
      <c r="A357" s="3" t="s">
        <v>536</v>
      </c>
      <c r="B357" s="3" t="s">
        <v>916</v>
      </c>
      <c r="C357" s="3" t="s">
        <v>1070</v>
      </c>
      <c r="D357" s="3" t="s">
        <v>1070</v>
      </c>
      <c r="E357" s="3" t="s">
        <v>1070</v>
      </c>
      <c r="F357" s="3" t="s">
        <v>1070</v>
      </c>
      <c r="G357" s="3" t="s">
        <v>1070</v>
      </c>
      <c r="H357" s="3" t="s">
        <v>1070</v>
      </c>
      <c r="I357" s="3" t="s">
        <v>1070</v>
      </c>
      <c r="J357" s="3" t="s">
        <v>1070</v>
      </c>
      <c r="K357" s="3" t="s">
        <v>1070</v>
      </c>
      <c r="L357" s="3">
        <f>IF(C357=D357,0,-1)</f>
        <v>0</v>
      </c>
      <c r="M357" s="3">
        <f>IF(D357=E357,0,-1)</f>
        <v>0</v>
      </c>
      <c r="N357" s="3">
        <f>IF(E357=F357,0,-1)</f>
        <v>0</v>
      </c>
      <c r="O357" s="3">
        <f>IF(F357=G357,0,-1)</f>
        <v>0</v>
      </c>
      <c r="P357" s="3">
        <f>IF(G357=H357,0,-1)</f>
        <v>0</v>
      </c>
      <c r="Q357" s="3">
        <f>IF(H357=I357,0,-1)</f>
        <v>0</v>
      </c>
      <c r="R357" s="3">
        <f>IF(I357=J357,0,-1)</f>
        <v>0</v>
      </c>
      <c r="S357" s="3">
        <f>IF(J357=K357,0,-1)</f>
        <v>0</v>
      </c>
      <c r="T357" s="3">
        <f>SUM(L357:S357)</f>
        <v>0</v>
      </c>
    </row>
    <row r="358" spans="1:20" x14ac:dyDescent="0.25">
      <c r="A358" s="3" t="s">
        <v>535</v>
      </c>
      <c r="B358" s="3" t="s">
        <v>916</v>
      </c>
      <c r="C358" s="3" t="s">
        <v>1070</v>
      </c>
      <c r="D358" s="3" t="s">
        <v>1070</v>
      </c>
      <c r="E358" s="3" t="s">
        <v>1070</v>
      </c>
      <c r="F358" s="3" t="s">
        <v>1070</v>
      </c>
      <c r="G358" s="3" t="s">
        <v>1070</v>
      </c>
      <c r="H358" s="3" t="s">
        <v>1070</v>
      </c>
      <c r="I358" s="3" t="s">
        <v>1070</v>
      </c>
      <c r="J358" s="3" t="s">
        <v>1070</v>
      </c>
      <c r="K358" s="3" t="s">
        <v>1070</v>
      </c>
      <c r="L358" s="3">
        <f>IF(C358=D358,0,-1)</f>
        <v>0</v>
      </c>
      <c r="M358" s="3">
        <f>IF(D358=E358,0,-1)</f>
        <v>0</v>
      </c>
      <c r="N358" s="3">
        <f>IF(E358=F358,0,-1)</f>
        <v>0</v>
      </c>
      <c r="O358" s="3">
        <f>IF(F358=G358,0,-1)</f>
        <v>0</v>
      </c>
      <c r="P358" s="3">
        <f>IF(G358=H358,0,-1)</f>
        <v>0</v>
      </c>
      <c r="Q358" s="3">
        <f>IF(H358=I358,0,-1)</f>
        <v>0</v>
      </c>
      <c r="R358" s="3">
        <f>IF(I358=J358,0,-1)</f>
        <v>0</v>
      </c>
      <c r="S358" s="3">
        <f>IF(J358=K358,0,-1)</f>
        <v>0</v>
      </c>
      <c r="T358" s="3">
        <f>SUM(L358:S358)</f>
        <v>0</v>
      </c>
    </row>
    <row r="359" spans="1:20" x14ac:dyDescent="0.25">
      <c r="A359" s="3" t="s">
        <v>537</v>
      </c>
      <c r="B359" s="3" t="s">
        <v>930</v>
      </c>
      <c r="C359" s="3" t="s">
        <v>1069</v>
      </c>
      <c r="D359" s="3" t="s">
        <v>1069</v>
      </c>
      <c r="E359" s="3" t="s">
        <v>1069</v>
      </c>
      <c r="F359" s="3" t="s">
        <v>1069</v>
      </c>
      <c r="G359" s="3" t="s">
        <v>1069</v>
      </c>
      <c r="H359" s="3" t="s">
        <v>1069</v>
      </c>
      <c r="I359" s="3" t="s">
        <v>1069</v>
      </c>
      <c r="J359" s="3" t="s">
        <v>1069</v>
      </c>
      <c r="K359" s="3" t="s">
        <v>1069</v>
      </c>
      <c r="L359" s="3">
        <f>IF(C359=D359,0,-1)</f>
        <v>0</v>
      </c>
      <c r="M359" s="3">
        <f>IF(D359=E359,0,-1)</f>
        <v>0</v>
      </c>
      <c r="N359" s="3">
        <f>IF(E359=F359,0,-1)</f>
        <v>0</v>
      </c>
      <c r="O359" s="3">
        <f>IF(F359=G359,0,-1)</f>
        <v>0</v>
      </c>
      <c r="P359" s="3">
        <f>IF(G359=H359,0,-1)</f>
        <v>0</v>
      </c>
      <c r="Q359" s="3">
        <f>IF(H359=I359,0,-1)</f>
        <v>0</v>
      </c>
      <c r="R359" s="3">
        <f>IF(I359=J359,0,-1)</f>
        <v>0</v>
      </c>
      <c r="S359" s="3">
        <f>IF(J359=K359,0,-1)</f>
        <v>0</v>
      </c>
      <c r="T359" s="3">
        <f>SUM(L359:S359)</f>
        <v>0</v>
      </c>
    </row>
    <row r="360" spans="1:20" x14ac:dyDescent="0.25">
      <c r="A360" s="3" t="s">
        <v>539</v>
      </c>
      <c r="B360" s="3" t="s">
        <v>930</v>
      </c>
      <c r="C360" s="3" t="s">
        <v>1069</v>
      </c>
      <c r="D360" s="3" t="s">
        <v>1069</v>
      </c>
      <c r="E360" s="3" t="s">
        <v>1069</v>
      </c>
      <c r="F360" s="3" t="s">
        <v>1069</v>
      </c>
      <c r="G360" s="3" t="s">
        <v>1069</v>
      </c>
      <c r="H360" s="3" t="s">
        <v>1069</v>
      </c>
      <c r="I360" s="3" t="s">
        <v>1069</v>
      </c>
      <c r="J360" s="3" t="s">
        <v>1069</v>
      </c>
      <c r="K360" s="3" t="s">
        <v>1069</v>
      </c>
      <c r="L360" s="3">
        <f>IF(C360=D360,0,-1)</f>
        <v>0</v>
      </c>
      <c r="M360" s="3">
        <f>IF(D360=E360,0,-1)</f>
        <v>0</v>
      </c>
      <c r="N360" s="3">
        <f>IF(E360=F360,0,-1)</f>
        <v>0</v>
      </c>
      <c r="O360" s="3">
        <f>IF(F360=G360,0,-1)</f>
        <v>0</v>
      </c>
      <c r="P360" s="3">
        <f>IF(G360=H360,0,-1)</f>
        <v>0</v>
      </c>
      <c r="Q360" s="3">
        <f>IF(H360=I360,0,-1)</f>
        <v>0</v>
      </c>
      <c r="R360" s="3">
        <f>IF(I360=J360,0,-1)</f>
        <v>0</v>
      </c>
      <c r="S360" s="3">
        <f>IF(J360=K360,0,-1)</f>
        <v>0</v>
      </c>
      <c r="T360" s="3">
        <f>SUM(L360:S360)</f>
        <v>0</v>
      </c>
    </row>
    <row r="361" spans="1:20" x14ac:dyDescent="0.25">
      <c r="A361" s="3" t="s">
        <v>541</v>
      </c>
      <c r="B361" s="3" t="s">
        <v>930</v>
      </c>
      <c r="C361" s="3" t="s">
        <v>1069</v>
      </c>
      <c r="D361" s="3" t="s">
        <v>1069</v>
      </c>
      <c r="E361" s="3" t="s">
        <v>1069</v>
      </c>
      <c r="F361" s="3" t="s">
        <v>1069</v>
      </c>
      <c r="G361" s="3" t="s">
        <v>1069</v>
      </c>
      <c r="H361" s="3" t="s">
        <v>1069</v>
      </c>
      <c r="I361" s="3" t="s">
        <v>1069</v>
      </c>
      <c r="J361" s="3" t="s">
        <v>1069</v>
      </c>
      <c r="K361" s="3" t="s">
        <v>1069</v>
      </c>
      <c r="L361" s="3">
        <f>IF(C361=D361,0,-1)</f>
        <v>0</v>
      </c>
      <c r="M361" s="3">
        <f>IF(D361=E361,0,-1)</f>
        <v>0</v>
      </c>
      <c r="N361" s="3">
        <f>IF(E361=F361,0,-1)</f>
        <v>0</v>
      </c>
      <c r="O361" s="3">
        <f>IF(F361=G361,0,-1)</f>
        <v>0</v>
      </c>
      <c r="P361" s="3">
        <f>IF(G361=H361,0,-1)</f>
        <v>0</v>
      </c>
      <c r="Q361" s="3">
        <f>IF(H361=I361,0,-1)</f>
        <v>0</v>
      </c>
      <c r="R361" s="3">
        <f>IF(I361=J361,0,-1)</f>
        <v>0</v>
      </c>
      <c r="S361" s="3">
        <f>IF(J361=K361,0,-1)</f>
        <v>0</v>
      </c>
      <c r="T361" s="3">
        <f>SUM(L361:S361)</f>
        <v>0</v>
      </c>
    </row>
    <row r="362" spans="1:20" x14ac:dyDescent="0.25">
      <c r="A362" s="3" t="s">
        <v>543</v>
      </c>
      <c r="B362" s="3" t="s">
        <v>869</v>
      </c>
      <c r="C362" s="3" t="s">
        <v>1071</v>
      </c>
      <c r="D362" s="3" t="s">
        <v>1071</v>
      </c>
      <c r="E362" s="3" t="s">
        <v>1071</v>
      </c>
      <c r="F362" s="3" t="s">
        <v>1071</v>
      </c>
      <c r="G362" s="3" t="s">
        <v>1071</v>
      </c>
      <c r="H362" s="3" t="s">
        <v>1071</v>
      </c>
      <c r="I362" s="3" t="s">
        <v>1071</v>
      </c>
      <c r="J362" s="3" t="s">
        <v>1071</v>
      </c>
      <c r="K362" s="3" t="s">
        <v>1071</v>
      </c>
      <c r="L362" s="3">
        <f>IF(C362=D362,0,-1)</f>
        <v>0</v>
      </c>
      <c r="M362" s="3">
        <f>IF(D362=E362,0,-1)</f>
        <v>0</v>
      </c>
      <c r="N362" s="3">
        <f>IF(E362=F362,0,-1)</f>
        <v>0</v>
      </c>
      <c r="O362" s="3">
        <f>IF(F362=G362,0,-1)</f>
        <v>0</v>
      </c>
      <c r="P362" s="3">
        <f>IF(G362=H362,0,-1)</f>
        <v>0</v>
      </c>
      <c r="Q362" s="3">
        <f>IF(H362=I362,0,-1)</f>
        <v>0</v>
      </c>
      <c r="R362" s="3">
        <f>IF(I362=J362,0,-1)</f>
        <v>0</v>
      </c>
      <c r="S362" s="3">
        <f>IF(J362=K362,0,-1)</f>
        <v>0</v>
      </c>
      <c r="T362" s="3">
        <f>SUM(L362:S362)</f>
        <v>0</v>
      </c>
    </row>
    <row r="363" spans="1:20" x14ac:dyDescent="0.25">
      <c r="A363" s="3" t="s">
        <v>545</v>
      </c>
      <c r="B363" s="3" t="s">
        <v>930</v>
      </c>
      <c r="C363" s="3" t="s">
        <v>1069</v>
      </c>
      <c r="D363" s="3" t="s">
        <v>1069</v>
      </c>
      <c r="E363" s="3" t="s">
        <v>1069</v>
      </c>
      <c r="F363" s="3" t="s">
        <v>1069</v>
      </c>
      <c r="G363" s="3" t="s">
        <v>1069</v>
      </c>
      <c r="H363" s="3" t="s">
        <v>1069</v>
      </c>
      <c r="I363" s="3" t="s">
        <v>1069</v>
      </c>
      <c r="J363" s="3" t="s">
        <v>1069</v>
      </c>
      <c r="K363" s="3" t="s">
        <v>1069</v>
      </c>
      <c r="L363" s="3">
        <f>IF(C363=D363,0,-1)</f>
        <v>0</v>
      </c>
      <c r="M363" s="3">
        <f>IF(D363=E363,0,-1)</f>
        <v>0</v>
      </c>
      <c r="N363" s="3">
        <f>IF(E363=F363,0,-1)</f>
        <v>0</v>
      </c>
      <c r="O363" s="3">
        <f>IF(F363=G363,0,-1)</f>
        <v>0</v>
      </c>
      <c r="P363" s="3">
        <f>IF(G363=H363,0,-1)</f>
        <v>0</v>
      </c>
      <c r="Q363" s="3">
        <f>IF(H363=I363,0,-1)</f>
        <v>0</v>
      </c>
      <c r="R363" s="3">
        <f>IF(I363=J363,0,-1)</f>
        <v>0</v>
      </c>
      <c r="S363" s="3">
        <f>IF(J363=K363,0,-1)</f>
        <v>0</v>
      </c>
      <c r="T363" s="3">
        <f>SUM(L363:S363)</f>
        <v>0</v>
      </c>
    </row>
    <row r="364" spans="1:20" x14ac:dyDescent="0.25">
      <c r="A364" s="3" t="s">
        <v>549</v>
      </c>
      <c r="B364" s="3" t="s">
        <v>868</v>
      </c>
      <c r="C364" s="3" t="s">
        <v>1072</v>
      </c>
      <c r="D364" s="3" t="s">
        <v>1072</v>
      </c>
      <c r="E364" s="3" t="s">
        <v>1072</v>
      </c>
      <c r="F364" s="3" t="s">
        <v>1072</v>
      </c>
      <c r="G364" s="3" t="s">
        <v>1072</v>
      </c>
      <c r="H364" s="3" t="s">
        <v>1072</v>
      </c>
      <c r="I364" s="3" t="s">
        <v>1072</v>
      </c>
      <c r="J364" s="3" t="s">
        <v>1072</v>
      </c>
      <c r="K364" s="3" t="s">
        <v>1072</v>
      </c>
      <c r="L364" s="3">
        <f>IF(C364=D364,0,-1)</f>
        <v>0</v>
      </c>
      <c r="M364" s="3">
        <f>IF(D364=E364,0,-1)</f>
        <v>0</v>
      </c>
      <c r="N364" s="3">
        <f>IF(E364=F364,0,-1)</f>
        <v>0</v>
      </c>
      <c r="O364" s="3">
        <f>IF(F364=G364,0,-1)</f>
        <v>0</v>
      </c>
      <c r="P364" s="3">
        <f>IF(G364=H364,0,-1)</f>
        <v>0</v>
      </c>
      <c r="Q364" s="3">
        <f>IF(H364=I364,0,-1)</f>
        <v>0</v>
      </c>
      <c r="R364" s="3">
        <f>IF(I364=J364,0,-1)</f>
        <v>0</v>
      </c>
      <c r="S364" s="3">
        <f>IF(J364=K364,0,-1)</f>
        <v>0</v>
      </c>
      <c r="T364" s="3">
        <f>SUM(L364:S364)</f>
        <v>0</v>
      </c>
    </row>
    <row r="365" spans="1:20" x14ac:dyDescent="0.25">
      <c r="A365" s="3" t="s">
        <v>550</v>
      </c>
      <c r="B365" s="3" t="s">
        <v>930</v>
      </c>
      <c r="C365" s="3" t="s">
        <v>1069</v>
      </c>
      <c r="D365" s="3" t="s">
        <v>1069</v>
      </c>
      <c r="E365" s="3" t="s">
        <v>1069</v>
      </c>
      <c r="F365" s="3" t="s">
        <v>1069</v>
      </c>
      <c r="G365" s="3" t="s">
        <v>1069</v>
      </c>
      <c r="H365" s="3" t="s">
        <v>1069</v>
      </c>
      <c r="I365" s="3" t="s">
        <v>1069</v>
      </c>
      <c r="J365" s="3" t="s">
        <v>1069</v>
      </c>
      <c r="K365" s="3" t="s">
        <v>1069</v>
      </c>
      <c r="L365" s="3">
        <f>IF(C365=D365,0,-1)</f>
        <v>0</v>
      </c>
      <c r="M365" s="3">
        <f>IF(D365=E365,0,-1)</f>
        <v>0</v>
      </c>
      <c r="N365" s="3">
        <f>IF(E365=F365,0,-1)</f>
        <v>0</v>
      </c>
      <c r="O365" s="3">
        <f>IF(F365=G365,0,-1)</f>
        <v>0</v>
      </c>
      <c r="P365" s="3">
        <f>IF(G365=H365,0,-1)</f>
        <v>0</v>
      </c>
      <c r="Q365" s="3">
        <f>IF(H365=I365,0,-1)</f>
        <v>0</v>
      </c>
      <c r="R365" s="3">
        <f>IF(I365=J365,0,-1)</f>
        <v>0</v>
      </c>
      <c r="S365" s="3">
        <f>IF(J365=K365,0,-1)</f>
        <v>0</v>
      </c>
      <c r="T365" s="3">
        <f>SUM(L365:S365)</f>
        <v>0</v>
      </c>
    </row>
    <row r="366" spans="1:20" x14ac:dyDescent="0.25">
      <c r="A366" s="3" t="s">
        <v>552</v>
      </c>
      <c r="B366" s="3" t="s">
        <v>943</v>
      </c>
      <c r="C366" s="3" t="s">
        <v>1068</v>
      </c>
      <c r="D366" s="3" t="s">
        <v>1068</v>
      </c>
      <c r="E366" s="3" t="s">
        <v>1068</v>
      </c>
      <c r="F366" s="3" t="s">
        <v>1068</v>
      </c>
      <c r="G366" s="3" t="s">
        <v>1068</v>
      </c>
      <c r="H366" s="3" t="s">
        <v>1068</v>
      </c>
      <c r="I366" s="3" t="s">
        <v>1068</v>
      </c>
      <c r="J366" s="3" t="s">
        <v>1068</v>
      </c>
      <c r="K366" s="3" t="s">
        <v>1068</v>
      </c>
      <c r="L366" s="3">
        <f>IF(C366=D366,0,-1)</f>
        <v>0</v>
      </c>
      <c r="M366" s="3">
        <f>IF(D366=E366,0,-1)</f>
        <v>0</v>
      </c>
      <c r="N366" s="3">
        <f>IF(E366=F366,0,-1)</f>
        <v>0</v>
      </c>
      <c r="O366" s="3">
        <f>IF(F366=G366,0,-1)</f>
        <v>0</v>
      </c>
      <c r="P366" s="3">
        <f>IF(G366=H366,0,-1)</f>
        <v>0</v>
      </c>
      <c r="Q366" s="3">
        <f>IF(H366=I366,0,-1)</f>
        <v>0</v>
      </c>
      <c r="R366" s="3">
        <f>IF(I366=J366,0,-1)</f>
        <v>0</v>
      </c>
      <c r="S366" s="3">
        <f>IF(J366=K366,0,-1)</f>
        <v>0</v>
      </c>
      <c r="T366" s="3">
        <f>SUM(L366:S366)</f>
        <v>0</v>
      </c>
    </row>
    <row r="367" spans="1:20" x14ac:dyDescent="0.25">
      <c r="A367" s="3" t="s">
        <v>900</v>
      </c>
      <c r="B367" s="3" t="s">
        <v>931</v>
      </c>
      <c r="C367" s="3" t="s">
        <v>1068</v>
      </c>
      <c r="D367" s="3" t="s">
        <v>1068</v>
      </c>
      <c r="E367" s="3" t="s">
        <v>1068</v>
      </c>
      <c r="F367" s="3" t="s">
        <v>1068</v>
      </c>
      <c r="G367" s="3" t="s">
        <v>1068</v>
      </c>
      <c r="H367" s="3" t="s">
        <v>1068</v>
      </c>
      <c r="I367" s="3" t="s">
        <v>1068</v>
      </c>
      <c r="J367" s="3" t="s">
        <v>1068</v>
      </c>
      <c r="K367" s="3" t="s">
        <v>1068</v>
      </c>
      <c r="L367" s="3">
        <f>IF(C367=D367,0,-1)</f>
        <v>0</v>
      </c>
      <c r="M367" s="3">
        <f>IF(D367=E367,0,-1)</f>
        <v>0</v>
      </c>
      <c r="N367" s="3">
        <f>IF(E367=F367,0,-1)</f>
        <v>0</v>
      </c>
      <c r="O367" s="3">
        <f>IF(F367=G367,0,-1)</f>
        <v>0</v>
      </c>
      <c r="P367" s="3">
        <f>IF(G367=H367,0,-1)</f>
        <v>0</v>
      </c>
      <c r="Q367" s="3">
        <f>IF(H367=I367,0,-1)</f>
        <v>0</v>
      </c>
      <c r="R367" s="3">
        <f>IF(I367=J367,0,-1)</f>
        <v>0</v>
      </c>
      <c r="S367" s="3">
        <f>IF(J367=K367,0,-1)</f>
        <v>0</v>
      </c>
      <c r="T367" s="3">
        <f>SUM(L367:S367)</f>
        <v>0</v>
      </c>
    </row>
    <row r="368" spans="1:20" x14ac:dyDescent="0.25">
      <c r="A368" s="3" t="s">
        <v>554</v>
      </c>
      <c r="B368" s="3" t="s">
        <v>930</v>
      </c>
      <c r="C368" s="3" t="s">
        <v>1069</v>
      </c>
      <c r="D368" s="3" t="s">
        <v>1069</v>
      </c>
      <c r="E368" s="3" t="s">
        <v>1069</v>
      </c>
      <c r="F368" s="3" t="s">
        <v>1069</v>
      </c>
      <c r="G368" s="3" t="s">
        <v>1069</v>
      </c>
      <c r="H368" s="3" t="s">
        <v>1069</v>
      </c>
      <c r="I368" s="3" t="s">
        <v>1069</v>
      </c>
      <c r="J368" s="3" t="s">
        <v>1069</v>
      </c>
      <c r="K368" s="3" t="s">
        <v>1069</v>
      </c>
      <c r="L368" s="3">
        <f>IF(C368=D368,0,-1)</f>
        <v>0</v>
      </c>
      <c r="M368" s="3">
        <f>IF(D368=E368,0,-1)</f>
        <v>0</v>
      </c>
      <c r="N368" s="3">
        <f>IF(E368=F368,0,-1)</f>
        <v>0</v>
      </c>
      <c r="O368" s="3">
        <f>IF(F368=G368,0,-1)</f>
        <v>0</v>
      </c>
      <c r="P368" s="3">
        <f>IF(G368=H368,0,-1)</f>
        <v>0</v>
      </c>
      <c r="Q368" s="3">
        <f>IF(H368=I368,0,-1)</f>
        <v>0</v>
      </c>
      <c r="R368" s="3">
        <f>IF(I368=J368,0,-1)</f>
        <v>0</v>
      </c>
      <c r="S368" s="3">
        <f>IF(J368=K368,0,-1)</f>
        <v>0</v>
      </c>
      <c r="T368" s="3">
        <f>SUM(L368:S368)</f>
        <v>0</v>
      </c>
    </row>
    <row r="369" spans="1:20" x14ac:dyDescent="0.25">
      <c r="A369" s="3" t="s">
        <v>556</v>
      </c>
      <c r="B369" s="3" t="s">
        <v>932</v>
      </c>
      <c r="C369" s="3" t="s">
        <v>1071</v>
      </c>
      <c r="D369" s="3" t="s">
        <v>1071</v>
      </c>
      <c r="E369" s="3" t="s">
        <v>1071</v>
      </c>
      <c r="F369" s="3" t="s">
        <v>1071</v>
      </c>
      <c r="G369" s="3" t="s">
        <v>1071</v>
      </c>
      <c r="H369" s="3" t="s">
        <v>1071</v>
      </c>
      <c r="I369" s="3" t="s">
        <v>1071</v>
      </c>
      <c r="J369" s="3" t="s">
        <v>1071</v>
      </c>
      <c r="K369" s="3" t="s">
        <v>1071</v>
      </c>
      <c r="L369" s="3">
        <f>IF(C369=D369,0,-1)</f>
        <v>0</v>
      </c>
      <c r="M369" s="3">
        <f>IF(D369=E369,0,-1)</f>
        <v>0</v>
      </c>
      <c r="N369" s="3">
        <f>IF(E369=F369,0,-1)</f>
        <v>0</v>
      </c>
      <c r="O369" s="3">
        <f>IF(F369=G369,0,-1)</f>
        <v>0</v>
      </c>
      <c r="P369" s="3">
        <f>IF(G369=H369,0,-1)</f>
        <v>0</v>
      </c>
      <c r="Q369" s="3">
        <f>IF(H369=I369,0,-1)</f>
        <v>0</v>
      </c>
      <c r="R369" s="3">
        <f>IF(I369=J369,0,-1)</f>
        <v>0</v>
      </c>
      <c r="S369" s="3">
        <f>IF(J369=K369,0,-1)</f>
        <v>0</v>
      </c>
      <c r="T369" s="3">
        <f>SUM(L369:S369)</f>
        <v>0</v>
      </c>
    </row>
    <row r="370" spans="1:20" x14ac:dyDescent="0.25">
      <c r="A370" s="3" t="s">
        <v>558</v>
      </c>
      <c r="B370" s="3" t="s">
        <v>930</v>
      </c>
      <c r="C370" s="3" t="s">
        <v>1069</v>
      </c>
      <c r="D370" s="3" t="s">
        <v>1069</v>
      </c>
      <c r="E370" s="3" t="s">
        <v>1069</v>
      </c>
      <c r="F370" s="3" t="s">
        <v>1069</v>
      </c>
      <c r="G370" s="3" t="s">
        <v>1069</v>
      </c>
      <c r="H370" s="3" t="s">
        <v>1069</v>
      </c>
      <c r="I370" s="3" t="s">
        <v>1069</v>
      </c>
      <c r="J370" s="3" t="s">
        <v>1069</v>
      </c>
      <c r="K370" s="3" t="s">
        <v>1069</v>
      </c>
      <c r="L370" s="3">
        <f>IF(C370=D370,0,-1)</f>
        <v>0</v>
      </c>
      <c r="M370" s="3">
        <f>IF(D370=E370,0,-1)</f>
        <v>0</v>
      </c>
      <c r="N370" s="3">
        <f>IF(E370=F370,0,-1)</f>
        <v>0</v>
      </c>
      <c r="O370" s="3">
        <f>IF(F370=G370,0,-1)</f>
        <v>0</v>
      </c>
      <c r="P370" s="3">
        <f>IF(G370=H370,0,-1)</f>
        <v>0</v>
      </c>
      <c r="Q370" s="3">
        <f>IF(H370=I370,0,-1)</f>
        <v>0</v>
      </c>
      <c r="R370" s="3">
        <f>IF(I370=J370,0,-1)</f>
        <v>0</v>
      </c>
      <c r="S370" s="3">
        <f>IF(J370=K370,0,-1)</f>
        <v>0</v>
      </c>
      <c r="T370" s="3">
        <f>SUM(L370:S370)</f>
        <v>0</v>
      </c>
    </row>
    <row r="371" spans="1:20" x14ac:dyDescent="0.25">
      <c r="A371" s="3" t="s">
        <v>560</v>
      </c>
      <c r="B371" s="3" t="s">
        <v>868</v>
      </c>
      <c r="C371" s="3" t="s">
        <v>1072</v>
      </c>
      <c r="D371" s="3" t="s">
        <v>1072</v>
      </c>
      <c r="E371" s="3" t="s">
        <v>1072</v>
      </c>
      <c r="F371" s="3" t="s">
        <v>1072</v>
      </c>
      <c r="G371" s="3" t="s">
        <v>1072</v>
      </c>
      <c r="H371" s="3" t="s">
        <v>1072</v>
      </c>
      <c r="I371" s="3" t="s">
        <v>1072</v>
      </c>
      <c r="J371" s="3" t="s">
        <v>1072</v>
      </c>
      <c r="K371" s="3" t="s">
        <v>1072</v>
      </c>
      <c r="L371" s="3">
        <f>IF(C371=D371,0,-1)</f>
        <v>0</v>
      </c>
      <c r="M371" s="3">
        <f>IF(D371=E371,0,-1)</f>
        <v>0</v>
      </c>
      <c r="N371" s="3">
        <f>IF(E371=F371,0,-1)</f>
        <v>0</v>
      </c>
      <c r="O371" s="3">
        <f>IF(F371=G371,0,-1)</f>
        <v>0</v>
      </c>
      <c r="P371" s="3">
        <f>IF(G371=H371,0,-1)</f>
        <v>0</v>
      </c>
      <c r="Q371" s="3">
        <f>IF(H371=I371,0,-1)</f>
        <v>0</v>
      </c>
      <c r="R371" s="3">
        <f>IF(I371=J371,0,-1)</f>
        <v>0</v>
      </c>
      <c r="S371" s="3">
        <f>IF(J371=K371,0,-1)</f>
        <v>0</v>
      </c>
      <c r="T371" s="3">
        <f>SUM(L371:S371)</f>
        <v>0</v>
      </c>
    </row>
    <row r="372" spans="1:20" x14ac:dyDescent="0.25">
      <c r="A372" s="3" t="s">
        <v>561</v>
      </c>
      <c r="B372" s="3" t="s">
        <v>930</v>
      </c>
      <c r="C372" s="3" t="s">
        <v>1069</v>
      </c>
      <c r="D372" s="3" t="s">
        <v>1069</v>
      </c>
      <c r="E372" s="3" t="s">
        <v>1069</v>
      </c>
      <c r="F372" s="3" t="s">
        <v>1069</v>
      </c>
      <c r="G372" s="3" t="s">
        <v>1069</v>
      </c>
      <c r="H372" s="3" t="s">
        <v>1069</v>
      </c>
      <c r="I372" s="3" t="s">
        <v>1069</v>
      </c>
      <c r="J372" s="3" t="s">
        <v>1069</v>
      </c>
      <c r="K372" s="3" t="s">
        <v>1069</v>
      </c>
      <c r="L372" s="3">
        <f>IF(C372=D372,0,-1)</f>
        <v>0</v>
      </c>
      <c r="M372" s="3">
        <f>IF(D372=E372,0,-1)</f>
        <v>0</v>
      </c>
      <c r="N372" s="3">
        <f>IF(E372=F372,0,-1)</f>
        <v>0</v>
      </c>
      <c r="O372" s="3">
        <f>IF(F372=G372,0,-1)</f>
        <v>0</v>
      </c>
      <c r="P372" s="3">
        <f>IF(G372=H372,0,-1)</f>
        <v>0</v>
      </c>
      <c r="Q372" s="3">
        <f>IF(H372=I372,0,-1)</f>
        <v>0</v>
      </c>
      <c r="R372" s="3">
        <f>IF(I372=J372,0,-1)</f>
        <v>0</v>
      </c>
      <c r="S372" s="3">
        <f>IF(J372=K372,0,-1)</f>
        <v>0</v>
      </c>
      <c r="T372" s="3">
        <f>SUM(L372:S372)</f>
        <v>0</v>
      </c>
    </row>
    <row r="373" spans="1:20" x14ac:dyDescent="0.25">
      <c r="A373" s="3" t="s">
        <v>563</v>
      </c>
      <c r="B373" s="3" t="s">
        <v>870</v>
      </c>
      <c r="C373" s="3" t="s">
        <v>1068</v>
      </c>
      <c r="D373" s="3" t="s">
        <v>1068</v>
      </c>
      <c r="E373" s="3" t="s">
        <v>1068</v>
      </c>
      <c r="F373" s="3" t="s">
        <v>1068</v>
      </c>
      <c r="G373" s="3" t="s">
        <v>1068</v>
      </c>
      <c r="H373" s="3" t="s">
        <v>1068</v>
      </c>
      <c r="I373" s="3" t="s">
        <v>1068</v>
      </c>
      <c r="J373" s="3" t="s">
        <v>1068</v>
      </c>
      <c r="K373" s="3" t="s">
        <v>1068</v>
      </c>
      <c r="L373" s="3">
        <f>IF(C373=D373,0,-1)</f>
        <v>0</v>
      </c>
      <c r="M373" s="3">
        <f>IF(D373=E373,0,-1)</f>
        <v>0</v>
      </c>
      <c r="N373" s="3">
        <f>IF(E373=F373,0,-1)</f>
        <v>0</v>
      </c>
      <c r="O373" s="3">
        <f>IF(F373=G373,0,-1)</f>
        <v>0</v>
      </c>
      <c r="P373" s="3">
        <f>IF(G373=H373,0,-1)</f>
        <v>0</v>
      </c>
      <c r="Q373" s="3">
        <f>IF(H373=I373,0,-1)</f>
        <v>0</v>
      </c>
      <c r="R373" s="3">
        <f>IF(I373=J373,0,-1)</f>
        <v>0</v>
      </c>
      <c r="S373" s="3">
        <f>IF(J373=K373,0,-1)</f>
        <v>0</v>
      </c>
      <c r="T373" s="3">
        <f>SUM(L373:S373)</f>
        <v>0</v>
      </c>
    </row>
    <row r="374" spans="1:20" x14ac:dyDescent="0.25">
      <c r="A374" s="3" t="s">
        <v>564</v>
      </c>
      <c r="B374" s="3" t="s">
        <v>930</v>
      </c>
      <c r="C374" s="3" t="s">
        <v>1069</v>
      </c>
      <c r="D374" s="3" t="s">
        <v>1069</v>
      </c>
      <c r="E374" s="3" t="s">
        <v>1069</v>
      </c>
      <c r="F374" s="3" t="s">
        <v>1069</v>
      </c>
      <c r="G374" s="3" t="s">
        <v>1069</v>
      </c>
      <c r="H374" s="3" t="s">
        <v>1069</v>
      </c>
      <c r="I374" s="3" t="s">
        <v>1069</v>
      </c>
      <c r="J374" s="3" t="s">
        <v>1069</v>
      </c>
      <c r="K374" s="3" t="s">
        <v>1069</v>
      </c>
      <c r="L374" s="3">
        <f>IF(C374=D374,0,-1)</f>
        <v>0</v>
      </c>
      <c r="M374" s="3">
        <f>IF(D374=E374,0,-1)</f>
        <v>0</v>
      </c>
      <c r="N374" s="3">
        <f>IF(E374=F374,0,-1)</f>
        <v>0</v>
      </c>
      <c r="O374" s="3">
        <f>IF(F374=G374,0,-1)</f>
        <v>0</v>
      </c>
      <c r="P374" s="3">
        <f>IF(G374=H374,0,-1)</f>
        <v>0</v>
      </c>
      <c r="Q374" s="3">
        <f>IF(H374=I374,0,-1)</f>
        <v>0</v>
      </c>
      <c r="R374" s="3">
        <f>IF(I374=J374,0,-1)</f>
        <v>0</v>
      </c>
      <c r="S374" s="3">
        <f>IF(J374=K374,0,-1)</f>
        <v>0</v>
      </c>
      <c r="T374" s="3">
        <f>SUM(L374:S374)</f>
        <v>0</v>
      </c>
    </row>
    <row r="375" spans="1:20" x14ac:dyDescent="0.25">
      <c r="A375" s="3" t="s">
        <v>566</v>
      </c>
      <c r="B375" s="3" t="s">
        <v>932</v>
      </c>
      <c r="C375" s="3" t="s">
        <v>1071</v>
      </c>
      <c r="D375" s="3" t="s">
        <v>1071</v>
      </c>
      <c r="E375" s="3" t="s">
        <v>1071</v>
      </c>
      <c r="F375" s="3" t="s">
        <v>1071</v>
      </c>
      <c r="G375" s="3" t="s">
        <v>1071</v>
      </c>
      <c r="H375" s="3" t="s">
        <v>1071</v>
      </c>
      <c r="I375" s="3" t="s">
        <v>1071</v>
      </c>
      <c r="J375" s="3" t="s">
        <v>1071</v>
      </c>
      <c r="K375" s="3" t="s">
        <v>1071</v>
      </c>
      <c r="L375" s="3">
        <f>IF(C375=D375,0,-1)</f>
        <v>0</v>
      </c>
      <c r="M375" s="3">
        <f>IF(D375=E375,0,-1)</f>
        <v>0</v>
      </c>
      <c r="N375" s="3">
        <f>IF(E375=F375,0,-1)</f>
        <v>0</v>
      </c>
      <c r="O375" s="3">
        <f>IF(F375=G375,0,-1)</f>
        <v>0</v>
      </c>
      <c r="P375" s="3">
        <f>IF(G375=H375,0,-1)</f>
        <v>0</v>
      </c>
      <c r="Q375" s="3">
        <f>IF(H375=I375,0,-1)</f>
        <v>0</v>
      </c>
      <c r="R375" s="3">
        <f>IF(I375=J375,0,-1)</f>
        <v>0</v>
      </c>
      <c r="S375" s="3">
        <f>IF(J375=K375,0,-1)</f>
        <v>0</v>
      </c>
      <c r="T375" s="3">
        <f>SUM(L375:S375)</f>
        <v>0</v>
      </c>
    </row>
    <row r="376" spans="1:20" x14ac:dyDescent="0.25">
      <c r="A376" s="3" t="s">
        <v>568</v>
      </c>
      <c r="B376" s="3" t="s">
        <v>869</v>
      </c>
      <c r="C376" s="3" t="s">
        <v>1071</v>
      </c>
      <c r="D376" s="3" t="s">
        <v>1071</v>
      </c>
      <c r="E376" s="3" t="s">
        <v>1071</v>
      </c>
      <c r="F376" s="3" t="s">
        <v>1071</v>
      </c>
      <c r="G376" s="3" t="s">
        <v>1071</v>
      </c>
      <c r="H376" s="3" t="s">
        <v>1071</v>
      </c>
      <c r="I376" s="3" t="s">
        <v>1071</v>
      </c>
      <c r="J376" s="3" t="s">
        <v>1071</v>
      </c>
      <c r="K376" s="3" t="s">
        <v>1071</v>
      </c>
      <c r="L376" s="3">
        <f>IF(C376=D376,0,-1)</f>
        <v>0</v>
      </c>
      <c r="M376" s="3">
        <f>IF(D376=E376,0,-1)</f>
        <v>0</v>
      </c>
      <c r="N376" s="3">
        <f>IF(E376=F376,0,-1)</f>
        <v>0</v>
      </c>
      <c r="O376" s="3">
        <f>IF(F376=G376,0,-1)</f>
        <v>0</v>
      </c>
      <c r="P376" s="3">
        <f>IF(G376=H376,0,-1)</f>
        <v>0</v>
      </c>
      <c r="Q376" s="3">
        <f>IF(H376=I376,0,-1)</f>
        <v>0</v>
      </c>
      <c r="R376" s="3">
        <f>IF(I376=J376,0,-1)</f>
        <v>0</v>
      </c>
      <c r="S376" s="3">
        <f>IF(J376=K376,0,-1)</f>
        <v>0</v>
      </c>
      <c r="T376" s="3">
        <f>SUM(L376:S376)</f>
        <v>0</v>
      </c>
    </row>
    <row r="377" spans="1:20" x14ac:dyDescent="0.25">
      <c r="A377" s="3" t="s">
        <v>569</v>
      </c>
      <c r="B377" s="3" t="s">
        <v>930</v>
      </c>
      <c r="C377" s="3" t="s">
        <v>1069</v>
      </c>
      <c r="D377" s="3" t="s">
        <v>1069</v>
      </c>
      <c r="E377" s="3" t="s">
        <v>1069</v>
      </c>
      <c r="F377" s="3" t="s">
        <v>1069</v>
      </c>
      <c r="G377" s="3" t="s">
        <v>1069</v>
      </c>
      <c r="H377" s="3" t="s">
        <v>1069</v>
      </c>
      <c r="I377" s="3" t="s">
        <v>1069</v>
      </c>
      <c r="J377" s="3" t="s">
        <v>1069</v>
      </c>
      <c r="K377" s="3" t="s">
        <v>1069</v>
      </c>
      <c r="L377" s="3">
        <f>IF(C377=D377,0,-1)</f>
        <v>0</v>
      </c>
      <c r="M377" s="3">
        <f>IF(D377=E377,0,-1)</f>
        <v>0</v>
      </c>
      <c r="N377" s="3">
        <f>IF(E377=F377,0,-1)</f>
        <v>0</v>
      </c>
      <c r="O377" s="3">
        <f>IF(F377=G377,0,-1)</f>
        <v>0</v>
      </c>
      <c r="P377" s="3">
        <f>IF(G377=H377,0,-1)</f>
        <v>0</v>
      </c>
      <c r="Q377" s="3">
        <f>IF(H377=I377,0,-1)</f>
        <v>0</v>
      </c>
      <c r="R377" s="3">
        <f>IF(I377=J377,0,-1)</f>
        <v>0</v>
      </c>
      <c r="S377" s="3">
        <f>IF(J377=K377,0,-1)</f>
        <v>0</v>
      </c>
      <c r="T377" s="3">
        <f>SUM(L377:S377)</f>
        <v>0</v>
      </c>
    </row>
    <row r="378" spans="1:20" x14ac:dyDescent="0.25">
      <c r="A378" s="3" t="s">
        <v>571</v>
      </c>
      <c r="B378" s="3" t="s">
        <v>930</v>
      </c>
      <c r="C378" s="3" t="s">
        <v>1069</v>
      </c>
      <c r="D378" s="3" t="s">
        <v>1069</v>
      </c>
      <c r="E378" s="3" t="s">
        <v>1069</v>
      </c>
      <c r="F378" s="3" t="s">
        <v>1069</v>
      </c>
      <c r="G378" s="3" t="s">
        <v>1069</v>
      </c>
      <c r="H378" s="3" t="s">
        <v>1069</v>
      </c>
      <c r="I378" s="3" t="s">
        <v>1069</v>
      </c>
      <c r="J378" s="3" t="s">
        <v>1069</v>
      </c>
      <c r="K378" s="3" t="s">
        <v>1069</v>
      </c>
      <c r="L378" s="3">
        <f>IF(C378=D378,0,-1)</f>
        <v>0</v>
      </c>
      <c r="M378" s="3">
        <f>IF(D378=E378,0,-1)</f>
        <v>0</v>
      </c>
      <c r="N378" s="3">
        <f>IF(E378=F378,0,-1)</f>
        <v>0</v>
      </c>
      <c r="O378" s="3">
        <f>IF(F378=G378,0,-1)</f>
        <v>0</v>
      </c>
      <c r="P378" s="3">
        <f>IF(G378=H378,0,-1)</f>
        <v>0</v>
      </c>
      <c r="Q378" s="3">
        <f>IF(H378=I378,0,-1)</f>
        <v>0</v>
      </c>
      <c r="R378" s="3">
        <f>IF(I378=J378,0,-1)</f>
        <v>0</v>
      </c>
      <c r="S378" s="3">
        <f>IF(J378=K378,0,-1)</f>
        <v>0</v>
      </c>
      <c r="T378" s="3">
        <f>SUM(L378:S378)</f>
        <v>0</v>
      </c>
    </row>
    <row r="379" spans="1:20" x14ac:dyDescent="0.25">
      <c r="A379" s="3" t="s">
        <v>573</v>
      </c>
      <c r="B379" s="3" t="s">
        <v>930</v>
      </c>
      <c r="C379" s="3" t="s">
        <v>1069</v>
      </c>
      <c r="D379" s="3" t="s">
        <v>1069</v>
      </c>
      <c r="E379" s="3" t="s">
        <v>1069</v>
      </c>
      <c r="F379" s="3" t="s">
        <v>1069</v>
      </c>
      <c r="G379" s="3" t="s">
        <v>1069</v>
      </c>
      <c r="H379" s="3" t="s">
        <v>1069</v>
      </c>
      <c r="I379" s="3" t="s">
        <v>1069</v>
      </c>
      <c r="J379" s="3" t="s">
        <v>1069</v>
      </c>
      <c r="K379" s="3" t="s">
        <v>1069</v>
      </c>
      <c r="L379" s="3">
        <f>IF(C379=D379,0,-1)</f>
        <v>0</v>
      </c>
      <c r="M379" s="3">
        <f>IF(D379=E379,0,-1)</f>
        <v>0</v>
      </c>
      <c r="N379" s="3">
        <f>IF(E379=F379,0,-1)</f>
        <v>0</v>
      </c>
      <c r="O379" s="3">
        <f>IF(F379=G379,0,-1)</f>
        <v>0</v>
      </c>
      <c r="P379" s="3">
        <f>IF(G379=H379,0,-1)</f>
        <v>0</v>
      </c>
      <c r="Q379" s="3">
        <f>IF(H379=I379,0,-1)</f>
        <v>0</v>
      </c>
      <c r="R379" s="3">
        <f>IF(I379=J379,0,-1)</f>
        <v>0</v>
      </c>
      <c r="S379" s="3">
        <f>IF(J379=K379,0,-1)</f>
        <v>0</v>
      </c>
      <c r="T379" s="3">
        <f>SUM(L379:S379)</f>
        <v>0</v>
      </c>
    </row>
    <row r="380" spans="1:20" x14ac:dyDescent="0.25">
      <c r="A380" s="3" t="s">
        <v>575</v>
      </c>
      <c r="B380" s="3" t="s">
        <v>930</v>
      </c>
      <c r="C380" s="3" t="s">
        <v>1069</v>
      </c>
      <c r="D380" s="3" t="s">
        <v>1069</v>
      </c>
      <c r="E380" s="3" t="s">
        <v>1069</v>
      </c>
      <c r="F380" s="3" t="s">
        <v>1069</v>
      </c>
      <c r="G380" s="3" t="s">
        <v>1069</v>
      </c>
      <c r="H380" s="3" t="s">
        <v>1069</v>
      </c>
      <c r="I380" s="3" t="s">
        <v>1069</v>
      </c>
      <c r="J380" s="3" t="s">
        <v>1069</v>
      </c>
      <c r="K380" s="3" t="s">
        <v>1069</v>
      </c>
      <c r="L380" s="3">
        <f>IF(C380=D380,0,-1)</f>
        <v>0</v>
      </c>
      <c r="M380" s="3">
        <f>IF(D380=E380,0,-1)</f>
        <v>0</v>
      </c>
      <c r="N380" s="3">
        <f>IF(E380=F380,0,-1)</f>
        <v>0</v>
      </c>
      <c r="O380" s="3">
        <f>IF(F380=G380,0,-1)</f>
        <v>0</v>
      </c>
      <c r="P380" s="3">
        <f>IF(G380=H380,0,-1)</f>
        <v>0</v>
      </c>
      <c r="Q380" s="3">
        <f>IF(H380=I380,0,-1)</f>
        <v>0</v>
      </c>
      <c r="R380" s="3">
        <f>IF(I380=J380,0,-1)</f>
        <v>0</v>
      </c>
      <c r="S380" s="3">
        <f>IF(J380=K380,0,-1)</f>
        <v>0</v>
      </c>
      <c r="T380" s="3">
        <f>SUM(L380:S380)</f>
        <v>0</v>
      </c>
    </row>
    <row r="381" spans="1:20" x14ac:dyDescent="0.25">
      <c r="A381" s="3" t="s">
        <v>577</v>
      </c>
      <c r="B381" s="3" t="s">
        <v>931</v>
      </c>
      <c r="C381" s="3" t="s">
        <v>1068</v>
      </c>
      <c r="D381" s="3" t="s">
        <v>1068</v>
      </c>
      <c r="E381" s="3" t="s">
        <v>1068</v>
      </c>
      <c r="F381" s="3" t="s">
        <v>1068</v>
      </c>
      <c r="G381" s="3" t="s">
        <v>1068</v>
      </c>
      <c r="H381" s="3" t="s">
        <v>1068</v>
      </c>
      <c r="I381" s="3" t="s">
        <v>1068</v>
      </c>
      <c r="J381" s="3" t="s">
        <v>1068</v>
      </c>
      <c r="K381" s="3" t="s">
        <v>1068</v>
      </c>
      <c r="L381" s="3">
        <f>IF(C381=D381,0,-1)</f>
        <v>0</v>
      </c>
      <c r="M381" s="3">
        <f>IF(D381=E381,0,-1)</f>
        <v>0</v>
      </c>
      <c r="N381" s="3">
        <f>IF(E381=F381,0,-1)</f>
        <v>0</v>
      </c>
      <c r="O381" s="3">
        <f>IF(F381=G381,0,-1)</f>
        <v>0</v>
      </c>
      <c r="P381" s="3">
        <f>IF(G381=H381,0,-1)</f>
        <v>0</v>
      </c>
      <c r="Q381" s="3">
        <f>IF(H381=I381,0,-1)</f>
        <v>0</v>
      </c>
      <c r="R381" s="3">
        <f>IF(I381=J381,0,-1)</f>
        <v>0</v>
      </c>
      <c r="S381" s="3">
        <f>IF(J381=K381,0,-1)</f>
        <v>0</v>
      </c>
      <c r="T381" s="3">
        <f>SUM(L381:S381)</f>
        <v>0</v>
      </c>
    </row>
    <row r="382" spans="1:20" x14ac:dyDescent="0.25">
      <c r="A382" s="3" t="s">
        <v>579</v>
      </c>
      <c r="B382" s="3" t="s">
        <v>870</v>
      </c>
      <c r="C382" s="3" t="s">
        <v>1068</v>
      </c>
      <c r="D382" s="3" t="s">
        <v>1068</v>
      </c>
      <c r="E382" s="3" t="s">
        <v>1068</v>
      </c>
      <c r="F382" s="3" t="s">
        <v>1068</v>
      </c>
      <c r="G382" s="3" t="s">
        <v>1068</v>
      </c>
      <c r="H382" s="3" t="s">
        <v>1068</v>
      </c>
      <c r="I382" s="3" t="s">
        <v>1068</v>
      </c>
      <c r="J382" s="3" t="s">
        <v>1068</v>
      </c>
      <c r="K382" s="3" t="s">
        <v>1068</v>
      </c>
      <c r="L382" s="3">
        <f>IF(C382=D382,0,-1)</f>
        <v>0</v>
      </c>
      <c r="M382" s="3">
        <f>IF(D382=E382,0,-1)</f>
        <v>0</v>
      </c>
      <c r="N382" s="3">
        <f>IF(E382=F382,0,-1)</f>
        <v>0</v>
      </c>
      <c r="O382" s="3">
        <f>IF(F382=G382,0,-1)</f>
        <v>0</v>
      </c>
      <c r="P382" s="3">
        <f>IF(G382=H382,0,-1)</f>
        <v>0</v>
      </c>
      <c r="Q382" s="3">
        <f>IF(H382=I382,0,-1)</f>
        <v>0</v>
      </c>
      <c r="R382" s="3">
        <f>IF(I382=J382,0,-1)</f>
        <v>0</v>
      </c>
      <c r="S382" s="3">
        <f>IF(J382=K382,0,-1)</f>
        <v>0</v>
      </c>
      <c r="T382" s="3">
        <f>SUM(L382:S382)</f>
        <v>0</v>
      </c>
    </row>
    <row r="383" spans="1:20" x14ac:dyDescent="0.25">
      <c r="A383" s="3" t="s">
        <v>580</v>
      </c>
      <c r="B383" s="3" t="s">
        <v>931</v>
      </c>
      <c r="C383" s="3" t="s">
        <v>1068</v>
      </c>
      <c r="D383" s="3" t="s">
        <v>1068</v>
      </c>
      <c r="E383" s="3" t="s">
        <v>1068</v>
      </c>
      <c r="F383" s="3" t="s">
        <v>1068</v>
      </c>
      <c r="G383" s="3" t="s">
        <v>1068</v>
      </c>
      <c r="H383" s="3" t="s">
        <v>1068</v>
      </c>
      <c r="I383" s="3" t="s">
        <v>1068</v>
      </c>
      <c r="J383" s="3" t="s">
        <v>1068</v>
      </c>
      <c r="K383" s="3" t="s">
        <v>1068</v>
      </c>
      <c r="L383" s="3">
        <f>IF(C383=D383,0,-1)</f>
        <v>0</v>
      </c>
      <c r="M383" s="3">
        <f>IF(D383=E383,0,-1)</f>
        <v>0</v>
      </c>
      <c r="N383" s="3">
        <f>IF(E383=F383,0,-1)</f>
        <v>0</v>
      </c>
      <c r="O383" s="3">
        <f>IF(F383=G383,0,-1)</f>
        <v>0</v>
      </c>
      <c r="P383" s="3">
        <f>IF(G383=H383,0,-1)</f>
        <v>0</v>
      </c>
      <c r="Q383" s="3">
        <f>IF(H383=I383,0,-1)</f>
        <v>0</v>
      </c>
      <c r="R383" s="3">
        <f>IF(I383=J383,0,-1)</f>
        <v>0</v>
      </c>
      <c r="S383" s="3">
        <f>IF(J383=K383,0,-1)</f>
        <v>0</v>
      </c>
      <c r="T383" s="3">
        <f>SUM(L383:S383)</f>
        <v>0</v>
      </c>
    </row>
    <row r="384" spans="1:20" x14ac:dyDescent="0.25">
      <c r="A384" s="3" t="s">
        <v>584</v>
      </c>
      <c r="B384" s="3" t="s">
        <v>930</v>
      </c>
      <c r="C384" s="3" t="s">
        <v>1069</v>
      </c>
      <c r="D384" s="3" t="s">
        <v>1069</v>
      </c>
      <c r="E384" s="3" t="s">
        <v>1069</v>
      </c>
      <c r="F384" s="3" t="s">
        <v>1069</v>
      </c>
      <c r="G384" s="3" t="s">
        <v>1069</v>
      </c>
      <c r="H384" s="3" t="s">
        <v>1069</v>
      </c>
      <c r="I384" s="3" t="s">
        <v>1069</v>
      </c>
      <c r="J384" s="3" t="s">
        <v>1069</v>
      </c>
      <c r="K384" s="3" t="s">
        <v>1069</v>
      </c>
      <c r="L384" s="3">
        <f>IF(C384=D384,0,-1)</f>
        <v>0</v>
      </c>
      <c r="M384" s="3">
        <f>IF(D384=E384,0,-1)</f>
        <v>0</v>
      </c>
      <c r="N384" s="3">
        <f>IF(E384=F384,0,-1)</f>
        <v>0</v>
      </c>
      <c r="O384" s="3">
        <f>IF(F384=G384,0,-1)</f>
        <v>0</v>
      </c>
      <c r="P384" s="3">
        <f>IF(G384=H384,0,-1)</f>
        <v>0</v>
      </c>
      <c r="Q384" s="3">
        <f>IF(H384=I384,0,-1)</f>
        <v>0</v>
      </c>
      <c r="R384" s="3">
        <f>IF(I384=J384,0,-1)</f>
        <v>0</v>
      </c>
      <c r="S384" s="3">
        <f>IF(J384=K384,0,-1)</f>
        <v>0</v>
      </c>
      <c r="T384" s="3">
        <f>SUM(L384:S384)</f>
        <v>0</v>
      </c>
    </row>
    <row r="385" spans="1:20" x14ac:dyDescent="0.25">
      <c r="A385" s="3" t="s">
        <v>586</v>
      </c>
      <c r="B385" s="3" t="s">
        <v>930</v>
      </c>
      <c r="C385" s="3" t="s">
        <v>1069</v>
      </c>
      <c r="D385" s="3" t="s">
        <v>1069</v>
      </c>
      <c r="E385" s="3" t="s">
        <v>1069</v>
      </c>
      <c r="F385" s="3" t="s">
        <v>1069</v>
      </c>
      <c r="G385" s="3" t="s">
        <v>1069</v>
      </c>
      <c r="H385" s="3" t="s">
        <v>1069</v>
      </c>
      <c r="I385" s="3" t="s">
        <v>1069</v>
      </c>
      <c r="J385" s="3" t="s">
        <v>1069</v>
      </c>
      <c r="K385" s="3" t="s">
        <v>1069</v>
      </c>
      <c r="L385" s="3">
        <f>IF(C385=D385,0,-1)</f>
        <v>0</v>
      </c>
      <c r="M385" s="3">
        <f>IF(D385=E385,0,-1)</f>
        <v>0</v>
      </c>
      <c r="N385" s="3">
        <f>IF(E385=F385,0,-1)</f>
        <v>0</v>
      </c>
      <c r="O385" s="3">
        <f>IF(F385=G385,0,-1)</f>
        <v>0</v>
      </c>
      <c r="P385" s="3">
        <f>IF(G385=H385,0,-1)</f>
        <v>0</v>
      </c>
      <c r="Q385" s="3">
        <f>IF(H385=I385,0,-1)</f>
        <v>0</v>
      </c>
      <c r="R385" s="3">
        <f>IF(I385=J385,0,-1)</f>
        <v>0</v>
      </c>
      <c r="S385" s="3">
        <f>IF(J385=K385,0,-1)</f>
        <v>0</v>
      </c>
      <c r="T385" s="3">
        <f>SUM(L385:S385)</f>
        <v>0</v>
      </c>
    </row>
    <row r="386" spans="1:20" x14ac:dyDescent="0.25">
      <c r="A386" s="3" t="s">
        <v>588</v>
      </c>
      <c r="B386" s="3" t="s">
        <v>930</v>
      </c>
      <c r="C386" s="3" t="s">
        <v>1069</v>
      </c>
      <c r="D386" s="3" t="s">
        <v>1069</v>
      </c>
      <c r="E386" s="3" t="s">
        <v>1069</v>
      </c>
      <c r="F386" s="3" t="s">
        <v>1069</v>
      </c>
      <c r="G386" s="3" t="s">
        <v>1069</v>
      </c>
      <c r="H386" s="3" t="s">
        <v>1069</v>
      </c>
      <c r="I386" s="3" t="s">
        <v>1069</v>
      </c>
      <c r="J386" s="3" t="s">
        <v>1069</v>
      </c>
      <c r="K386" s="3" t="s">
        <v>1069</v>
      </c>
      <c r="L386" s="3">
        <f>IF(C386=D386,0,-1)</f>
        <v>0</v>
      </c>
      <c r="M386" s="3">
        <f>IF(D386=E386,0,-1)</f>
        <v>0</v>
      </c>
      <c r="N386" s="3">
        <f>IF(E386=F386,0,-1)</f>
        <v>0</v>
      </c>
      <c r="O386" s="3">
        <f>IF(F386=G386,0,-1)</f>
        <v>0</v>
      </c>
      <c r="P386" s="3">
        <f>IF(G386=H386,0,-1)</f>
        <v>0</v>
      </c>
      <c r="Q386" s="3">
        <f>IF(H386=I386,0,-1)</f>
        <v>0</v>
      </c>
      <c r="R386" s="3">
        <f>IF(I386=J386,0,-1)</f>
        <v>0</v>
      </c>
      <c r="S386" s="3">
        <f>IF(J386=K386,0,-1)</f>
        <v>0</v>
      </c>
      <c r="T386" s="3">
        <f>SUM(L386:S386)</f>
        <v>0</v>
      </c>
    </row>
    <row r="387" spans="1:20" x14ac:dyDescent="0.25">
      <c r="A387" s="3" t="s">
        <v>590</v>
      </c>
      <c r="B387" s="3" t="s">
        <v>930</v>
      </c>
      <c r="C387" s="3" t="s">
        <v>1069</v>
      </c>
      <c r="D387" s="3" t="s">
        <v>1069</v>
      </c>
      <c r="E387" s="3" t="s">
        <v>1069</v>
      </c>
      <c r="F387" s="3" t="s">
        <v>1069</v>
      </c>
      <c r="G387" s="3" t="s">
        <v>1069</v>
      </c>
      <c r="H387" s="3" t="s">
        <v>1069</v>
      </c>
      <c r="I387" s="3" t="s">
        <v>1069</v>
      </c>
      <c r="J387" s="3" t="s">
        <v>1069</v>
      </c>
      <c r="K387" s="3" t="s">
        <v>1069</v>
      </c>
      <c r="L387" s="3">
        <f>IF(C387=D387,0,-1)</f>
        <v>0</v>
      </c>
      <c r="M387" s="3">
        <f>IF(D387=E387,0,-1)</f>
        <v>0</v>
      </c>
      <c r="N387" s="3">
        <f>IF(E387=F387,0,-1)</f>
        <v>0</v>
      </c>
      <c r="O387" s="3">
        <f>IF(F387=G387,0,-1)</f>
        <v>0</v>
      </c>
      <c r="P387" s="3">
        <f>IF(G387=H387,0,-1)</f>
        <v>0</v>
      </c>
      <c r="Q387" s="3">
        <f>IF(H387=I387,0,-1)</f>
        <v>0</v>
      </c>
      <c r="R387" s="3">
        <f>IF(I387=J387,0,-1)</f>
        <v>0</v>
      </c>
      <c r="S387" s="3">
        <f>IF(J387=K387,0,-1)</f>
        <v>0</v>
      </c>
      <c r="T387" s="3">
        <f>SUM(L387:S387)</f>
        <v>0</v>
      </c>
    </row>
    <row r="388" spans="1:20" x14ac:dyDescent="0.25">
      <c r="A388" s="3" t="s">
        <v>901</v>
      </c>
      <c r="B388" s="3" t="s">
        <v>931</v>
      </c>
      <c r="C388" s="3" t="s">
        <v>1068</v>
      </c>
      <c r="D388" s="3" t="s">
        <v>1068</v>
      </c>
      <c r="E388" s="3" t="s">
        <v>1068</v>
      </c>
      <c r="F388" s="3" t="s">
        <v>1068</v>
      </c>
      <c r="G388" s="3" t="s">
        <v>1068</v>
      </c>
      <c r="H388" s="3" t="s">
        <v>1068</v>
      </c>
      <c r="I388" s="3" t="s">
        <v>1068</v>
      </c>
      <c r="J388" s="3" t="s">
        <v>1068</v>
      </c>
      <c r="K388" s="3" t="s">
        <v>1068</v>
      </c>
      <c r="L388" s="3">
        <f>IF(C388=D388,0,-1)</f>
        <v>0</v>
      </c>
      <c r="M388" s="3">
        <f>IF(D388=E388,0,-1)</f>
        <v>0</v>
      </c>
      <c r="N388" s="3">
        <f>IF(E388=F388,0,-1)</f>
        <v>0</v>
      </c>
      <c r="O388" s="3">
        <f>IF(F388=G388,0,-1)</f>
        <v>0</v>
      </c>
      <c r="P388" s="3">
        <f>IF(G388=H388,0,-1)</f>
        <v>0</v>
      </c>
      <c r="Q388" s="3">
        <f>IF(H388=I388,0,-1)</f>
        <v>0</v>
      </c>
      <c r="R388" s="3">
        <f>IF(I388=J388,0,-1)</f>
        <v>0</v>
      </c>
      <c r="S388" s="3">
        <f>IF(J388=K388,0,-1)</f>
        <v>0</v>
      </c>
      <c r="T388" s="3">
        <f>SUM(L388:S388)</f>
        <v>0</v>
      </c>
    </row>
    <row r="389" spans="1:20" x14ac:dyDescent="0.25">
      <c r="A389" s="3" t="s">
        <v>592</v>
      </c>
      <c r="B389" s="3" t="s">
        <v>930</v>
      </c>
      <c r="C389" s="3" t="s">
        <v>1069</v>
      </c>
      <c r="D389" s="3" t="s">
        <v>1069</v>
      </c>
      <c r="E389" s="3" t="s">
        <v>1069</v>
      </c>
      <c r="F389" s="3" t="s">
        <v>1069</v>
      </c>
      <c r="G389" s="3" t="s">
        <v>1069</v>
      </c>
      <c r="H389" s="3" t="s">
        <v>1069</v>
      </c>
      <c r="I389" s="3" t="s">
        <v>1069</v>
      </c>
      <c r="J389" s="3" t="s">
        <v>1069</v>
      </c>
      <c r="K389" s="3" t="s">
        <v>1069</v>
      </c>
      <c r="L389" s="3">
        <f>IF(C389=D389,0,-1)</f>
        <v>0</v>
      </c>
      <c r="M389" s="3">
        <f>IF(D389=E389,0,-1)</f>
        <v>0</v>
      </c>
      <c r="N389" s="3">
        <f>IF(E389=F389,0,-1)</f>
        <v>0</v>
      </c>
      <c r="O389" s="3">
        <f>IF(F389=G389,0,-1)</f>
        <v>0</v>
      </c>
      <c r="P389" s="3">
        <f>IF(G389=H389,0,-1)</f>
        <v>0</v>
      </c>
      <c r="Q389" s="3">
        <f>IF(H389=I389,0,-1)</f>
        <v>0</v>
      </c>
      <c r="R389" s="3">
        <f>IF(I389=J389,0,-1)</f>
        <v>0</v>
      </c>
      <c r="S389" s="3">
        <f>IF(J389=K389,0,-1)</f>
        <v>0</v>
      </c>
      <c r="T389" s="3">
        <f>SUM(L389:S389)</f>
        <v>0</v>
      </c>
    </row>
    <row r="390" spans="1:20" x14ac:dyDescent="0.25">
      <c r="A390" s="3" t="s">
        <v>594</v>
      </c>
      <c r="B390" s="3" t="s">
        <v>931</v>
      </c>
      <c r="C390" s="3" t="s">
        <v>1068</v>
      </c>
      <c r="D390" s="3" t="s">
        <v>1068</v>
      </c>
      <c r="E390" s="3" t="s">
        <v>1068</v>
      </c>
      <c r="F390" s="3" t="s">
        <v>1068</v>
      </c>
      <c r="G390" s="3" t="s">
        <v>1068</v>
      </c>
      <c r="H390" s="3" t="s">
        <v>1068</v>
      </c>
      <c r="I390" s="3" t="s">
        <v>1068</v>
      </c>
      <c r="J390" s="3" t="s">
        <v>1068</v>
      </c>
      <c r="K390" s="3" t="s">
        <v>1068</v>
      </c>
      <c r="L390" s="3">
        <f>IF(C390=D390,0,-1)</f>
        <v>0</v>
      </c>
      <c r="M390" s="3">
        <f>IF(D390=E390,0,-1)</f>
        <v>0</v>
      </c>
      <c r="N390" s="3">
        <f>IF(E390=F390,0,-1)</f>
        <v>0</v>
      </c>
      <c r="O390" s="3">
        <f>IF(F390=G390,0,-1)</f>
        <v>0</v>
      </c>
      <c r="P390" s="3">
        <f>IF(G390=H390,0,-1)</f>
        <v>0</v>
      </c>
      <c r="Q390" s="3">
        <f>IF(H390=I390,0,-1)</f>
        <v>0</v>
      </c>
      <c r="R390" s="3">
        <f>IF(I390=J390,0,-1)</f>
        <v>0</v>
      </c>
      <c r="S390" s="3">
        <f>IF(J390=K390,0,-1)</f>
        <v>0</v>
      </c>
      <c r="T390" s="3">
        <f>SUM(L390:S390)</f>
        <v>0</v>
      </c>
    </row>
    <row r="391" spans="1:20" x14ac:dyDescent="0.25">
      <c r="A391" s="3" t="s">
        <v>1020</v>
      </c>
      <c r="B391" s="3" t="s">
        <v>868</v>
      </c>
      <c r="C391" s="3" t="s">
        <v>1072</v>
      </c>
      <c r="D391" s="3" t="s">
        <v>1072</v>
      </c>
      <c r="E391" s="3" t="s">
        <v>1072</v>
      </c>
      <c r="F391" s="3" t="s">
        <v>1072</v>
      </c>
      <c r="G391" s="3" t="s">
        <v>1072</v>
      </c>
      <c r="H391" s="3" t="s">
        <v>1072</v>
      </c>
      <c r="I391" s="3" t="s">
        <v>1072</v>
      </c>
      <c r="J391" s="3" t="s">
        <v>1072</v>
      </c>
      <c r="K391" s="3" t="s">
        <v>1072</v>
      </c>
      <c r="L391" s="3">
        <f>IF(C391=D391,0,-1)</f>
        <v>0</v>
      </c>
      <c r="M391" s="3">
        <f>IF(D391=E391,0,-1)</f>
        <v>0</v>
      </c>
      <c r="N391" s="3">
        <f>IF(E391=F391,0,-1)</f>
        <v>0</v>
      </c>
      <c r="O391" s="3">
        <f>IF(F391=G391,0,-1)</f>
        <v>0</v>
      </c>
      <c r="P391" s="3">
        <f>IF(G391=H391,0,-1)</f>
        <v>0</v>
      </c>
      <c r="Q391" s="3">
        <f>IF(H391=I391,0,-1)</f>
        <v>0</v>
      </c>
      <c r="R391" s="3">
        <f>IF(I391=J391,0,-1)</f>
        <v>0</v>
      </c>
      <c r="S391" s="3">
        <f>IF(J391=K391,0,-1)</f>
        <v>0</v>
      </c>
      <c r="T391" s="3">
        <f>SUM(L391:S391)</f>
        <v>0</v>
      </c>
    </row>
    <row r="392" spans="1:20" x14ac:dyDescent="0.25">
      <c r="A392" s="3" t="s">
        <v>596</v>
      </c>
      <c r="B392" s="3" t="s">
        <v>930</v>
      </c>
      <c r="C392" s="3" t="s">
        <v>1069</v>
      </c>
      <c r="D392" s="3" t="s">
        <v>1069</v>
      </c>
      <c r="E392" s="3" t="s">
        <v>1069</v>
      </c>
      <c r="F392" s="3" t="s">
        <v>1069</v>
      </c>
      <c r="G392" s="3" t="s">
        <v>1069</v>
      </c>
      <c r="H392" s="3" t="s">
        <v>1069</v>
      </c>
      <c r="I392" s="3" t="s">
        <v>1069</v>
      </c>
      <c r="J392" s="3" t="s">
        <v>1069</v>
      </c>
      <c r="K392" s="3" t="s">
        <v>1069</v>
      </c>
      <c r="L392" s="3">
        <f>IF(C392=D392,0,-1)</f>
        <v>0</v>
      </c>
      <c r="M392" s="3">
        <f>IF(D392=E392,0,-1)</f>
        <v>0</v>
      </c>
      <c r="N392" s="3">
        <f>IF(E392=F392,0,-1)</f>
        <v>0</v>
      </c>
      <c r="O392" s="3">
        <f>IF(F392=G392,0,-1)</f>
        <v>0</v>
      </c>
      <c r="P392" s="3">
        <f>IF(G392=H392,0,-1)</f>
        <v>0</v>
      </c>
      <c r="Q392" s="3">
        <f>IF(H392=I392,0,-1)</f>
        <v>0</v>
      </c>
      <c r="R392" s="3">
        <f>IF(I392=J392,0,-1)</f>
        <v>0</v>
      </c>
      <c r="S392" s="3">
        <f>IF(J392=K392,0,-1)</f>
        <v>0</v>
      </c>
      <c r="T392" s="3">
        <f>SUM(L392:S392)</f>
        <v>0</v>
      </c>
    </row>
    <row r="393" spans="1:20" x14ac:dyDescent="0.25">
      <c r="A393" s="3" t="s">
        <v>600</v>
      </c>
      <c r="B393" s="3" t="s">
        <v>932</v>
      </c>
      <c r="C393" s="3" t="s">
        <v>1071</v>
      </c>
      <c r="D393" s="3" t="s">
        <v>1071</v>
      </c>
      <c r="E393" s="3" t="s">
        <v>1071</v>
      </c>
      <c r="F393" s="3" t="s">
        <v>1071</v>
      </c>
      <c r="G393" s="3" t="s">
        <v>1071</v>
      </c>
      <c r="H393" s="3" t="s">
        <v>1071</v>
      </c>
      <c r="I393" s="3" t="s">
        <v>1071</v>
      </c>
      <c r="J393" s="3" t="s">
        <v>1071</v>
      </c>
      <c r="K393" s="3" t="s">
        <v>1071</v>
      </c>
      <c r="L393" s="3">
        <f>IF(C393=D393,0,-1)</f>
        <v>0</v>
      </c>
      <c r="M393" s="3">
        <f>IF(D393=E393,0,-1)</f>
        <v>0</v>
      </c>
      <c r="N393" s="3">
        <f>IF(E393=F393,0,-1)</f>
        <v>0</v>
      </c>
      <c r="O393" s="3">
        <f>IF(F393=G393,0,-1)</f>
        <v>0</v>
      </c>
      <c r="P393" s="3">
        <f>IF(G393=H393,0,-1)</f>
        <v>0</v>
      </c>
      <c r="Q393" s="3">
        <f>IF(H393=I393,0,-1)</f>
        <v>0</v>
      </c>
      <c r="R393" s="3">
        <f>IF(I393=J393,0,-1)</f>
        <v>0</v>
      </c>
      <c r="S393" s="3">
        <f>IF(J393=K393,0,-1)</f>
        <v>0</v>
      </c>
      <c r="T393" s="3">
        <f>SUM(L393:S393)</f>
        <v>0</v>
      </c>
    </row>
    <row r="394" spans="1:20" x14ac:dyDescent="0.25">
      <c r="A394" s="3" t="s">
        <v>598</v>
      </c>
      <c r="B394" s="3" t="s">
        <v>932</v>
      </c>
      <c r="C394" s="3" t="s">
        <v>1071</v>
      </c>
      <c r="D394" s="3" t="s">
        <v>1071</v>
      </c>
      <c r="E394" s="3" t="s">
        <v>1071</v>
      </c>
      <c r="F394" s="3" t="s">
        <v>1071</v>
      </c>
      <c r="G394" s="3" t="s">
        <v>1071</v>
      </c>
      <c r="H394" s="3" t="s">
        <v>1071</v>
      </c>
      <c r="I394" s="3" t="s">
        <v>1071</v>
      </c>
      <c r="J394" s="3" t="s">
        <v>1071</v>
      </c>
      <c r="K394" s="3" t="s">
        <v>1071</v>
      </c>
      <c r="L394" s="3">
        <f>IF(C394=D394,0,-1)</f>
        <v>0</v>
      </c>
      <c r="M394" s="3">
        <f>IF(D394=E394,0,-1)</f>
        <v>0</v>
      </c>
      <c r="N394" s="3">
        <f>IF(E394=F394,0,-1)</f>
        <v>0</v>
      </c>
      <c r="O394" s="3">
        <f>IF(F394=G394,0,-1)</f>
        <v>0</v>
      </c>
      <c r="P394" s="3">
        <f>IF(G394=H394,0,-1)</f>
        <v>0</v>
      </c>
      <c r="Q394" s="3">
        <f>IF(H394=I394,0,-1)</f>
        <v>0</v>
      </c>
      <c r="R394" s="3">
        <f>IF(I394=J394,0,-1)</f>
        <v>0</v>
      </c>
      <c r="S394" s="3">
        <f>IF(J394=K394,0,-1)</f>
        <v>0</v>
      </c>
      <c r="T394" s="3">
        <f>SUM(L394:S394)</f>
        <v>0</v>
      </c>
    </row>
    <row r="395" spans="1:20" x14ac:dyDescent="0.25">
      <c r="A395" s="3" t="s">
        <v>602</v>
      </c>
      <c r="B395" s="3" t="s">
        <v>944</v>
      </c>
      <c r="C395" s="3" t="s">
        <v>1069</v>
      </c>
      <c r="D395" s="3" t="s">
        <v>1069</v>
      </c>
      <c r="E395" s="3" t="s">
        <v>1069</v>
      </c>
      <c r="F395" s="3" t="s">
        <v>1069</v>
      </c>
      <c r="G395" s="3" t="s">
        <v>1069</v>
      </c>
      <c r="H395" s="3" t="s">
        <v>1069</v>
      </c>
      <c r="I395" s="3" t="s">
        <v>1069</v>
      </c>
      <c r="J395" s="3" t="s">
        <v>1069</v>
      </c>
      <c r="K395" s="3" t="s">
        <v>1069</v>
      </c>
      <c r="L395" s="3">
        <f>IF(C395=D395,0,-1)</f>
        <v>0</v>
      </c>
      <c r="M395" s="3">
        <f>IF(D395=E395,0,-1)</f>
        <v>0</v>
      </c>
      <c r="N395" s="3">
        <f>IF(E395=F395,0,-1)</f>
        <v>0</v>
      </c>
      <c r="O395" s="3">
        <f>IF(F395=G395,0,-1)</f>
        <v>0</v>
      </c>
      <c r="P395" s="3">
        <f>IF(G395=H395,0,-1)</f>
        <v>0</v>
      </c>
      <c r="Q395" s="3">
        <f>IF(H395=I395,0,-1)</f>
        <v>0</v>
      </c>
      <c r="R395" s="3">
        <f>IF(I395=J395,0,-1)</f>
        <v>0</v>
      </c>
      <c r="S395" s="3">
        <f>IF(J395=K395,0,-1)</f>
        <v>0</v>
      </c>
      <c r="T395" s="3">
        <f>SUM(L395:S395)</f>
        <v>0</v>
      </c>
    </row>
    <row r="396" spans="1:20" x14ac:dyDescent="0.25">
      <c r="A396" s="3" t="s">
        <v>604</v>
      </c>
      <c r="B396" s="3" t="s">
        <v>930</v>
      </c>
      <c r="C396" s="3" t="s">
        <v>1069</v>
      </c>
      <c r="D396" s="3" t="s">
        <v>1069</v>
      </c>
      <c r="E396" s="3" t="s">
        <v>1069</v>
      </c>
      <c r="F396" s="3" t="s">
        <v>1069</v>
      </c>
      <c r="G396" s="3" t="s">
        <v>1069</v>
      </c>
      <c r="H396" s="3" t="s">
        <v>1069</v>
      </c>
      <c r="I396" s="3" t="s">
        <v>1069</v>
      </c>
      <c r="J396" s="3" t="s">
        <v>1069</v>
      </c>
      <c r="K396" s="3" t="s">
        <v>1069</v>
      </c>
      <c r="L396" s="3">
        <f>IF(C396=D396,0,-1)</f>
        <v>0</v>
      </c>
      <c r="M396" s="3">
        <f>IF(D396=E396,0,-1)</f>
        <v>0</v>
      </c>
      <c r="N396" s="3">
        <f>IF(E396=F396,0,-1)</f>
        <v>0</v>
      </c>
      <c r="O396" s="3">
        <f>IF(F396=G396,0,-1)</f>
        <v>0</v>
      </c>
      <c r="P396" s="3">
        <f>IF(G396=H396,0,-1)</f>
        <v>0</v>
      </c>
      <c r="Q396" s="3">
        <f>IF(H396=I396,0,-1)</f>
        <v>0</v>
      </c>
      <c r="R396" s="3">
        <f>IF(I396=J396,0,-1)</f>
        <v>0</v>
      </c>
      <c r="S396" s="3">
        <f>IF(J396=K396,0,-1)</f>
        <v>0</v>
      </c>
      <c r="T396" s="3">
        <f>SUM(L396:S396)</f>
        <v>0</v>
      </c>
    </row>
    <row r="397" spans="1:20" x14ac:dyDescent="0.25">
      <c r="A397" s="3" t="s">
        <v>606</v>
      </c>
      <c r="B397" s="3" t="s">
        <v>930</v>
      </c>
      <c r="C397" s="3" t="s">
        <v>1069</v>
      </c>
      <c r="D397" s="3" t="s">
        <v>1069</v>
      </c>
      <c r="E397" s="3" t="s">
        <v>1069</v>
      </c>
      <c r="F397" s="3" t="s">
        <v>1069</v>
      </c>
      <c r="G397" s="3" t="s">
        <v>1069</v>
      </c>
      <c r="H397" s="3" t="s">
        <v>1069</v>
      </c>
      <c r="I397" s="3" t="s">
        <v>1069</v>
      </c>
      <c r="J397" s="3" t="s">
        <v>1069</v>
      </c>
      <c r="K397" s="3" t="s">
        <v>1069</v>
      </c>
      <c r="L397" s="3">
        <f>IF(C397=D397,0,-1)</f>
        <v>0</v>
      </c>
      <c r="M397" s="3">
        <f>IF(D397=E397,0,-1)</f>
        <v>0</v>
      </c>
      <c r="N397" s="3">
        <f>IF(E397=F397,0,-1)</f>
        <v>0</v>
      </c>
      <c r="O397" s="3">
        <f>IF(F397=G397,0,-1)</f>
        <v>0</v>
      </c>
      <c r="P397" s="3">
        <f>IF(G397=H397,0,-1)</f>
        <v>0</v>
      </c>
      <c r="Q397" s="3">
        <f>IF(H397=I397,0,-1)</f>
        <v>0</v>
      </c>
      <c r="R397" s="3">
        <f>IF(I397=J397,0,-1)</f>
        <v>0</v>
      </c>
      <c r="S397" s="3">
        <f>IF(J397=K397,0,-1)</f>
        <v>0</v>
      </c>
      <c r="T397" s="3">
        <f>SUM(L397:S397)</f>
        <v>0</v>
      </c>
    </row>
    <row r="398" spans="1:20" x14ac:dyDescent="0.25">
      <c r="A398" s="3" t="s">
        <v>608</v>
      </c>
      <c r="B398" s="3" t="s">
        <v>931</v>
      </c>
      <c r="C398" s="3" t="s">
        <v>1068</v>
      </c>
      <c r="D398" s="3" t="s">
        <v>1068</v>
      </c>
      <c r="E398" s="3" t="s">
        <v>1068</v>
      </c>
      <c r="F398" s="3" t="s">
        <v>1068</v>
      </c>
      <c r="G398" s="3" t="s">
        <v>1068</v>
      </c>
      <c r="H398" s="3" t="s">
        <v>1068</v>
      </c>
      <c r="I398" s="3" t="s">
        <v>1068</v>
      </c>
      <c r="J398" s="3" t="s">
        <v>1068</v>
      </c>
      <c r="K398" s="3" t="s">
        <v>1068</v>
      </c>
      <c r="L398" s="3">
        <f>IF(C398=D398,0,-1)</f>
        <v>0</v>
      </c>
      <c r="M398" s="3">
        <f>IF(D398=E398,0,-1)</f>
        <v>0</v>
      </c>
      <c r="N398" s="3">
        <f>IF(E398=F398,0,-1)</f>
        <v>0</v>
      </c>
      <c r="O398" s="3">
        <f>IF(F398=G398,0,-1)</f>
        <v>0</v>
      </c>
      <c r="P398" s="3">
        <f>IF(G398=H398,0,-1)</f>
        <v>0</v>
      </c>
      <c r="Q398" s="3">
        <f>IF(H398=I398,0,-1)</f>
        <v>0</v>
      </c>
      <c r="R398" s="3">
        <f>IF(I398=J398,0,-1)</f>
        <v>0</v>
      </c>
      <c r="S398" s="3">
        <f>IF(J398=K398,0,-1)</f>
        <v>0</v>
      </c>
      <c r="T398" s="3">
        <f>SUM(L398:S398)</f>
        <v>0</v>
      </c>
    </row>
    <row r="399" spans="1:20" x14ac:dyDescent="0.25">
      <c r="A399" s="3" t="s">
        <v>610</v>
      </c>
      <c r="B399" s="3" t="s">
        <v>930</v>
      </c>
      <c r="C399" s="3" t="s">
        <v>1069</v>
      </c>
      <c r="D399" s="3" t="s">
        <v>1069</v>
      </c>
      <c r="E399" s="3" t="s">
        <v>1069</v>
      </c>
      <c r="F399" s="3" t="s">
        <v>1069</v>
      </c>
      <c r="G399" s="3" t="s">
        <v>1069</v>
      </c>
      <c r="H399" s="3" t="s">
        <v>1069</v>
      </c>
      <c r="I399" s="3" t="s">
        <v>1069</v>
      </c>
      <c r="J399" s="3" t="s">
        <v>1069</v>
      </c>
      <c r="K399" s="3" t="s">
        <v>1069</v>
      </c>
      <c r="L399" s="3">
        <f>IF(C399=D399,0,-1)</f>
        <v>0</v>
      </c>
      <c r="M399" s="3">
        <f>IF(D399=E399,0,-1)</f>
        <v>0</v>
      </c>
      <c r="N399" s="3">
        <f>IF(E399=F399,0,-1)</f>
        <v>0</v>
      </c>
      <c r="O399" s="3">
        <f>IF(F399=G399,0,-1)</f>
        <v>0</v>
      </c>
      <c r="P399" s="3">
        <f>IF(G399=H399,0,-1)</f>
        <v>0</v>
      </c>
      <c r="Q399" s="3">
        <f>IF(H399=I399,0,-1)</f>
        <v>0</v>
      </c>
      <c r="R399" s="3">
        <f>IF(I399=J399,0,-1)</f>
        <v>0</v>
      </c>
      <c r="S399" s="3">
        <f>IF(J399=K399,0,-1)</f>
        <v>0</v>
      </c>
      <c r="T399" s="3">
        <f>SUM(L399:S399)</f>
        <v>0</v>
      </c>
    </row>
    <row r="400" spans="1:20" x14ac:dyDescent="0.25">
      <c r="A400" s="3" t="s">
        <v>612</v>
      </c>
      <c r="B400" s="3" t="s">
        <v>930</v>
      </c>
      <c r="C400" s="3" t="s">
        <v>1069</v>
      </c>
      <c r="D400" s="3" t="s">
        <v>1069</v>
      </c>
      <c r="E400" s="3" t="s">
        <v>1069</v>
      </c>
      <c r="F400" s="3" t="s">
        <v>1069</v>
      </c>
      <c r="G400" s="3" t="s">
        <v>1069</v>
      </c>
      <c r="H400" s="3" t="s">
        <v>1069</v>
      </c>
      <c r="I400" s="3" t="s">
        <v>1069</v>
      </c>
      <c r="J400" s="3" t="s">
        <v>1069</v>
      </c>
      <c r="K400" s="3" t="s">
        <v>1069</v>
      </c>
      <c r="L400" s="3">
        <f>IF(C400=D400,0,-1)</f>
        <v>0</v>
      </c>
      <c r="M400" s="3">
        <f>IF(D400=E400,0,-1)</f>
        <v>0</v>
      </c>
      <c r="N400" s="3">
        <f>IF(E400=F400,0,-1)</f>
        <v>0</v>
      </c>
      <c r="O400" s="3">
        <f>IF(F400=G400,0,-1)</f>
        <v>0</v>
      </c>
      <c r="P400" s="3">
        <f>IF(G400=H400,0,-1)</f>
        <v>0</v>
      </c>
      <c r="Q400" s="3">
        <f>IF(H400=I400,0,-1)</f>
        <v>0</v>
      </c>
      <c r="R400" s="3">
        <f>IF(I400=J400,0,-1)</f>
        <v>0</v>
      </c>
      <c r="S400" s="3">
        <f>IF(J400=K400,0,-1)</f>
        <v>0</v>
      </c>
      <c r="T400" s="3">
        <f>SUM(L400:S400)</f>
        <v>0</v>
      </c>
    </row>
    <row r="401" spans="1:20" x14ac:dyDescent="0.25">
      <c r="A401" s="3" t="s">
        <v>614</v>
      </c>
      <c r="B401" s="3" t="s">
        <v>930</v>
      </c>
      <c r="C401" s="3" t="s">
        <v>1069</v>
      </c>
      <c r="D401" s="3" t="s">
        <v>1069</v>
      </c>
      <c r="E401" s="3" t="s">
        <v>1069</v>
      </c>
      <c r="F401" s="3" t="s">
        <v>1069</v>
      </c>
      <c r="G401" s="3" t="s">
        <v>1069</v>
      </c>
      <c r="H401" s="3" t="s">
        <v>1069</v>
      </c>
      <c r="I401" s="3" t="s">
        <v>1069</v>
      </c>
      <c r="J401" s="3" t="s">
        <v>1069</v>
      </c>
      <c r="K401" s="3" t="s">
        <v>1069</v>
      </c>
      <c r="L401" s="3">
        <f>IF(C401=D401,0,-1)</f>
        <v>0</v>
      </c>
      <c r="M401" s="3">
        <f>IF(D401=E401,0,-1)</f>
        <v>0</v>
      </c>
      <c r="N401" s="3">
        <f>IF(E401=F401,0,-1)</f>
        <v>0</v>
      </c>
      <c r="O401" s="3">
        <f>IF(F401=G401,0,-1)</f>
        <v>0</v>
      </c>
      <c r="P401" s="3">
        <f>IF(G401=H401,0,-1)</f>
        <v>0</v>
      </c>
      <c r="Q401" s="3">
        <f>IF(H401=I401,0,-1)</f>
        <v>0</v>
      </c>
      <c r="R401" s="3">
        <f>IF(I401=J401,0,-1)</f>
        <v>0</v>
      </c>
      <c r="S401" s="3">
        <f>IF(J401=K401,0,-1)</f>
        <v>0</v>
      </c>
      <c r="T401" s="3">
        <f>SUM(L401:S401)</f>
        <v>0</v>
      </c>
    </row>
    <row r="402" spans="1:20" x14ac:dyDescent="0.25">
      <c r="A402" s="3" t="s">
        <v>616</v>
      </c>
      <c r="B402" s="3" t="s">
        <v>930</v>
      </c>
      <c r="C402" s="3" t="s">
        <v>1069</v>
      </c>
      <c r="D402" s="3" t="s">
        <v>1069</v>
      </c>
      <c r="E402" s="3" t="s">
        <v>1069</v>
      </c>
      <c r="F402" s="3" t="s">
        <v>1069</v>
      </c>
      <c r="G402" s="3" t="s">
        <v>1069</v>
      </c>
      <c r="H402" s="3" t="s">
        <v>1069</v>
      </c>
      <c r="I402" s="3" t="s">
        <v>1069</v>
      </c>
      <c r="J402" s="3" t="s">
        <v>1069</v>
      </c>
      <c r="K402" s="3" t="s">
        <v>1069</v>
      </c>
      <c r="L402" s="3">
        <f>IF(C402=D402,0,-1)</f>
        <v>0</v>
      </c>
      <c r="M402" s="3">
        <f>IF(D402=E402,0,-1)</f>
        <v>0</v>
      </c>
      <c r="N402" s="3">
        <f>IF(E402=F402,0,-1)</f>
        <v>0</v>
      </c>
      <c r="O402" s="3">
        <f>IF(F402=G402,0,-1)</f>
        <v>0</v>
      </c>
      <c r="P402" s="3">
        <f>IF(G402=H402,0,-1)</f>
        <v>0</v>
      </c>
      <c r="Q402" s="3">
        <f>IF(H402=I402,0,-1)</f>
        <v>0</v>
      </c>
      <c r="R402" s="3">
        <f>IF(I402=J402,0,-1)</f>
        <v>0</v>
      </c>
      <c r="S402" s="3">
        <f>IF(J402=K402,0,-1)</f>
        <v>0</v>
      </c>
      <c r="T402" s="3">
        <f>SUM(L402:S402)</f>
        <v>0</v>
      </c>
    </row>
    <row r="403" spans="1:20" x14ac:dyDescent="0.25">
      <c r="A403" s="3" t="s">
        <v>618</v>
      </c>
      <c r="B403" s="3" t="s">
        <v>931</v>
      </c>
      <c r="C403" s="3" t="s">
        <v>1068</v>
      </c>
      <c r="D403" s="3" t="s">
        <v>1068</v>
      </c>
      <c r="E403" s="3" t="s">
        <v>1068</v>
      </c>
      <c r="F403" s="3" t="s">
        <v>1068</v>
      </c>
      <c r="G403" s="3" t="s">
        <v>1068</v>
      </c>
      <c r="H403" s="3" t="s">
        <v>1068</v>
      </c>
      <c r="I403" s="3" t="s">
        <v>1068</v>
      </c>
      <c r="J403" s="3" t="s">
        <v>1068</v>
      </c>
      <c r="K403" s="3" t="s">
        <v>1068</v>
      </c>
      <c r="L403" s="3">
        <f>IF(C403=D403,0,-1)</f>
        <v>0</v>
      </c>
      <c r="M403" s="3">
        <f>IF(D403=E403,0,-1)</f>
        <v>0</v>
      </c>
      <c r="N403" s="3">
        <f>IF(E403=F403,0,-1)</f>
        <v>0</v>
      </c>
      <c r="O403" s="3">
        <f>IF(F403=G403,0,-1)</f>
        <v>0</v>
      </c>
      <c r="P403" s="3">
        <f>IF(G403=H403,0,-1)</f>
        <v>0</v>
      </c>
      <c r="Q403" s="3">
        <f>IF(H403=I403,0,-1)</f>
        <v>0</v>
      </c>
      <c r="R403" s="3">
        <f>IF(I403=J403,0,-1)</f>
        <v>0</v>
      </c>
      <c r="S403" s="3">
        <f>IF(J403=K403,0,-1)</f>
        <v>0</v>
      </c>
      <c r="T403" s="3">
        <f>SUM(L403:S403)</f>
        <v>0</v>
      </c>
    </row>
    <row r="404" spans="1:20" x14ac:dyDescent="0.25">
      <c r="A404" s="3" t="s">
        <v>620</v>
      </c>
      <c r="B404" s="3" t="s">
        <v>945</v>
      </c>
      <c r="C404" s="3" t="s">
        <v>1068</v>
      </c>
      <c r="D404" s="3" t="s">
        <v>1068</v>
      </c>
      <c r="E404" s="3" t="s">
        <v>1068</v>
      </c>
      <c r="F404" s="3" t="s">
        <v>1068</v>
      </c>
      <c r="G404" s="3" t="s">
        <v>1068</v>
      </c>
      <c r="H404" s="3" t="s">
        <v>1068</v>
      </c>
      <c r="I404" s="3" t="s">
        <v>1068</v>
      </c>
      <c r="J404" s="3" t="s">
        <v>1068</v>
      </c>
      <c r="K404" s="3" t="s">
        <v>1068</v>
      </c>
      <c r="L404" s="3">
        <f>IF(C404=D404,0,-1)</f>
        <v>0</v>
      </c>
      <c r="M404" s="3">
        <f>IF(D404=E404,0,-1)</f>
        <v>0</v>
      </c>
      <c r="N404" s="3">
        <f>IF(E404=F404,0,-1)</f>
        <v>0</v>
      </c>
      <c r="O404" s="3">
        <f>IF(F404=G404,0,-1)</f>
        <v>0</v>
      </c>
      <c r="P404" s="3">
        <f>IF(G404=H404,0,-1)</f>
        <v>0</v>
      </c>
      <c r="Q404" s="3">
        <f>IF(H404=I404,0,-1)</f>
        <v>0</v>
      </c>
      <c r="R404" s="3">
        <f>IF(I404=J404,0,-1)</f>
        <v>0</v>
      </c>
      <c r="S404" s="3">
        <f>IF(J404=K404,0,-1)</f>
        <v>0</v>
      </c>
      <c r="T404" s="3">
        <f>SUM(L404:S404)</f>
        <v>0</v>
      </c>
    </row>
    <row r="405" spans="1:20" x14ac:dyDescent="0.25">
      <c r="A405" s="3" t="s">
        <v>622</v>
      </c>
      <c r="B405" s="3" t="s">
        <v>930</v>
      </c>
      <c r="C405" s="3" t="s">
        <v>1069</v>
      </c>
      <c r="D405" s="3" t="s">
        <v>1069</v>
      </c>
      <c r="E405" s="3" t="s">
        <v>1069</v>
      </c>
      <c r="F405" s="3" t="s">
        <v>1069</v>
      </c>
      <c r="G405" s="3" t="s">
        <v>1069</v>
      </c>
      <c r="H405" s="3" t="s">
        <v>1069</v>
      </c>
      <c r="I405" s="3" t="s">
        <v>1069</v>
      </c>
      <c r="J405" s="3" t="s">
        <v>1069</v>
      </c>
      <c r="K405" s="3" t="s">
        <v>1069</v>
      </c>
      <c r="L405" s="3">
        <f>IF(C405=D405,0,-1)</f>
        <v>0</v>
      </c>
      <c r="M405" s="3">
        <f>IF(D405=E405,0,-1)</f>
        <v>0</v>
      </c>
      <c r="N405" s="3">
        <f>IF(E405=F405,0,-1)</f>
        <v>0</v>
      </c>
      <c r="O405" s="3">
        <f>IF(F405=G405,0,-1)</f>
        <v>0</v>
      </c>
      <c r="P405" s="3">
        <f>IF(G405=H405,0,-1)</f>
        <v>0</v>
      </c>
      <c r="Q405" s="3">
        <f>IF(H405=I405,0,-1)</f>
        <v>0</v>
      </c>
      <c r="R405" s="3">
        <f>IF(I405=J405,0,-1)</f>
        <v>0</v>
      </c>
      <c r="S405" s="3">
        <f>IF(J405=K405,0,-1)</f>
        <v>0</v>
      </c>
      <c r="T405" s="3">
        <f>SUM(L405:S405)</f>
        <v>0</v>
      </c>
    </row>
    <row r="406" spans="1:20" x14ac:dyDescent="0.25">
      <c r="A406" s="3" t="s">
        <v>624</v>
      </c>
      <c r="B406" s="3" t="s">
        <v>930</v>
      </c>
      <c r="C406" s="3" t="s">
        <v>1069</v>
      </c>
      <c r="D406" s="3" t="s">
        <v>1069</v>
      </c>
      <c r="E406" s="3" t="s">
        <v>1069</v>
      </c>
      <c r="F406" s="3" t="s">
        <v>1069</v>
      </c>
      <c r="G406" s="3" t="s">
        <v>1069</v>
      </c>
      <c r="H406" s="3" t="s">
        <v>1069</v>
      </c>
      <c r="I406" s="3" t="s">
        <v>1069</v>
      </c>
      <c r="J406" s="3" t="s">
        <v>1069</v>
      </c>
      <c r="K406" s="3" t="s">
        <v>1069</v>
      </c>
      <c r="L406" s="3">
        <f>IF(C406=D406,0,-1)</f>
        <v>0</v>
      </c>
      <c r="M406" s="3">
        <f>IF(D406=E406,0,-1)</f>
        <v>0</v>
      </c>
      <c r="N406" s="3">
        <f>IF(E406=F406,0,-1)</f>
        <v>0</v>
      </c>
      <c r="O406" s="3">
        <f>IF(F406=G406,0,-1)</f>
        <v>0</v>
      </c>
      <c r="P406" s="3">
        <f>IF(G406=H406,0,-1)</f>
        <v>0</v>
      </c>
      <c r="Q406" s="3">
        <f>IF(H406=I406,0,-1)</f>
        <v>0</v>
      </c>
      <c r="R406" s="3">
        <f>IF(I406=J406,0,-1)</f>
        <v>0</v>
      </c>
      <c r="S406" s="3">
        <f>IF(J406=K406,0,-1)</f>
        <v>0</v>
      </c>
      <c r="T406" s="3">
        <f>SUM(L406:S406)</f>
        <v>0</v>
      </c>
    </row>
    <row r="407" spans="1:20" x14ac:dyDescent="0.25">
      <c r="A407" s="3" t="s">
        <v>626</v>
      </c>
      <c r="B407" s="3" t="s">
        <v>930</v>
      </c>
      <c r="C407" s="3" t="s">
        <v>1069</v>
      </c>
      <c r="D407" s="3" t="s">
        <v>1069</v>
      </c>
      <c r="E407" s="3" t="s">
        <v>1069</v>
      </c>
      <c r="F407" s="3" t="s">
        <v>1069</v>
      </c>
      <c r="G407" s="3" t="s">
        <v>1069</v>
      </c>
      <c r="H407" s="3" t="s">
        <v>1069</v>
      </c>
      <c r="I407" s="3" t="s">
        <v>1069</v>
      </c>
      <c r="J407" s="3" t="s">
        <v>1069</v>
      </c>
      <c r="K407" s="3" t="s">
        <v>1069</v>
      </c>
      <c r="L407" s="3">
        <f>IF(C407=D407,0,-1)</f>
        <v>0</v>
      </c>
      <c r="M407" s="3">
        <f>IF(D407=E407,0,-1)</f>
        <v>0</v>
      </c>
      <c r="N407" s="3">
        <f>IF(E407=F407,0,-1)</f>
        <v>0</v>
      </c>
      <c r="O407" s="3">
        <f>IF(F407=G407,0,-1)</f>
        <v>0</v>
      </c>
      <c r="P407" s="3">
        <f>IF(G407=H407,0,-1)</f>
        <v>0</v>
      </c>
      <c r="Q407" s="3">
        <f>IF(H407=I407,0,-1)</f>
        <v>0</v>
      </c>
      <c r="R407" s="3">
        <f>IF(I407=J407,0,-1)</f>
        <v>0</v>
      </c>
      <c r="S407" s="3">
        <f>IF(J407=K407,0,-1)</f>
        <v>0</v>
      </c>
      <c r="T407" s="3">
        <f>SUM(L407:S407)</f>
        <v>0</v>
      </c>
    </row>
    <row r="408" spans="1:20" x14ac:dyDescent="0.25">
      <c r="A408" s="3" t="s">
        <v>628</v>
      </c>
      <c r="B408" s="3" t="s">
        <v>869</v>
      </c>
      <c r="C408" s="3" t="s">
        <v>1071</v>
      </c>
      <c r="D408" s="3" t="s">
        <v>1071</v>
      </c>
      <c r="E408" s="3" t="s">
        <v>1071</v>
      </c>
      <c r="F408" s="3" t="s">
        <v>1071</v>
      </c>
      <c r="G408" s="3" t="s">
        <v>1071</v>
      </c>
      <c r="H408" s="3" t="s">
        <v>1071</v>
      </c>
      <c r="I408" s="3" t="s">
        <v>1071</v>
      </c>
      <c r="J408" s="3" t="s">
        <v>1071</v>
      </c>
      <c r="K408" s="3" t="s">
        <v>1071</v>
      </c>
      <c r="L408" s="3">
        <f>IF(C408=D408,0,-1)</f>
        <v>0</v>
      </c>
      <c r="M408" s="3">
        <f>IF(D408=E408,0,-1)</f>
        <v>0</v>
      </c>
      <c r="N408" s="3">
        <f>IF(E408=F408,0,-1)</f>
        <v>0</v>
      </c>
      <c r="O408" s="3">
        <f>IF(F408=G408,0,-1)</f>
        <v>0</v>
      </c>
      <c r="P408" s="3">
        <f>IF(G408=H408,0,-1)</f>
        <v>0</v>
      </c>
      <c r="Q408" s="3">
        <f>IF(H408=I408,0,-1)</f>
        <v>0</v>
      </c>
      <c r="R408" s="3">
        <f>IF(I408=J408,0,-1)</f>
        <v>0</v>
      </c>
      <c r="S408" s="3">
        <f>IF(J408=K408,0,-1)</f>
        <v>0</v>
      </c>
      <c r="T408" s="3">
        <f>SUM(L408:S408)</f>
        <v>0</v>
      </c>
    </row>
    <row r="409" spans="1:20" x14ac:dyDescent="0.25">
      <c r="A409" s="3" t="s">
        <v>629</v>
      </c>
      <c r="B409" s="3" t="s">
        <v>930</v>
      </c>
      <c r="C409" s="3" t="s">
        <v>1069</v>
      </c>
      <c r="D409" s="3" t="s">
        <v>1069</v>
      </c>
      <c r="E409" s="3" t="s">
        <v>1069</v>
      </c>
      <c r="F409" s="3" t="s">
        <v>1069</v>
      </c>
      <c r="G409" s="3" t="s">
        <v>1069</v>
      </c>
      <c r="H409" s="3" t="s">
        <v>1069</v>
      </c>
      <c r="I409" s="3" t="s">
        <v>1069</v>
      </c>
      <c r="J409" s="3" t="s">
        <v>1069</v>
      </c>
      <c r="K409" s="3" t="s">
        <v>1069</v>
      </c>
      <c r="L409" s="3">
        <f>IF(C409=D409,0,-1)</f>
        <v>0</v>
      </c>
      <c r="M409" s="3">
        <f>IF(D409=E409,0,-1)</f>
        <v>0</v>
      </c>
      <c r="N409" s="3">
        <f>IF(E409=F409,0,-1)</f>
        <v>0</v>
      </c>
      <c r="O409" s="3">
        <f>IF(F409=G409,0,-1)</f>
        <v>0</v>
      </c>
      <c r="P409" s="3">
        <f>IF(G409=H409,0,-1)</f>
        <v>0</v>
      </c>
      <c r="Q409" s="3">
        <f>IF(H409=I409,0,-1)</f>
        <v>0</v>
      </c>
      <c r="R409" s="3">
        <f>IF(I409=J409,0,-1)</f>
        <v>0</v>
      </c>
      <c r="S409" s="3">
        <f>IF(J409=K409,0,-1)</f>
        <v>0</v>
      </c>
      <c r="T409" s="3">
        <f>SUM(L409:S409)</f>
        <v>0</v>
      </c>
    </row>
    <row r="410" spans="1:20" x14ac:dyDescent="0.25">
      <c r="A410" s="3" t="s">
        <v>631</v>
      </c>
      <c r="B410" s="3" t="s">
        <v>931</v>
      </c>
      <c r="C410" s="3" t="s">
        <v>1068</v>
      </c>
      <c r="D410" s="3" t="s">
        <v>1068</v>
      </c>
      <c r="E410" s="3" t="s">
        <v>1068</v>
      </c>
      <c r="F410" s="3" t="s">
        <v>1068</v>
      </c>
      <c r="G410" s="3" t="s">
        <v>1068</v>
      </c>
      <c r="H410" s="3" t="s">
        <v>1068</v>
      </c>
      <c r="I410" s="3" t="s">
        <v>1068</v>
      </c>
      <c r="J410" s="3" t="s">
        <v>1068</v>
      </c>
      <c r="K410" s="3" t="s">
        <v>1068</v>
      </c>
      <c r="L410" s="3">
        <f>IF(C410=D410,0,-1)</f>
        <v>0</v>
      </c>
      <c r="M410" s="3">
        <f>IF(D410=E410,0,-1)</f>
        <v>0</v>
      </c>
      <c r="N410" s="3">
        <f>IF(E410=F410,0,-1)</f>
        <v>0</v>
      </c>
      <c r="O410" s="3">
        <f>IF(F410=G410,0,-1)</f>
        <v>0</v>
      </c>
      <c r="P410" s="3">
        <f>IF(G410=H410,0,-1)</f>
        <v>0</v>
      </c>
      <c r="Q410" s="3">
        <f>IF(H410=I410,0,-1)</f>
        <v>0</v>
      </c>
      <c r="R410" s="3">
        <f>IF(I410=J410,0,-1)</f>
        <v>0</v>
      </c>
      <c r="S410" s="3">
        <f>IF(J410=K410,0,-1)</f>
        <v>0</v>
      </c>
      <c r="T410" s="3">
        <f>SUM(L410:S410)</f>
        <v>0</v>
      </c>
    </row>
    <row r="411" spans="1:20" x14ac:dyDescent="0.25">
      <c r="A411" s="3" t="s">
        <v>633</v>
      </c>
      <c r="B411" s="3" t="s">
        <v>931</v>
      </c>
      <c r="C411" s="3" t="s">
        <v>1068</v>
      </c>
      <c r="D411" s="3" t="s">
        <v>1068</v>
      </c>
      <c r="E411" s="3" t="s">
        <v>1068</v>
      </c>
      <c r="F411" s="3" t="s">
        <v>1068</v>
      </c>
      <c r="G411" s="3" t="s">
        <v>1068</v>
      </c>
      <c r="H411" s="3" t="s">
        <v>1068</v>
      </c>
      <c r="I411" s="3" t="s">
        <v>1068</v>
      </c>
      <c r="J411" s="3" t="s">
        <v>1068</v>
      </c>
      <c r="K411" s="3" t="s">
        <v>1068</v>
      </c>
      <c r="L411" s="3">
        <f>IF(C411=D411,0,-1)</f>
        <v>0</v>
      </c>
      <c r="M411" s="3">
        <f>IF(D411=E411,0,-1)</f>
        <v>0</v>
      </c>
      <c r="N411" s="3">
        <f>IF(E411=F411,0,-1)</f>
        <v>0</v>
      </c>
      <c r="O411" s="3">
        <f>IF(F411=G411,0,-1)</f>
        <v>0</v>
      </c>
      <c r="P411" s="3">
        <f>IF(G411=H411,0,-1)</f>
        <v>0</v>
      </c>
      <c r="Q411" s="3">
        <f>IF(H411=I411,0,-1)</f>
        <v>0</v>
      </c>
      <c r="R411" s="3">
        <f>IF(I411=J411,0,-1)</f>
        <v>0</v>
      </c>
      <c r="S411" s="3">
        <f>IF(J411=K411,0,-1)</f>
        <v>0</v>
      </c>
      <c r="T411" s="3">
        <f>SUM(L411:S411)</f>
        <v>0</v>
      </c>
    </row>
    <row r="412" spans="1:20" x14ac:dyDescent="0.25">
      <c r="A412" s="3" t="s">
        <v>635</v>
      </c>
      <c r="B412" s="3" t="s">
        <v>930</v>
      </c>
      <c r="C412" s="3" t="s">
        <v>1069</v>
      </c>
      <c r="D412" s="3" t="s">
        <v>1069</v>
      </c>
      <c r="E412" s="3" t="s">
        <v>1069</v>
      </c>
      <c r="F412" s="3" t="s">
        <v>1069</v>
      </c>
      <c r="G412" s="3" t="s">
        <v>1069</v>
      </c>
      <c r="H412" s="3" t="s">
        <v>1069</v>
      </c>
      <c r="I412" s="3" t="s">
        <v>1069</v>
      </c>
      <c r="J412" s="3" t="s">
        <v>1069</v>
      </c>
      <c r="K412" s="3" t="s">
        <v>1069</v>
      </c>
      <c r="L412" s="3">
        <f>IF(C412=D412,0,-1)</f>
        <v>0</v>
      </c>
      <c r="M412" s="3">
        <f>IF(D412=E412,0,-1)</f>
        <v>0</v>
      </c>
      <c r="N412" s="3">
        <f>IF(E412=F412,0,-1)</f>
        <v>0</v>
      </c>
      <c r="O412" s="3">
        <f>IF(F412=G412,0,-1)</f>
        <v>0</v>
      </c>
      <c r="P412" s="3">
        <f>IF(G412=H412,0,-1)</f>
        <v>0</v>
      </c>
      <c r="Q412" s="3">
        <f>IF(H412=I412,0,-1)</f>
        <v>0</v>
      </c>
      <c r="R412" s="3">
        <f>IF(I412=J412,0,-1)</f>
        <v>0</v>
      </c>
      <c r="S412" s="3">
        <f>IF(J412=K412,0,-1)</f>
        <v>0</v>
      </c>
      <c r="T412" s="3">
        <f>SUM(L412:S412)</f>
        <v>0</v>
      </c>
    </row>
    <row r="413" spans="1:20" x14ac:dyDescent="0.25">
      <c r="A413" s="3" t="s">
        <v>637</v>
      </c>
      <c r="B413" s="3" t="s">
        <v>930</v>
      </c>
      <c r="C413" s="3" t="s">
        <v>1069</v>
      </c>
      <c r="D413" s="3" t="s">
        <v>1069</v>
      </c>
      <c r="E413" s="3" t="s">
        <v>1069</v>
      </c>
      <c r="F413" s="3" t="s">
        <v>1069</v>
      </c>
      <c r="G413" s="3" t="s">
        <v>1069</v>
      </c>
      <c r="H413" s="3" t="s">
        <v>1069</v>
      </c>
      <c r="I413" s="3" t="s">
        <v>1069</v>
      </c>
      <c r="J413" s="3" t="s">
        <v>1069</v>
      </c>
      <c r="K413" s="3" t="s">
        <v>1069</v>
      </c>
      <c r="L413" s="3">
        <f>IF(C413=D413,0,-1)</f>
        <v>0</v>
      </c>
      <c r="M413" s="3">
        <f>IF(D413=E413,0,-1)</f>
        <v>0</v>
      </c>
      <c r="N413" s="3">
        <f>IF(E413=F413,0,-1)</f>
        <v>0</v>
      </c>
      <c r="O413" s="3">
        <f>IF(F413=G413,0,-1)</f>
        <v>0</v>
      </c>
      <c r="P413" s="3">
        <f>IF(G413=H413,0,-1)</f>
        <v>0</v>
      </c>
      <c r="Q413" s="3">
        <f>IF(H413=I413,0,-1)</f>
        <v>0</v>
      </c>
      <c r="R413" s="3">
        <f>IF(I413=J413,0,-1)</f>
        <v>0</v>
      </c>
      <c r="S413" s="3">
        <f>IF(J413=K413,0,-1)</f>
        <v>0</v>
      </c>
      <c r="T413" s="3">
        <f>SUM(L413:S413)</f>
        <v>0</v>
      </c>
    </row>
    <row r="414" spans="1:20" x14ac:dyDescent="0.25">
      <c r="A414" s="3" t="s">
        <v>639</v>
      </c>
      <c r="B414" s="3" t="s">
        <v>930</v>
      </c>
      <c r="C414" s="3" t="s">
        <v>1069</v>
      </c>
      <c r="D414" s="3" t="s">
        <v>1069</v>
      </c>
      <c r="E414" s="3" t="s">
        <v>1069</v>
      </c>
      <c r="F414" s="3" t="s">
        <v>1069</v>
      </c>
      <c r="G414" s="3" t="s">
        <v>1069</v>
      </c>
      <c r="H414" s="3" t="s">
        <v>1069</v>
      </c>
      <c r="I414" s="3" t="s">
        <v>1069</v>
      </c>
      <c r="J414" s="3" t="s">
        <v>1069</v>
      </c>
      <c r="K414" s="3" t="s">
        <v>1069</v>
      </c>
      <c r="L414" s="3">
        <f>IF(C414=D414,0,-1)</f>
        <v>0</v>
      </c>
      <c r="M414" s="3">
        <f>IF(D414=E414,0,-1)</f>
        <v>0</v>
      </c>
      <c r="N414" s="3">
        <f>IF(E414=F414,0,-1)</f>
        <v>0</v>
      </c>
      <c r="O414" s="3">
        <f>IF(F414=G414,0,-1)</f>
        <v>0</v>
      </c>
      <c r="P414" s="3">
        <f>IF(G414=H414,0,-1)</f>
        <v>0</v>
      </c>
      <c r="Q414" s="3">
        <f>IF(H414=I414,0,-1)</f>
        <v>0</v>
      </c>
      <c r="R414" s="3">
        <f>IF(I414=J414,0,-1)</f>
        <v>0</v>
      </c>
      <c r="S414" s="3">
        <f>IF(J414=K414,0,-1)</f>
        <v>0</v>
      </c>
      <c r="T414" s="3">
        <f>SUM(L414:S414)</f>
        <v>0</v>
      </c>
    </row>
    <row r="415" spans="1:20" x14ac:dyDescent="0.25">
      <c r="A415" s="3" t="s">
        <v>641</v>
      </c>
      <c r="B415" s="3" t="s">
        <v>916</v>
      </c>
      <c r="C415" s="3" t="s">
        <v>1070</v>
      </c>
      <c r="D415" s="3" t="s">
        <v>1070</v>
      </c>
      <c r="E415" s="3" t="s">
        <v>1070</v>
      </c>
      <c r="F415" s="3" t="s">
        <v>1070</v>
      </c>
      <c r="G415" s="3" t="s">
        <v>1070</v>
      </c>
      <c r="H415" s="3" t="s">
        <v>1070</v>
      </c>
      <c r="I415" s="3" t="s">
        <v>1070</v>
      </c>
      <c r="J415" s="3" t="s">
        <v>1070</v>
      </c>
      <c r="K415" s="3" t="s">
        <v>1070</v>
      </c>
      <c r="L415" s="3">
        <f>IF(C415=D415,0,-1)</f>
        <v>0</v>
      </c>
      <c r="M415" s="3">
        <f>IF(D415=E415,0,-1)</f>
        <v>0</v>
      </c>
      <c r="N415" s="3">
        <f>IF(E415=F415,0,-1)</f>
        <v>0</v>
      </c>
      <c r="O415" s="3">
        <f>IF(F415=G415,0,-1)</f>
        <v>0</v>
      </c>
      <c r="P415" s="3">
        <f>IF(G415=H415,0,-1)</f>
        <v>0</v>
      </c>
      <c r="Q415" s="3">
        <f>IF(H415=I415,0,-1)</f>
        <v>0</v>
      </c>
      <c r="R415" s="3">
        <f>IF(I415=J415,0,-1)</f>
        <v>0</v>
      </c>
      <c r="S415" s="3">
        <f>IF(J415=K415,0,-1)</f>
        <v>0</v>
      </c>
      <c r="T415" s="3">
        <f>SUM(L415:S415)</f>
        <v>0</v>
      </c>
    </row>
    <row r="416" spans="1:20" x14ac:dyDescent="0.25">
      <c r="A416" s="3" t="s">
        <v>642</v>
      </c>
      <c r="B416" s="3" t="s">
        <v>869</v>
      </c>
      <c r="C416" s="3" t="s">
        <v>1071</v>
      </c>
      <c r="D416" s="3" t="s">
        <v>1071</v>
      </c>
      <c r="E416" s="3" t="s">
        <v>1071</v>
      </c>
      <c r="F416" s="3" t="s">
        <v>1071</v>
      </c>
      <c r="G416" s="3" t="s">
        <v>1071</v>
      </c>
      <c r="H416" s="3" t="s">
        <v>1071</v>
      </c>
      <c r="I416" s="3" t="s">
        <v>1071</v>
      </c>
      <c r="J416" s="3" t="s">
        <v>1071</v>
      </c>
      <c r="K416" s="3" t="s">
        <v>1071</v>
      </c>
      <c r="L416" s="3">
        <f>IF(C416=D416,0,-1)</f>
        <v>0</v>
      </c>
      <c r="M416" s="3">
        <f>IF(D416=E416,0,-1)</f>
        <v>0</v>
      </c>
      <c r="N416" s="3">
        <f>IF(E416=F416,0,-1)</f>
        <v>0</v>
      </c>
      <c r="O416" s="3">
        <f>IF(F416=G416,0,-1)</f>
        <v>0</v>
      </c>
      <c r="P416" s="3">
        <f>IF(G416=H416,0,-1)</f>
        <v>0</v>
      </c>
      <c r="Q416" s="3">
        <f>IF(H416=I416,0,-1)</f>
        <v>0</v>
      </c>
      <c r="R416" s="3">
        <f>IF(I416=J416,0,-1)</f>
        <v>0</v>
      </c>
      <c r="S416" s="3">
        <f>IF(J416=K416,0,-1)</f>
        <v>0</v>
      </c>
      <c r="T416" s="3">
        <f>SUM(L416:S416)</f>
        <v>0</v>
      </c>
    </row>
    <row r="417" spans="1:20" x14ac:dyDescent="0.25">
      <c r="A417" s="3" t="s">
        <v>644</v>
      </c>
      <c r="B417" s="3" t="s">
        <v>930</v>
      </c>
      <c r="C417" s="3" t="s">
        <v>1069</v>
      </c>
      <c r="D417" s="3" t="s">
        <v>1069</v>
      </c>
      <c r="E417" s="3" t="s">
        <v>1069</v>
      </c>
      <c r="F417" s="3" t="s">
        <v>1069</v>
      </c>
      <c r="G417" s="3" t="s">
        <v>1069</v>
      </c>
      <c r="H417" s="3" t="s">
        <v>1069</v>
      </c>
      <c r="I417" s="3" t="s">
        <v>1069</v>
      </c>
      <c r="J417" s="3" t="s">
        <v>1069</v>
      </c>
      <c r="K417" s="3" t="s">
        <v>1069</v>
      </c>
      <c r="L417" s="3">
        <f>IF(C417=D417,0,-1)</f>
        <v>0</v>
      </c>
      <c r="M417" s="3">
        <f>IF(D417=E417,0,-1)</f>
        <v>0</v>
      </c>
      <c r="N417" s="3">
        <f>IF(E417=F417,0,-1)</f>
        <v>0</v>
      </c>
      <c r="O417" s="3">
        <f>IF(F417=G417,0,-1)</f>
        <v>0</v>
      </c>
      <c r="P417" s="3">
        <f>IF(G417=H417,0,-1)</f>
        <v>0</v>
      </c>
      <c r="Q417" s="3">
        <f>IF(H417=I417,0,-1)</f>
        <v>0</v>
      </c>
      <c r="R417" s="3">
        <f>IF(I417=J417,0,-1)</f>
        <v>0</v>
      </c>
      <c r="S417" s="3">
        <f>IF(J417=K417,0,-1)</f>
        <v>0</v>
      </c>
      <c r="T417" s="3">
        <f>SUM(L417:S417)</f>
        <v>0</v>
      </c>
    </row>
    <row r="418" spans="1:20" x14ac:dyDescent="0.25">
      <c r="A418" s="3" t="s">
        <v>646</v>
      </c>
      <c r="B418" s="3" t="s">
        <v>870</v>
      </c>
      <c r="C418" s="3" t="s">
        <v>1068</v>
      </c>
      <c r="D418" s="3" t="s">
        <v>1068</v>
      </c>
      <c r="E418" s="3" t="s">
        <v>1068</v>
      </c>
      <c r="F418" s="3" t="s">
        <v>1068</v>
      </c>
      <c r="G418" s="3" t="s">
        <v>1068</v>
      </c>
      <c r="H418" s="3" t="s">
        <v>1068</v>
      </c>
      <c r="I418" s="3" t="s">
        <v>1068</v>
      </c>
      <c r="J418" s="3" t="s">
        <v>1068</v>
      </c>
      <c r="K418" s="3" t="s">
        <v>1068</v>
      </c>
      <c r="L418" s="3">
        <f>IF(C418=D418,0,-1)</f>
        <v>0</v>
      </c>
      <c r="M418" s="3">
        <f>IF(D418=E418,0,-1)</f>
        <v>0</v>
      </c>
      <c r="N418" s="3">
        <f>IF(E418=F418,0,-1)</f>
        <v>0</v>
      </c>
      <c r="O418" s="3">
        <f>IF(F418=G418,0,-1)</f>
        <v>0</v>
      </c>
      <c r="P418" s="3">
        <f>IF(G418=H418,0,-1)</f>
        <v>0</v>
      </c>
      <c r="Q418" s="3">
        <f>IF(H418=I418,0,-1)</f>
        <v>0</v>
      </c>
      <c r="R418" s="3">
        <f>IF(I418=J418,0,-1)</f>
        <v>0</v>
      </c>
      <c r="S418" s="3">
        <f>IF(J418=K418,0,-1)</f>
        <v>0</v>
      </c>
      <c r="T418" s="3">
        <f>SUM(L418:S418)</f>
        <v>0</v>
      </c>
    </row>
    <row r="419" spans="1:20" x14ac:dyDescent="0.25">
      <c r="A419" s="3" t="s">
        <v>648</v>
      </c>
      <c r="B419" s="3" t="s">
        <v>931</v>
      </c>
      <c r="C419" s="3" t="s">
        <v>1068</v>
      </c>
      <c r="D419" s="3" t="s">
        <v>1068</v>
      </c>
      <c r="E419" s="3" t="s">
        <v>1068</v>
      </c>
      <c r="F419" s="3" t="s">
        <v>1068</v>
      </c>
      <c r="G419" s="3" t="s">
        <v>1068</v>
      </c>
      <c r="H419" s="3" t="s">
        <v>1068</v>
      </c>
      <c r="I419" s="3" t="s">
        <v>1068</v>
      </c>
      <c r="J419" s="3" t="s">
        <v>1068</v>
      </c>
      <c r="K419" s="3" t="s">
        <v>1068</v>
      </c>
      <c r="L419" s="3">
        <f>IF(C419=D419,0,-1)</f>
        <v>0</v>
      </c>
      <c r="M419" s="3">
        <f>IF(D419=E419,0,-1)</f>
        <v>0</v>
      </c>
      <c r="N419" s="3">
        <f>IF(E419=F419,0,-1)</f>
        <v>0</v>
      </c>
      <c r="O419" s="3">
        <f>IF(F419=G419,0,-1)</f>
        <v>0</v>
      </c>
      <c r="P419" s="3">
        <f>IF(G419=H419,0,-1)</f>
        <v>0</v>
      </c>
      <c r="Q419" s="3">
        <f>IF(H419=I419,0,-1)</f>
        <v>0</v>
      </c>
      <c r="R419" s="3">
        <f>IF(I419=J419,0,-1)</f>
        <v>0</v>
      </c>
      <c r="S419" s="3">
        <f>IF(J419=K419,0,-1)</f>
        <v>0</v>
      </c>
      <c r="T419" s="3">
        <f>SUM(L419:S419)</f>
        <v>0</v>
      </c>
    </row>
    <row r="420" spans="1:20" x14ac:dyDescent="0.25">
      <c r="A420" s="3" t="s">
        <v>903</v>
      </c>
      <c r="B420" s="3" t="s">
        <v>964</v>
      </c>
      <c r="C420" s="3" t="s">
        <v>1069</v>
      </c>
      <c r="D420" s="3" t="s">
        <v>1069</v>
      </c>
      <c r="E420" s="3" t="s">
        <v>1069</v>
      </c>
      <c r="F420" s="3" t="s">
        <v>1069</v>
      </c>
      <c r="G420" s="3" t="s">
        <v>1069</v>
      </c>
      <c r="H420" s="3" t="s">
        <v>1069</v>
      </c>
      <c r="I420" s="3" t="s">
        <v>1069</v>
      </c>
      <c r="J420" s="3" t="s">
        <v>1069</v>
      </c>
      <c r="K420" s="3" t="s">
        <v>1069</v>
      </c>
      <c r="L420" s="3">
        <f>IF(C420=D420,0,-1)</f>
        <v>0</v>
      </c>
      <c r="M420" s="3">
        <f>IF(D420=E420,0,-1)</f>
        <v>0</v>
      </c>
      <c r="N420" s="3">
        <f>IF(E420=F420,0,-1)</f>
        <v>0</v>
      </c>
      <c r="O420" s="3">
        <f>IF(F420=G420,0,-1)</f>
        <v>0</v>
      </c>
      <c r="P420" s="3">
        <f>IF(G420=H420,0,-1)</f>
        <v>0</v>
      </c>
      <c r="Q420" s="3">
        <f>IF(H420=I420,0,-1)</f>
        <v>0</v>
      </c>
      <c r="R420" s="3">
        <f>IF(I420=J420,0,-1)</f>
        <v>0</v>
      </c>
      <c r="S420" s="3">
        <f>IF(J420=K420,0,-1)</f>
        <v>0</v>
      </c>
      <c r="T420" s="3">
        <f>SUM(L420:S420)</f>
        <v>0</v>
      </c>
    </row>
    <row r="421" spans="1:20" x14ac:dyDescent="0.25">
      <c r="A421" s="3" t="s">
        <v>650</v>
      </c>
      <c r="B421" s="3" t="s">
        <v>930</v>
      </c>
      <c r="C421" s="3" t="s">
        <v>1069</v>
      </c>
      <c r="D421" s="3" t="s">
        <v>1069</v>
      </c>
      <c r="E421" s="3" t="s">
        <v>1069</v>
      </c>
      <c r="F421" s="3" t="s">
        <v>1069</v>
      </c>
      <c r="G421" s="3" t="s">
        <v>1069</v>
      </c>
      <c r="H421" s="3" t="s">
        <v>1069</v>
      </c>
      <c r="I421" s="3" t="s">
        <v>1069</v>
      </c>
      <c r="J421" s="3" t="s">
        <v>1069</v>
      </c>
      <c r="K421" s="3" t="s">
        <v>1069</v>
      </c>
      <c r="L421" s="3">
        <f>IF(C421=D421,0,-1)</f>
        <v>0</v>
      </c>
      <c r="M421" s="3">
        <f>IF(D421=E421,0,-1)</f>
        <v>0</v>
      </c>
      <c r="N421" s="3">
        <f>IF(E421=F421,0,-1)</f>
        <v>0</v>
      </c>
      <c r="O421" s="3">
        <f>IF(F421=G421,0,-1)</f>
        <v>0</v>
      </c>
      <c r="P421" s="3">
        <f>IF(G421=H421,0,-1)</f>
        <v>0</v>
      </c>
      <c r="Q421" s="3">
        <f>IF(H421=I421,0,-1)</f>
        <v>0</v>
      </c>
      <c r="R421" s="3">
        <f>IF(I421=J421,0,-1)</f>
        <v>0</v>
      </c>
      <c r="S421" s="3">
        <f>IF(J421=K421,0,-1)</f>
        <v>0</v>
      </c>
      <c r="T421" s="3">
        <f>SUM(L421:S421)</f>
        <v>0</v>
      </c>
    </row>
    <row r="422" spans="1:20" x14ac:dyDescent="0.25">
      <c r="A422" s="3" t="s">
        <v>652</v>
      </c>
      <c r="B422" s="3" t="s">
        <v>930</v>
      </c>
      <c r="C422" s="3" t="s">
        <v>1069</v>
      </c>
      <c r="D422" s="3" t="s">
        <v>1069</v>
      </c>
      <c r="E422" s="3" t="s">
        <v>1069</v>
      </c>
      <c r="F422" s="3" t="s">
        <v>1069</v>
      </c>
      <c r="G422" s="3" t="s">
        <v>1069</v>
      </c>
      <c r="H422" s="3" t="s">
        <v>1069</v>
      </c>
      <c r="I422" s="3" t="s">
        <v>1069</v>
      </c>
      <c r="J422" s="3" t="s">
        <v>1069</v>
      </c>
      <c r="K422" s="3" t="s">
        <v>1069</v>
      </c>
      <c r="L422" s="3">
        <f>IF(C422=D422,0,-1)</f>
        <v>0</v>
      </c>
      <c r="M422" s="3">
        <f>IF(D422=E422,0,-1)</f>
        <v>0</v>
      </c>
      <c r="N422" s="3">
        <f>IF(E422=F422,0,-1)</f>
        <v>0</v>
      </c>
      <c r="O422" s="3">
        <f>IF(F422=G422,0,-1)</f>
        <v>0</v>
      </c>
      <c r="P422" s="3">
        <f>IF(G422=H422,0,-1)</f>
        <v>0</v>
      </c>
      <c r="Q422" s="3">
        <f>IF(H422=I422,0,-1)</f>
        <v>0</v>
      </c>
      <c r="R422" s="3">
        <f>IF(I422=J422,0,-1)</f>
        <v>0</v>
      </c>
      <c r="S422" s="3">
        <f>IF(J422=K422,0,-1)</f>
        <v>0</v>
      </c>
      <c r="T422" s="3">
        <f>SUM(L422:S422)</f>
        <v>0</v>
      </c>
    </row>
    <row r="423" spans="1:20" x14ac:dyDescent="0.25">
      <c r="A423" s="3" t="s">
        <v>654</v>
      </c>
      <c r="B423" s="3" t="s">
        <v>931</v>
      </c>
      <c r="C423" s="3" t="s">
        <v>1068</v>
      </c>
      <c r="D423" s="3" t="s">
        <v>1068</v>
      </c>
      <c r="E423" s="3" t="s">
        <v>1068</v>
      </c>
      <c r="F423" s="3" t="s">
        <v>1068</v>
      </c>
      <c r="G423" s="3" t="s">
        <v>1068</v>
      </c>
      <c r="H423" s="3" t="s">
        <v>1068</v>
      </c>
      <c r="I423" s="3" t="s">
        <v>1068</v>
      </c>
      <c r="J423" s="3" t="s">
        <v>1068</v>
      </c>
      <c r="K423" s="3" t="s">
        <v>1068</v>
      </c>
      <c r="L423" s="3">
        <f>IF(C423=D423,0,-1)</f>
        <v>0</v>
      </c>
      <c r="M423" s="3">
        <f>IF(D423=E423,0,-1)</f>
        <v>0</v>
      </c>
      <c r="N423" s="3">
        <f>IF(E423=F423,0,-1)</f>
        <v>0</v>
      </c>
      <c r="O423" s="3">
        <f>IF(F423=G423,0,-1)</f>
        <v>0</v>
      </c>
      <c r="P423" s="3">
        <f>IF(G423=H423,0,-1)</f>
        <v>0</v>
      </c>
      <c r="Q423" s="3">
        <f>IF(H423=I423,0,-1)</f>
        <v>0</v>
      </c>
      <c r="R423" s="3">
        <f>IF(I423=J423,0,-1)</f>
        <v>0</v>
      </c>
      <c r="S423" s="3">
        <f>IF(J423=K423,0,-1)</f>
        <v>0</v>
      </c>
      <c r="T423" s="3">
        <f>SUM(L423:S423)</f>
        <v>0</v>
      </c>
    </row>
    <row r="424" spans="1:20" x14ac:dyDescent="0.25">
      <c r="A424" s="3" t="s">
        <v>1165</v>
      </c>
      <c r="B424" s="3" t="s">
        <v>1166</v>
      </c>
      <c r="C424" s="3" t="s">
        <v>1068</v>
      </c>
      <c r="D424" s="3" t="s">
        <v>1068</v>
      </c>
      <c r="E424" s="3" t="s">
        <v>1068</v>
      </c>
      <c r="F424" s="3" t="s">
        <v>1068</v>
      </c>
      <c r="G424" s="3" t="s">
        <v>1068</v>
      </c>
      <c r="H424" s="3" t="s">
        <v>1068</v>
      </c>
      <c r="I424" s="3" t="s">
        <v>1068</v>
      </c>
      <c r="J424" s="3" t="s">
        <v>1068</v>
      </c>
      <c r="K424" s="3" t="s">
        <v>1068</v>
      </c>
      <c r="L424" s="3">
        <f>IF(C424=D424,0,-1)</f>
        <v>0</v>
      </c>
      <c r="M424" s="3">
        <f>IF(D424=E424,0,-1)</f>
        <v>0</v>
      </c>
      <c r="N424" s="3">
        <f>IF(E424=F424,0,-1)</f>
        <v>0</v>
      </c>
      <c r="O424" s="3">
        <f>IF(F424=G424,0,-1)</f>
        <v>0</v>
      </c>
      <c r="P424" s="3">
        <f>IF(G424=H424,0,-1)</f>
        <v>0</v>
      </c>
      <c r="Q424" s="3">
        <f>IF(H424=I424,0,-1)</f>
        <v>0</v>
      </c>
      <c r="R424" s="3">
        <f>IF(I424=J424,0,-1)</f>
        <v>0</v>
      </c>
      <c r="S424" s="3">
        <f>IF(J424=K424,0,-1)</f>
        <v>0</v>
      </c>
      <c r="T424" s="3">
        <f>SUM(L424:S424)</f>
        <v>0</v>
      </c>
    </row>
    <row r="425" spans="1:20" x14ac:dyDescent="0.25">
      <c r="A425" s="3" t="s">
        <v>658</v>
      </c>
      <c r="B425" s="3" t="s">
        <v>930</v>
      </c>
      <c r="C425" s="3" t="s">
        <v>1069</v>
      </c>
      <c r="D425" s="3" t="s">
        <v>1069</v>
      </c>
      <c r="E425" s="3" t="s">
        <v>1069</v>
      </c>
      <c r="F425" s="3" t="s">
        <v>1069</v>
      </c>
      <c r="G425" s="3" t="s">
        <v>1069</v>
      </c>
      <c r="H425" s="3" t="s">
        <v>1069</v>
      </c>
      <c r="I425" s="3" t="s">
        <v>1069</v>
      </c>
      <c r="J425" s="3" t="s">
        <v>1069</v>
      </c>
      <c r="K425" s="3" t="s">
        <v>1069</v>
      </c>
      <c r="L425" s="3">
        <f>IF(C425=D425,0,-1)</f>
        <v>0</v>
      </c>
      <c r="M425" s="3">
        <f>IF(D425=E425,0,-1)</f>
        <v>0</v>
      </c>
      <c r="N425" s="3">
        <f>IF(E425=F425,0,-1)</f>
        <v>0</v>
      </c>
      <c r="O425" s="3">
        <f>IF(F425=G425,0,-1)</f>
        <v>0</v>
      </c>
      <c r="P425" s="3">
        <f>IF(G425=H425,0,-1)</f>
        <v>0</v>
      </c>
      <c r="Q425" s="3">
        <f>IF(H425=I425,0,-1)</f>
        <v>0</v>
      </c>
      <c r="R425" s="3">
        <f>IF(I425=J425,0,-1)</f>
        <v>0</v>
      </c>
      <c r="S425" s="3">
        <f>IF(J425=K425,0,-1)</f>
        <v>0</v>
      </c>
      <c r="T425" s="3">
        <f>SUM(L425:S425)</f>
        <v>0</v>
      </c>
    </row>
    <row r="426" spans="1:20" x14ac:dyDescent="0.25">
      <c r="A426" s="3" t="s">
        <v>660</v>
      </c>
      <c r="B426" s="3" t="s">
        <v>930</v>
      </c>
      <c r="C426" s="3" t="s">
        <v>1069</v>
      </c>
      <c r="D426" s="3" t="s">
        <v>1069</v>
      </c>
      <c r="E426" s="3" t="s">
        <v>1069</v>
      </c>
      <c r="F426" s="3" t="s">
        <v>1069</v>
      </c>
      <c r="G426" s="3" t="s">
        <v>1069</v>
      </c>
      <c r="H426" s="3" t="s">
        <v>1069</v>
      </c>
      <c r="I426" s="3" t="s">
        <v>1069</v>
      </c>
      <c r="J426" s="3" t="s">
        <v>1069</v>
      </c>
      <c r="K426" s="3" t="s">
        <v>1069</v>
      </c>
      <c r="L426" s="3">
        <f>IF(C426=D426,0,-1)</f>
        <v>0</v>
      </c>
      <c r="M426" s="3">
        <f>IF(D426=E426,0,-1)</f>
        <v>0</v>
      </c>
      <c r="N426" s="3">
        <f>IF(E426=F426,0,-1)</f>
        <v>0</v>
      </c>
      <c r="O426" s="3">
        <f>IF(F426=G426,0,-1)</f>
        <v>0</v>
      </c>
      <c r="P426" s="3">
        <f>IF(G426=H426,0,-1)</f>
        <v>0</v>
      </c>
      <c r="Q426" s="3">
        <f>IF(H426=I426,0,-1)</f>
        <v>0</v>
      </c>
      <c r="R426" s="3">
        <f>IF(I426=J426,0,-1)</f>
        <v>0</v>
      </c>
      <c r="S426" s="3">
        <f>IF(J426=K426,0,-1)</f>
        <v>0</v>
      </c>
      <c r="T426" s="3">
        <f>SUM(L426:S426)</f>
        <v>0</v>
      </c>
    </row>
    <row r="427" spans="1:20" x14ac:dyDescent="0.25">
      <c r="A427" s="3" t="s">
        <v>1151</v>
      </c>
      <c r="B427" s="3" t="s">
        <v>947</v>
      </c>
      <c r="C427" s="3" t="s">
        <v>1068</v>
      </c>
      <c r="D427" s="3" t="s">
        <v>1068</v>
      </c>
      <c r="E427" s="3" t="s">
        <v>1068</v>
      </c>
      <c r="F427" s="3" t="s">
        <v>1068</v>
      </c>
      <c r="G427" s="3" t="s">
        <v>1068</v>
      </c>
      <c r="H427" s="3" t="s">
        <v>1068</v>
      </c>
      <c r="I427" s="3" t="s">
        <v>1068</v>
      </c>
      <c r="J427" s="3" t="s">
        <v>1068</v>
      </c>
      <c r="K427" s="3" t="s">
        <v>1068</v>
      </c>
      <c r="L427" s="3">
        <f>IF(C427=D427,0,-1)</f>
        <v>0</v>
      </c>
      <c r="M427" s="3">
        <f>IF(D427=E427,0,-1)</f>
        <v>0</v>
      </c>
      <c r="N427" s="3">
        <f>IF(E427=F427,0,-1)</f>
        <v>0</v>
      </c>
      <c r="O427" s="3">
        <f>IF(F427=G427,0,-1)</f>
        <v>0</v>
      </c>
      <c r="P427" s="3">
        <f>IF(G427=H427,0,-1)</f>
        <v>0</v>
      </c>
      <c r="Q427" s="3">
        <f>IF(H427=I427,0,-1)</f>
        <v>0</v>
      </c>
      <c r="R427" s="3">
        <f>IF(I427=J427,0,-1)</f>
        <v>0</v>
      </c>
      <c r="S427" s="3">
        <f>IF(J427=K427,0,-1)</f>
        <v>0</v>
      </c>
      <c r="T427" s="3">
        <f>SUM(L427:S427)</f>
        <v>0</v>
      </c>
    </row>
    <row r="428" spans="1:20" x14ac:dyDescent="0.25">
      <c r="A428" s="3" t="s">
        <v>1143</v>
      </c>
      <c r="B428" s="3" t="s">
        <v>931</v>
      </c>
      <c r="C428" s="3" t="s">
        <v>1068</v>
      </c>
      <c r="D428" s="3" t="s">
        <v>1068</v>
      </c>
      <c r="E428" s="3" t="s">
        <v>1068</v>
      </c>
      <c r="F428" s="3" t="s">
        <v>1068</v>
      </c>
      <c r="G428" s="3" t="s">
        <v>1068</v>
      </c>
      <c r="H428" s="3" t="s">
        <v>1068</v>
      </c>
      <c r="I428" s="3" t="s">
        <v>1068</v>
      </c>
      <c r="J428" s="3" t="s">
        <v>1068</v>
      </c>
      <c r="K428" s="3" t="s">
        <v>1068</v>
      </c>
      <c r="L428" s="3">
        <f>IF(C428=D428,0,-1)</f>
        <v>0</v>
      </c>
      <c r="M428" s="3">
        <f>IF(D428=E428,0,-1)</f>
        <v>0</v>
      </c>
      <c r="N428" s="3">
        <f>IF(E428=F428,0,-1)</f>
        <v>0</v>
      </c>
      <c r="O428" s="3">
        <f>IF(F428=G428,0,-1)</f>
        <v>0</v>
      </c>
      <c r="P428" s="3">
        <f>IF(G428=H428,0,-1)</f>
        <v>0</v>
      </c>
      <c r="Q428" s="3">
        <f>IF(H428=I428,0,-1)</f>
        <v>0</v>
      </c>
      <c r="R428" s="3">
        <f>IF(I428=J428,0,-1)</f>
        <v>0</v>
      </c>
      <c r="S428" s="3">
        <f>IF(J428=K428,0,-1)</f>
        <v>0</v>
      </c>
      <c r="T428" s="3">
        <f>SUM(L428:S428)</f>
        <v>0</v>
      </c>
    </row>
    <row r="429" spans="1:20" x14ac:dyDescent="0.25">
      <c r="A429" s="3" t="s">
        <v>662</v>
      </c>
      <c r="B429" s="3" t="s">
        <v>930</v>
      </c>
      <c r="C429" s="3" t="s">
        <v>1069</v>
      </c>
      <c r="D429" s="3" t="s">
        <v>1069</v>
      </c>
      <c r="E429" s="3" t="s">
        <v>1069</v>
      </c>
      <c r="F429" s="3" t="s">
        <v>1069</v>
      </c>
      <c r="G429" s="3" t="s">
        <v>1069</v>
      </c>
      <c r="H429" s="3" t="s">
        <v>1069</v>
      </c>
      <c r="I429" s="3" t="s">
        <v>1069</v>
      </c>
      <c r="J429" s="3" t="s">
        <v>1069</v>
      </c>
      <c r="K429" s="3" t="s">
        <v>1069</v>
      </c>
      <c r="L429" s="3">
        <f>IF(C429=D429,0,-1)</f>
        <v>0</v>
      </c>
      <c r="M429" s="3">
        <f>IF(D429=E429,0,-1)</f>
        <v>0</v>
      </c>
      <c r="N429" s="3">
        <f>IF(E429=F429,0,-1)</f>
        <v>0</v>
      </c>
      <c r="O429" s="3">
        <f>IF(F429=G429,0,-1)</f>
        <v>0</v>
      </c>
      <c r="P429" s="3">
        <f>IF(G429=H429,0,-1)</f>
        <v>0</v>
      </c>
      <c r="Q429" s="3">
        <f>IF(H429=I429,0,-1)</f>
        <v>0</v>
      </c>
      <c r="R429" s="3">
        <f>IF(I429=J429,0,-1)</f>
        <v>0</v>
      </c>
      <c r="S429" s="3">
        <f>IF(J429=K429,0,-1)</f>
        <v>0</v>
      </c>
      <c r="T429" s="3">
        <f>SUM(L429:S429)</f>
        <v>0</v>
      </c>
    </row>
    <row r="430" spans="1:20" x14ac:dyDescent="0.25">
      <c r="A430" s="3" t="s">
        <v>664</v>
      </c>
      <c r="B430" s="3" t="s">
        <v>931</v>
      </c>
      <c r="C430" s="3" t="s">
        <v>1068</v>
      </c>
      <c r="D430" s="3" t="s">
        <v>1068</v>
      </c>
      <c r="E430" s="3" t="s">
        <v>1068</v>
      </c>
      <c r="F430" s="3" t="s">
        <v>1068</v>
      </c>
      <c r="G430" s="3" t="s">
        <v>1068</v>
      </c>
      <c r="H430" s="3" t="s">
        <v>1068</v>
      </c>
      <c r="I430" s="3" t="s">
        <v>1068</v>
      </c>
      <c r="J430" s="3" t="s">
        <v>1068</v>
      </c>
      <c r="K430" s="3" t="s">
        <v>1068</v>
      </c>
      <c r="L430" s="3">
        <f>IF(C430=D430,0,-1)</f>
        <v>0</v>
      </c>
      <c r="M430" s="3">
        <f>IF(D430=E430,0,-1)</f>
        <v>0</v>
      </c>
      <c r="N430" s="3">
        <f>IF(E430=F430,0,-1)</f>
        <v>0</v>
      </c>
      <c r="O430" s="3">
        <f>IF(F430=G430,0,-1)</f>
        <v>0</v>
      </c>
      <c r="P430" s="3">
        <f>IF(G430=H430,0,-1)</f>
        <v>0</v>
      </c>
      <c r="Q430" s="3">
        <f>IF(H430=I430,0,-1)</f>
        <v>0</v>
      </c>
      <c r="R430" s="3">
        <f>IF(I430=J430,0,-1)</f>
        <v>0</v>
      </c>
      <c r="S430" s="3">
        <f>IF(J430=K430,0,-1)</f>
        <v>0</v>
      </c>
      <c r="T430" s="3">
        <f>SUM(L430:S430)</f>
        <v>0</v>
      </c>
    </row>
    <row r="431" spans="1:20" x14ac:dyDescent="0.25">
      <c r="A431" s="3" t="s">
        <v>666</v>
      </c>
      <c r="B431" s="3" t="s">
        <v>930</v>
      </c>
      <c r="C431" s="3" t="s">
        <v>1069</v>
      </c>
      <c r="D431" s="3" t="s">
        <v>1069</v>
      </c>
      <c r="E431" s="3" t="s">
        <v>1069</v>
      </c>
      <c r="F431" s="3" t="s">
        <v>1069</v>
      </c>
      <c r="G431" s="3" t="s">
        <v>1069</v>
      </c>
      <c r="H431" s="3" t="s">
        <v>1069</v>
      </c>
      <c r="I431" s="3" t="s">
        <v>1069</v>
      </c>
      <c r="J431" s="3" t="s">
        <v>1069</v>
      </c>
      <c r="K431" s="3" t="s">
        <v>1069</v>
      </c>
      <c r="L431" s="3">
        <f>IF(C431=D431,0,-1)</f>
        <v>0</v>
      </c>
      <c r="M431" s="3">
        <f>IF(D431=E431,0,-1)</f>
        <v>0</v>
      </c>
      <c r="N431" s="3">
        <f>IF(E431=F431,0,-1)</f>
        <v>0</v>
      </c>
      <c r="O431" s="3">
        <f>IF(F431=G431,0,-1)</f>
        <v>0</v>
      </c>
      <c r="P431" s="3">
        <f>IF(G431=H431,0,-1)</f>
        <v>0</v>
      </c>
      <c r="Q431" s="3">
        <f>IF(H431=I431,0,-1)</f>
        <v>0</v>
      </c>
      <c r="R431" s="3">
        <f>IF(I431=J431,0,-1)</f>
        <v>0</v>
      </c>
      <c r="S431" s="3">
        <f>IF(J431=K431,0,-1)</f>
        <v>0</v>
      </c>
      <c r="T431" s="3">
        <f>SUM(L431:S431)</f>
        <v>0</v>
      </c>
    </row>
    <row r="432" spans="1:20" x14ac:dyDescent="0.25">
      <c r="A432" s="3" t="s">
        <v>668</v>
      </c>
      <c r="B432" s="3" t="s">
        <v>930</v>
      </c>
      <c r="C432" s="3" t="s">
        <v>1069</v>
      </c>
      <c r="D432" s="3" t="s">
        <v>1069</v>
      </c>
      <c r="E432" s="3" t="s">
        <v>1069</v>
      </c>
      <c r="F432" s="3" t="s">
        <v>1069</v>
      </c>
      <c r="G432" s="3" t="s">
        <v>1069</v>
      </c>
      <c r="H432" s="3" t="s">
        <v>1069</v>
      </c>
      <c r="I432" s="3" t="s">
        <v>1069</v>
      </c>
      <c r="J432" s="3" t="s">
        <v>1069</v>
      </c>
      <c r="K432" s="3" t="s">
        <v>1069</v>
      </c>
      <c r="L432" s="3">
        <f>IF(C432=D432,0,-1)</f>
        <v>0</v>
      </c>
      <c r="M432" s="3">
        <f>IF(D432=E432,0,-1)</f>
        <v>0</v>
      </c>
      <c r="N432" s="3">
        <f>IF(E432=F432,0,-1)</f>
        <v>0</v>
      </c>
      <c r="O432" s="3">
        <f>IF(F432=G432,0,-1)</f>
        <v>0</v>
      </c>
      <c r="P432" s="3">
        <f>IF(G432=H432,0,-1)</f>
        <v>0</v>
      </c>
      <c r="Q432" s="3">
        <f>IF(H432=I432,0,-1)</f>
        <v>0</v>
      </c>
      <c r="R432" s="3">
        <f>IF(I432=J432,0,-1)</f>
        <v>0</v>
      </c>
      <c r="S432" s="3">
        <f>IF(J432=K432,0,-1)</f>
        <v>0</v>
      </c>
      <c r="T432" s="3">
        <f>SUM(L432:S432)</f>
        <v>0</v>
      </c>
    </row>
    <row r="433" spans="1:20" x14ac:dyDescent="0.25">
      <c r="A433" s="3" t="s">
        <v>670</v>
      </c>
      <c r="B433" s="3" t="s">
        <v>930</v>
      </c>
      <c r="C433" s="3" t="s">
        <v>1069</v>
      </c>
      <c r="D433" s="3" t="s">
        <v>1069</v>
      </c>
      <c r="E433" s="3" t="s">
        <v>1069</v>
      </c>
      <c r="F433" s="3" t="s">
        <v>1069</v>
      </c>
      <c r="G433" s="3" t="s">
        <v>1069</v>
      </c>
      <c r="H433" s="3" t="s">
        <v>1069</v>
      </c>
      <c r="I433" s="3" t="s">
        <v>1069</v>
      </c>
      <c r="J433" s="3" t="s">
        <v>1069</v>
      </c>
      <c r="K433" s="3" t="s">
        <v>1069</v>
      </c>
      <c r="L433" s="3">
        <f>IF(C433=D433,0,-1)</f>
        <v>0</v>
      </c>
      <c r="M433" s="3">
        <f>IF(D433=E433,0,-1)</f>
        <v>0</v>
      </c>
      <c r="N433" s="3">
        <f>IF(E433=F433,0,-1)</f>
        <v>0</v>
      </c>
      <c r="O433" s="3">
        <f>IF(F433=G433,0,-1)</f>
        <v>0</v>
      </c>
      <c r="P433" s="3">
        <f>IF(G433=H433,0,-1)</f>
        <v>0</v>
      </c>
      <c r="Q433" s="3">
        <f>IF(H433=I433,0,-1)</f>
        <v>0</v>
      </c>
      <c r="R433" s="3">
        <f>IF(I433=J433,0,-1)</f>
        <v>0</v>
      </c>
      <c r="S433" s="3">
        <f>IF(J433=K433,0,-1)</f>
        <v>0</v>
      </c>
      <c r="T433" s="3">
        <f>SUM(L433:S433)</f>
        <v>0</v>
      </c>
    </row>
    <row r="434" spans="1:20" x14ac:dyDescent="0.25">
      <c r="A434" s="3" t="s">
        <v>672</v>
      </c>
      <c r="B434" s="3" t="s">
        <v>930</v>
      </c>
      <c r="C434" s="3" t="s">
        <v>1069</v>
      </c>
      <c r="D434" s="3" t="s">
        <v>1069</v>
      </c>
      <c r="E434" s="3" t="s">
        <v>1069</v>
      </c>
      <c r="F434" s="3" t="s">
        <v>1069</v>
      </c>
      <c r="G434" s="3" t="s">
        <v>1069</v>
      </c>
      <c r="H434" s="3" t="s">
        <v>1069</v>
      </c>
      <c r="I434" s="3" t="s">
        <v>1069</v>
      </c>
      <c r="J434" s="3" t="s">
        <v>1069</v>
      </c>
      <c r="K434" s="3" t="s">
        <v>1069</v>
      </c>
      <c r="L434" s="3">
        <f>IF(C434=D434,0,-1)</f>
        <v>0</v>
      </c>
      <c r="M434" s="3">
        <f>IF(D434=E434,0,-1)</f>
        <v>0</v>
      </c>
      <c r="N434" s="3">
        <f>IF(E434=F434,0,-1)</f>
        <v>0</v>
      </c>
      <c r="O434" s="3">
        <f>IF(F434=G434,0,-1)</f>
        <v>0</v>
      </c>
      <c r="P434" s="3">
        <f>IF(G434=H434,0,-1)</f>
        <v>0</v>
      </c>
      <c r="Q434" s="3">
        <f>IF(H434=I434,0,-1)</f>
        <v>0</v>
      </c>
      <c r="R434" s="3">
        <f>IF(I434=J434,0,-1)</f>
        <v>0</v>
      </c>
      <c r="S434" s="3">
        <f>IF(J434=K434,0,-1)</f>
        <v>0</v>
      </c>
      <c r="T434" s="3">
        <f>SUM(L434:S434)</f>
        <v>0</v>
      </c>
    </row>
    <row r="435" spans="1:20" x14ac:dyDescent="0.25">
      <c r="A435" s="3" t="s">
        <v>674</v>
      </c>
      <c r="B435" s="3" t="s">
        <v>930</v>
      </c>
      <c r="C435" s="3" t="s">
        <v>1069</v>
      </c>
      <c r="D435" s="3" t="s">
        <v>1069</v>
      </c>
      <c r="E435" s="3" t="s">
        <v>1069</v>
      </c>
      <c r="F435" s="3" t="s">
        <v>1069</v>
      </c>
      <c r="G435" s="3" t="s">
        <v>1069</v>
      </c>
      <c r="H435" s="3" t="s">
        <v>1069</v>
      </c>
      <c r="I435" s="3" t="s">
        <v>1069</v>
      </c>
      <c r="J435" s="3" t="s">
        <v>1069</v>
      </c>
      <c r="K435" s="3" t="s">
        <v>1069</v>
      </c>
      <c r="L435" s="3">
        <f>IF(C435=D435,0,-1)</f>
        <v>0</v>
      </c>
      <c r="M435" s="3">
        <f>IF(D435=E435,0,-1)</f>
        <v>0</v>
      </c>
      <c r="N435" s="3">
        <f>IF(E435=F435,0,-1)</f>
        <v>0</v>
      </c>
      <c r="O435" s="3">
        <f>IF(F435=G435,0,-1)</f>
        <v>0</v>
      </c>
      <c r="P435" s="3">
        <f>IF(G435=H435,0,-1)</f>
        <v>0</v>
      </c>
      <c r="Q435" s="3">
        <f>IF(H435=I435,0,-1)</f>
        <v>0</v>
      </c>
      <c r="R435" s="3">
        <f>IF(I435=J435,0,-1)</f>
        <v>0</v>
      </c>
      <c r="S435" s="3">
        <f>IF(J435=K435,0,-1)</f>
        <v>0</v>
      </c>
      <c r="T435" s="3">
        <f>SUM(L435:S435)</f>
        <v>0</v>
      </c>
    </row>
    <row r="436" spans="1:20" x14ac:dyDescent="0.25">
      <c r="A436" s="3" t="s">
        <v>676</v>
      </c>
      <c r="B436" s="3" t="s">
        <v>931</v>
      </c>
      <c r="C436" s="3" t="s">
        <v>1068</v>
      </c>
      <c r="D436" s="3" t="s">
        <v>1068</v>
      </c>
      <c r="E436" s="3" t="s">
        <v>1068</v>
      </c>
      <c r="F436" s="3" t="s">
        <v>1068</v>
      </c>
      <c r="G436" s="3" t="s">
        <v>1068</v>
      </c>
      <c r="H436" s="3" t="s">
        <v>1068</v>
      </c>
      <c r="I436" s="3" t="s">
        <v>1068</v>
      </c>
      <c r="J436" s="3" t="s">
        <v>1068</v>
      </c>
      <c r="K436" s="3" t="s">
        <v>1068</v>
      </c>
      <c r="L436" s="3">
        <f>IF(C436=D436,0,-1)</f>
        <v>0</v>
      </c>
      <c r="M436" s="3">
        <f>IF(D436=E436,0,-1)</f>
        <v>0</v>
      </c>
      <c r="N436" s="3">
        <f>IF(E436=F436,0,-1)</f>
        <v>0</v>
      </c>
      <c r="O436" s="3">
        <f>IF(F436=G436,0,-1)</f>
        <v>0</v>
      </c>
      <c r="P436" s="3">
        <f>IF(G436=H436,0,-1)</f>
        <v>0</v>
      </c>
      <c r="Q436" s="3">
        <f>IF(H436=I436,0,-1)</f>
        <v>0</v>
      </c>
      <c r="R436" s="3">
        <f>IF(I436=J436,0,-1)</f>
        <v>0</v>
      </c>
      <c r="S436" s="3">
        <f>IF(J436=K436,0,-1)</f>
        <v>0</v>
      </c>
      <c r="T436" s="3">
        <f>SUM(L436:S436)</f>
        <v>0</v>
      </c>
    </row>
    <row r="437" spans="1:20" x14ac:dyDescent="0.25">
      <c r="A437" s="3" t="s">
        <v>678</v>
      </c>
      <c r="B437" s="3" t="s">
        <v>930</v>
      </c>
      <c r="C437" s="3" t="s">
        <v>1069</v>
      </c>
      <c r="D437" s="3" t="s">
        <v>1069</v>
      </c>
      <c r="E437" s="3" t="s">
        <v>1069</v>
      </c>
      <c r="F437" s="3" t="s">
        <v>1069</v>
      </c>
      <c r="G437" s="3" t="s">
        <v>1069</v>
      </c>
      <c r="H437" s="3" t="s">
        <v>1069</v>
      </c>
      <c r="I437" s="3" t="s">
        <v>1069</v>
      </c>
      <c r="J437" s="3" t="s">
        <v>1069</v>
      </c>
      <c r="K437" s="3" t="s">
        <v>1069</v>
      </c>
      <c r="L437" s="3">
        <f>IF(C437=D437,0,-1)</f>
        <v>0</v>
      </c>
      <c r="M437" s="3">
        <f>IF(D437=E437,0,-1)</f>
        <v>0</v>
      </c>
      <c r="N437" s="3">
        <f>IF(E437=F437,0,-1)</f>
        <v>0</v>
      </c>
      <c r="O437" s="3">
        <f>IF(F437=G437,0,-1)</f>
        <v>0</v>
      </c>
      <c r="P437" s="3">
        <f>IF(G437=H437,0,-1)</f>
        <v>0</v>
      </c>
      <c r="Q437" s="3">
        <f>IF(H437=I437,0,-1)</f>
        <v>0</v>
      </c>
      <c r="R437" s="3">
        <f>IF(I437=J437,0,-1)</f>
        <v>0</v>
      </c>
      <c r="S437" s="3">
        <f>IF(J437=K437,0,-1)</f>
        <v>0</v>
      </c>
      <c r="T437" s="3">
        <f>SUM(L437:S437)</f>
        <v>0</v>
      </c>
    </row>
    <row r="438" spans="1:20" x14ac:dyDescent="0.25">
      <c r="A438" s="3" t="s">
        <v>680</v>
      </c>
      <c r="B438" s="3" t="s">
        <v>930</v>
      </c>
      <c r="C438" s="3" t="s">
        <v>1069</v>
      </c>
      <c r="D438" s="3" t="s">
        <v>1069</v>
      </c>
      <c r="E438" s="3" t="s">
        <v>1069</v>
      </c>
      <c r="F438" s="3" t="s">
        <v>1069</v>
      </c>
      <c r="G438" s="3" t="s">
        <v>1069</v>
      </c>
      <c r="H438" s="3" t="s">
        <v>1069</v>
      </c>
      <c r="I438" s="3" t="s">
        <v>1069</v>
      </c>
      <c r="J438" s="3" t="s">
        <v>1069</v>
      </c>
      <c r="K438" s="3" t="s">
        <v>1069</v>
      </c>
      <c r="L438" s="3">
        <f>IF(C438=D438,0,-1)</f>
        <v>0</v>
      </c>
      <c r="M438" s="3">
        <f>IF(D438=E438,0,-1)</f>
        <v>0</v>
      </c>
      <c r="N438" s="3">
        <f>IF(E438=F438,0,-1)</f>
        <v>0</v>
      </c>
      <c r="O438" s="3">
        <f>IF(F438=G438,0,-1)</f>
        <v>0</v>
      </c>
      <c r="P438" s="3">
        <f>IF(G438=H438,0,-1)</f>
        <v>0</v>
      </c>
      <c r="Q438" s="3">
        <f>IF(H438=I438,0,-1)</f>
        <v>0</v>
      </c>
      <c r="R438" s="3">
        <f>IF(I438=J438,0,-1)</f>
        <v>0</v>
      </c>
      <c r="S438" s="3">
        <f>IF(J438=K438,0,-1)</f>
        <v>0</v>
      </c>
      <c r="T438" s="3">
        <f>SUM(L438:S438)</f>
        <v>0</v>
      </c>
    </row>
    <row r="439" spans="1:20" x14ac:dyDescent="0.25">
      <c r="A439" s="3" t="s">
        <v>682</v>
      </c>
      <c r="B439" s="3" t="s">
        <v>931</v>
      </c>
      <c r="C439" s="3" t="s">
        <v>1068</v>
      </c>
      <c r="D439" s="3" t="s">
        <v>1068</v>
      </c>
      <c r="E439" s="3" t="s">
        <v>1068</v>
      </c>
      <c r="F439" s="3" t="s">
        <v>1068</v>
      </c>
      <c r="G439" s="3" t="s">
        <v>1068</v>
      </c>
      <c r="H439" s="3" t="s">
        <v>1068</v>
      </c>
      <c r="I439" s="3" t="s">
        <v>1068</v>
      </c>
      <c r="J439" s="3" t="s">
        <v>1068</v>
      </c>
      <c r="K439" s="3" t="s">
        <v>1068</v>
      </c>
      <c r="L439" s="3">
        <f>IF(C439=D439,0,-1)</f>
        <v>0</v>
      </c>
      <c r="M439" s="3">
        <f>IF(D439=E439,0,-1)</f>
        <v>0</v>
      </c>
      <c r="N439" s="3">
        <f>IF(E439=F439,0,-1)</f>
        <v>0</v>
      </c>
      <c r="O439" s="3">
        <f>IF(F439=G439,0,-1)</f>
        <v>0</v>
      </c>
      <c r="P439" s="3">
        <f>IF(G439=H439,0,-1)</f>
        <v>0</v>
      </c>
      <c r="Q439" s="3">
        <f>IF(H439=I439,0,-1)</f>
        <v>0</v>
      </c>
      <c r="R439" s="3">
        <f>IF(I439=J439,0,-1)</f>
        <v>0</v>
      </c>
      <c r="S439" s="3">
        <f>IF(J439=K439,0,-1)</f>
        <v>0</v>
      </c>
      <c r="T439" s="3">
        <f>SUM(L439:S439)</f>
        <v>0</v>
      </c>
    </row>
    <row r="440" spans="1:20" x14ac:dyDescent="0.25">
      <c r="A440" s="3" t="s">
        <v>684</v>
      </c>
      <c r="B440" s="3" t="s">
        <v>932</v>
      </c>
      <c r="C440" s="3" t="s">
        <v>1071</v>
      </c>
      <c r="D440" s="3" t="s">
        <v>1071</v>
      </c>
      <c r="E440" s="3" t="s">
        <v>1071</v>
      </c>
      <c r="F440" s="3" t="s">
        <v>1071</v>
      </c>
      <c r="G440" s="3" t="s">
        <v>1071</v>
      </c>
      <c r="H440" s="3" t="s">
        <v>1071</v>
      </c>
      <c r="I440" s="3" t="s">
        <v>1071</v>
      </c>
      <c r="J440" s="3" t="s">
        <v>1071</v>
      </c>
      <c r="K440" s="3" t="s">
        <v>1071</v>
      </c>
      <c r="L440" s="3">
        <f>IF(C440=D440,0,-1)</f>
        <v>0</v>
      </c>
      <c r="M440" s="3">
        <f>IF(D440=E440,0,-1)</f>
        <v>0</v>
      </c>
      <c r="N440" s="3">
        <f>IF(E440=F440,0,-1)</f>
        <v>0</v>
      </c>
      <c r="O440" s="3">
        <f>IF(F440=G440,0,-1)</f>
        <v>0</v>
      </c>
      <c r="P440" s="3">
        <f>IF(G440=H440,0,-1)</f>
        <v>0</v>
      </c>
      <c r="Q440" s="3">
        <f>IF(H440=I440,0,-1)</f>
        <v>0</v>
      </c>
      <c r="R440" s="3">
        <f>IF(I440=J440,0,-1)</f>
        <v>0</v>
      </c>
      <c r="S440" s="3">
        <f>IF(J440=K440,0,-1)</f>
        <v>0</v>
      </c>
      <c r="T440" s="3">
        <f>SUM(L440:S440)</f>
        <v>0</v>
      </c>
    </row>
    <row r="441" spans="1:20" x14ac:dyDescent="0.25">
      <c r="A441" s="3" t="s">
        <v>1107</v>
      </c>
      <c r="B441" s="3" t="s">
        <v>1103</v>
      </c>
      <c r="C441" s="3" t="s">
        <v>1070</v>
      </c>
      <c r="D441" s="3" t="s">
        <v>1070</v>
      </c>
      <c r="E441" s="3" t="s">
        <v>1070</v>
      </c>
      <c r="F441" s="3" t="s">
        <v>1070</v>
      </c>
      <c r="G441" s="3" t="s">
        <v>1070</v>
      </c>
      <c r="H441" s="3" t="s">
        <v>1070</v>
      </c>
      <c r="I441" s="3" t="s">
        <v>1070</v>
      </c>
      <c r="J441" s="3" t="s">
        <v>1070</v>
      </c>
      <c r="K441" s="3" t="s">
        <v>1070</v>
      </c>
      <c r="L441" s="3">
        <f>IF(C441=D441,0,-1)</f>
        <v>0</v>
      </c>
      <c r="M441" s="3">
        <f>IF(D441=E441,0,-1)</f>
        <v>0</v>
      </c>
      <c r="N441" s="3">
        <f>IF(E441=F441,0,-1)</f>
        <v>0</v>
      </c>
      <c r="O441" s="3">
        <f>IF(F441=G441,0,-1)</f>
        <v>0</v>
      </c>
      <c r="P441" s="3">
        <f>IF(G441=H441,0,-1)</f>
        <v>0</v>
      </c>
      <c r="Q441" s="3">
        <f>IF(H441=I441,0,-1)</f>
        <v>0</v>
      </c>
      <c r="R441" s="3">
        <f>IF(I441=J441,0,-1)</f>
        <v>0</v>
      </c>
      <c r="S441" s="3">
        <f>IF(J441=K441,0,-1)</f>
        <v>0</v>
      </c>
      <c r="T441" s="3">
        <f>SUM(L441:S441)</f>
        <v>0</v>
      </c>
    </row>
    <row r="442" spans="1:20" x14ac:dyDescent="0.25">
      <c r="A442" s="3" t="s">
        <v>686</v>
      </c>
      <c r="B442" s="3" t="s">
        <v>930</v>
      </c>
      <c r="C442" s="3" t="s">
        <v>1069</v>
      </c>
      <c r="D442" s="3" t="s">
        <v>1069</v>
      </c>
      <c r="E442" s="3" t="s">
        <v>1069</v>
      </c>
      <c r="F442" s="3" t="s">
        <v>1069</v>
      </c>
      <c r="G442" s="3" t="s">
        <v>1069</v>
      </c>
      <c r="H442" s="3" t="s">
        <v>1069</v>
      </c>
      <c r="I442" s="3" t="s">
        <v>1069</v>
      </c>
      <c r="J442" s="3" t="s">
        <v>1069</v>
      </c>
      <c r="K442" s="3" t="s">
        <v>1069</v>
      </c>
      <c r="L442" s="3">
        <f>IF(C442=D442,0,-1)</f>
        <v>0</v>
      </c>
      <c r="M442" s="3">
        <f>IF(D442=E442,0,-1)</f>
        <v>0</v>
      </c>
      <c r="N442" s="3">
        <f>IF(E442=F442,0,-1)</f>
        <v>0</v>
      </c>
      <c r="O442" s="3">
        <f>IF(F442=G442,0,-1)</f>
        <v>0</v>
      </c>
      <c r="P442" s="3">
        <f>IF(G442=H442,0,-1)</f>
        <v>0</v>
      </c>
      <c r="Q442" s="3">
        <f>IF(H442=I442,0,-1)</f>
        <v>0</v>
      </c>
      <c r="R442" s="3">
        <f>IF(I442=J442,0,-1)</f>
        <v>0</v>
      </c>
      <c r="S442" s="3">
        <f>IF(J442=K442,0,-1)</f>
        <v>0</v>
      </c>
      <c r="T442" s="3">
        <f>SUM(L442:S442)</f>
        <v>0</v>
      </c>
    </row>
    <row r="443" spans="1:20" x14ac:dyDescent="0.25">
      <c r="A443" s="3" t="s">
        <v>688</v>
      </c>
      <c r="B443" s="3" t="s">
        <v>930</v>
      </c>
      <c r="C443" s="3" t="s">
        <v>1069</v>
      </c>
      <c r="D443" s="3" t="s">
        <v>1069</v>
      </c>
      <c r="E443" s="3" t="s">
        <v>1069</v>
      </c>
      <c r="F443" s="3" t="s">
        <v>1069</v>
      </c>
      <c r="G443" s="3" t="s">
        <v>1069</v>
      </c>
      <c r="H443" s="3" t="s">
        <v>1069</v>
      </c>
      <c r="I443" s="3" t="s">
        <v>1069</v>
      </c>
      <c r="J443" s="3" t="s">
        <v>1069</v>
      </c>
      <c r="K443" s="3" t="s">
        <v>1069</v>
      </c>
      <c r="L443" s="3">
        <f>IF(C443=D443,0,-1)</f>
        <v>0</v>
      </c>
      <c r="M443" s="3">
        <f>IF(D443=E443,0,-1)</f>
        <v>0</v>
      </c>
      <c r="N443" s="3">
        <f>IF(E443=F443,0,-1)</f>
        <v>0</v>
      </c>
      <c r="O443" s="3">
        <f>IF(F443=G443,0,-1)</f>
        <v>0</v>
      </c>
      <c r="P443" s="3">
        <f>IF(G443=H443,0,-1)</f>
        <v>0</v>
      </c>
      <c r="Q443" s="3">
        <f>IF(H443=I443,0,-1)</f>
        <v>0</v>
      </c>
      <c r="R443" s="3">
        <f>IF(I443=J443,0,-1)</f>
        <v>0</v>
      </c>
      <c r="S443" s="3">
        <f>IF(J443=K443,0,-1)</f>
        <v>0</v>
      </c>
      <c r="T443" s="3">
        <f>SUM(L443:S443)</f>
        <v>0</v>
      </c>
    </row>
    <row r="444" spans="1:20" x14ac:dyDescent="0.25">
      <c r="A444" s="3" t="s">
        <v>690</v>
      </c>
      <c r="B444" s="3" t="s">
        <v>930</v>
      </c>
      <c r="C444" s="3" t="s">
        <v>1069</v>
      </c>
      <c r="D444" s="3" t="s">
        <v>1069</v>
      </c>
      <c r="E444" s="3" t="s">
        <v>1069</v>
      </c>
      <c r="F444" s="3" t="s">
        <v>1069</v>
      </c>
      <c r="G444" s="3" t="s">
        <v>1069</v>
      </c>
      <c r="H444" s="3" t="s">
        <v>1069</v>
      </c>
      <c r="I444" s="3" t="s">
        <v>1069</v>
      </c>
      <c r="J444" s="3" t="s">
        <v>1069</v>
      </c>
      <c r="K444" s="3" t="s">
        <v>1069</v>
      </c>
      <c r="L444" s="3">
        <f>IF(C444=D444,0,-1)</f>
        <v>0</v>
      </c>
      <c r="M444" s="3">
        <f>IF(D444=E444,0,-1)</f>
        <v>0</v>
      </c>
      <c r="N444" s="3">
        <f>IF(E444=F444,0,-1)</f>
        <v>0</v>
      </c>
      <c r="O444" s="3">
        <f>IF(F444=G444,0,-1)</f>
        <v>0</v>
      </c>
      <c r="P444" s="3">
        <f>IF(G444=H444,0,-1)</f>
        <v>0</v>
      </c>
      <c r="Q444" s="3">
        <f>IF(H444=I444,0,-1)</f>
        <v>0</v>
      </c>
      <c r="R444" s="3">
        <f>IF(I444=J444,0,-1)</f>
        <v>0</v>
      </c>
      <c r="S444" s="3">
        <f>IF(J444=K444,0,-1)</f>
        <v>0</v>
      </c>
      <c r="T444" s="3">
        <f>SUM(L444:S444)</f>
        <v>0</v>
      </c>
    </row>
    <row r="445" spans="1:20" x14ac:dyDescent="0.25">
      <c r="A445" s="3" t="s">
        <v>692</v>
      </c>
      <c r="B445" s="3" t="s">
        <v>947</v>
      </c>
      <c r="C445" s="3" t="s">
        <v>1068</v>
      </c>
      <c r="D445" s="3" t="s">
        <v>1068</v>
      </c>
      <c r="E445" s="3" t="s">
        <v>1068</v>
      </c>
      <c r="F445" s="3" t="s">
        <v>1068</v>
      </c>
      <c r="G445" s="3" t="s">
        <v>1068</v>
      </c>
      <c r="H445" s="3" t="s">
        <v>1068</v>
      </c>
      <c r="I445" s="3" t="s">
        <v>1068</v>
      </c>
      <c r="J445" s="3" t="s">
        <v>1068</v>
      </c>
      <c r="K445" s="3" t="s">
        <v>1068</v>
      </c>
      <c r="L445" s="3">
        <f>IF(C445=D445,0,-1)</f>
        <v>0</v>
      </c>
      <c r="M445" s="3">
        <f>IF(D445=E445,0,-1)</f>
        <v>0</v>
      </c>
      <c r="N445" s="3">
        <f>IF(E445=F445,0,-1)</f>
        <v>0</v>
      </c>
      <c r="O445" s="3">
        <f>IF(F445=G445,0,-1)</f>
        <v>0</v>
      </c>
      <c r="P445" s="3">
        <f>IF(G445=H445,0,-1)</f>
        <v>0</v>
      </c>
      <c r="Q445" s="3">
        <f>IF(H445=I445,0,-1)</f>
        <v>0</v>
      </c>
      <c r="R445" s="3">
        <f>IF(I445=J445,0,-1)</f>
        <v>0</v>
      </c>
      <c r="S445" s="3">
        <f>IF(J445=K445,0,-1)</f>
        <v>0</v>
      </c>
      <c r="T445" s="3">
        <f>SUM(L445:S445)</f>
        <v>0</v>
      </c>
    </row>
    <row r="446" spans="1:20" x14ac:dyDescent="0.25">
      <c r="A446" s="3" t="s">
        <v>694</v>
      </c>
      <c r="B446" s="3" t="s">
        <v>870</v>
      </c>
      <c r="C446" s="3" t="s">
        <v>1068</v>
      </c>
      <c r="D446" s="3" t="s">
        <v>1068</v>
      </c>
      <c r="E446" s="3" t="s">
        <v>1068</v>
      </c>
      <c r="F446" s="3" t="s">
        <v>1068</v>
      </c>
      <c r="G446" s="3" t="s">
        <v>1068</v>
      </c>
      <c r="H446" s="3" t="s">
        <v>1068</v>
      </c>
      <c r="I446" s="3" t="s">
        <v>1068</v>
      </c>
      <c r="J446" s="3" t="s">
        <v>1068</v>
      </c>
      <c r="K446" s="3" t="s">
        <v>1068</v>
      </c>
      <c r="L446" s="3">
        <f>IF(C446=D446,0,-1)</f>
        <v>0</v>
      </c>
      <c r="M446" s="3">
        <f>IF(D446=E446,0,-1)</f>
        <v>0</v>
      </c>
      <c r="N446" s="3">
        <f>IF(E446=F446,0,-1)</f>
        <v>0</v>
      </c>
      <c r="O446" s="3">
        <f>IF(F446=G446,0,-1)</f>
        <v>0</v>
      </c>
      <c r="P446" s="3">
        <f>IF(G446=H446,0,-1)</f>
        <v>0</v>
      </c>
      <c r="Q446" s="3">
        <f>IF(H446=I446,0,-1)</f>
        <v>0</v>
      </c>
      <c r="R446" s="3">
        <f>IF(I446=J446,0,-1)</f>
        <v>0</v>
      </c>
      <c r="S446" s="3">
        <f>IF(J446=K446,0,-1)</f>
        <v>0</v>
      </c>
      <c r="T446" s="3">
        <f>SUM(L446:S446)</f>
        <v>0</v>
      </c>
    </row>
    <row r="447" spans="1:20" x14ac:dyDescent="0.25">
      <c r="A447" s="3" t="s">
        <v>695</v>
      </c>
      <c r="B447" s="3" t="s">
        <v>930</v>
      </c>
      <c r="C447" s="3" t="s">
        <v>1069</v>
      </c>
      <c r="D447" s="3" t="s">
        <v>1069</v>
      </c>
      <c r="E447" s="3" t="s">
        <v>1069</v>
      </c>
      <c r="F447" s="3" t="s">
        <v>1069</v>
      </c>
      <c r="G447" s="3" t="s">
        <v>1069</v>
      </c>
      <c r="H447" s="3" t="s">
        <v>1069</v>
      </c>
      <c r="I447" s="3" t="s">
        <v>1069</v>
      </c>
      <c r="J447" s="3" t="s">
        <v>1069</v>
      </c>
      <c r="K447" s="3" t="s">
        <v>1069</v>
      </c>
      <c r="L447" s="3">
        <f>IF(C447=D447,0,-1)</f>
        <v>0</v>
      </c>
      <c r="M447" s="3">
        <f>IF(D447=E447,0,-1)</f>
        <v>0</v>
      </c>
      <c r="N447" s="3">
        <f>IF(E447=F447,0,-1)</f>
        <v>0</v>
      </c>
      <c r="O447" s="3">
        <f>IF(F447=G447,0,-1)</f>
        <v>0</v>
      </c>
      <c r="P447" s="3">
        <f>IF(G447=H447,0,-1)</f>
        <v>0</v>
      </c>
      <c r="Q447" s="3">
        <f>IF(H447=I447,0,-1)</f>
        <v>0</v>
      </c>
      <c r="R447" s="3">
        <f>IF(I447=J447,0,-1)</f>
        <v>0</v>
      </c>
      <c r="S447" s="3">
        <f>IF(J447=K447,0,-1)</f>
        <v>0</v>
      </c>
      <c r="T447" s="3">
        <f>SUM(L447:S447)</f>
        <v>0</v>
      </c>
    </row>
    <row r="448" spans="1:20" x14ac:dyDescent="0.25">
      <c r="A448" s="3" t="s">
        <v>697</v>
      </c>
      <c r="B448" s="3" t="s">
        <v>930</v>
      </c>
      <c r="C448" s="3" t="s">
        <v>1069</v>
      </c>
      <c r="D448" s="3" t="s">
        <v>1069</v>
      </c>
      <c r="E448" s="3" t="s">
        <v>1069</v>
      </c>
      <c r="F448" s="3" t="s">
        <v>1069</v>
      </c>
      <c r="G448" s="3" t="s">
        <v>1069</v>
      </c>
      <c r="H448" s="3" t="s">
        <v>1069</v>
      </c>
      <c r="I448" s="3" t="s">
        <v>1069</v>
      </c>
      <c r="J448" s="3" t="s">
        <v>1069</v>
      </c>
      <c r="K448" s="3" t="s">
        <v>1069</v>
      </c>
      <c r="L448" s="3">
        <f>IF(C448=D448,0,-1)</f>
        <v>0</v>
      </c>
      <c r="M448" s="3">
        <f>IF(D448=E448,0,-1)</f>
        <v>0</v>
      </c>
      <c r="N448" s="3">
        <f>IF(E448=F448,0,-1)</f>
        <v>0</v>
      </c>
      <c r="O448" s="3">
        <f>IF(F448=G448,0,-1)</f>
        <v>0</v>
      </c>
      <c r="P448" s="3">
        <f>IF(G448=H448,0,-1)</f>
        <v>0</v>
      </c>
      <c r="Q448" s="3">
        <f>IF(H448=I448,0,-1)</f>
        <v>0</v>
      </c>
      <c r="R448" s="3">
        <f>IF(I448=J448,0,-1)</f>
        <v>0</v>
      </c>
      <c r="S448" s="3">
        <f>IF(J448=K448,0,-1)</f>
        <v>0</v>
      </c>
      <c r="T448" s="3">
        <f>SUM(L448:S448)</f>
        <v>0</v>
      </c>
    </row>
    <row r="449" spans="1:20" x14ac:dyDescent="0.25">
      <c r="A449" s="3" t="s">
        <v>699</v>
      </c>
      <c r="B449" s="3" t="s">
        <v>930</v>
      </c>
      <c r="C449" s="3" t="s">
        <v>1069</v>
      </c>
      <c r="D449" s="3" t="s">
        <v>1069</v>
      </c>
      <c r="E449" s="3" t="s">
        <v>1069</v>
      </c>
      <c r="F449" s="3" t="s">
        <v>1069</v>
      </c>
      <c r="G449" s="3" t="s">
        <v>1069</v>
      </c>
      <c r="H449" s="3" t="s">
        <v>1069</v>
      </c>
      <c r="I449" s="3" t="s">
        <v>1069</v>
      </c>
      <c r="J449" s="3" t="s">
        <v>1069</v>
      </c>
      <c r="K449" s="3" t="s">
        <v>1069</v>
      </c>
      <c r="L449" s="3">
        <f>IF(C449=D449,0,-1)</f>
        <v>0</v>
      </c>
      <c r="M449" s="3">
        <f>IF(D449=E449,0,-1)</f>
        <v>0</v>
      </c>
      <c r="N449" s="3">
        <f>IF(E449=F449,0,-1)</f>
        <v>0</v>
      </c>
      <c r="O449" s="3">
        <f>IF(F449=G449,0,-1)</f>
        <v>0</v>
      </c>
      <c r="P449" s="3">
        <f>IF(G449=H449,0,-1)</f>
        <v>0</v>
      </c>
      <c r="Q449" s="3">
        <f>IF(H449=I449,0,-1)</f>
        <v>0</v>
      </c>
      <c r="R449" s="3">
        <f>IF(I449=J449,0,-1)</f>
        <v>0</v>
      </c>
      <c r="S449" s="3">
        <f>IF(J449=K449,0,-1)</f>
        <v>0</v>
      </c>
      <c r="T449" s="3">
        <f>SUM(L449:S449)</f>
        <v>0</v>
      </c>
    </row>
    <row r="450" spans="1:20" x14ac:dyDescent="0.25">
      <c r="A450" s="3" t="s">
        <v>703</v>
      </c>
      <c r="B450" s="3" t="s">
        <v>930</v>
      </c>
      <c r="C450" s="3" t="s">
        <v>1069</v>
      </c>
      <c r="D450" s="3" t="s">
        <v>1069</v>
      </c>
      <c r="E450" s="3" t="s">
        <v>1069</v>
      </c>
      <c r="F450" s="3" t="s">
        <v>1069</v>
      </c>
      <c r="G450" s="3" t="s">
        <v>1069</v>
      </c>
      <c r="H450" s="3" t="s">
        <v>1069</v>
      </c>
      <c r="I450" s="3" t="s">
        <v>1069</v>
      </c>
      <c r="J450" s="3" t="s">
        <v>1069</v>
      </c>
      <c r="K450" s="3" t="s">
        <v>1069</v>
      </c>
      <c r="L450" s="3">
        <f>IF(C450=D450,0,-1)</f>
        <v>0</v>
      </c>
      <c r="M450" s="3">
        <f>IF(D450=E450,0,-1)</f>
        <v>0</v>
      </c>
      <c r="N450" s="3">
        <f>IF(E450=F450,0,-1)</f>
        <v>0</v>
      </c>
      <c r="O450" s="3">
        <f>IF(F450=G450,0,-1)</f>
        <v>0</v>
      </c>
      <c r="P450" s="3">
        <f>IF(G450=H450,0,-1)</f>
        <v>0</v>
      </c>
      <c r="Q450" s="3">
        <f>IF(H450=I450,0,-1)</f>
        <v>0</v>
      </c>
      <c r="R450" s="3">
        <f>IF(I450=J450,0,-1)</f>
        <v>0</v>
      </c>
      <c r="S450" s="3">
        <f>IF(J450=K450,0,-1)</f>
        <v>0</v>
      </c>
      <c r="T450" s="3">
        <f>SUM(L450:S450)</f>
        <v>0</v>
      </c>
    </row>
    <row r="451" spans="1:20" x14ac:dyDescent="0.25">
      <c r="A451" s="3" t="s">
        <v>705</v>
      </c>
      <c r="B451" s="3" t="s">
        <v>930</v>
      </c>
      <c r="C451" s="3" t="s">
        <v>1069</v>
      </c>
      <c r="D451" s="3" t="s">
        <v>1069</v>
      </c>
      <c r="E451" s="3" t="s">
        <v>1069</v>
      </c>
      <c r="F451" s="3" t="s">
        <v>1069</v>
      </c>
      <c r="G451" s="3" t="s">
        <v>1069</v>
      </c>
      <c r="H451" s="3" t="s">
        <v>1069</v>
      </c>
      <c r="I451" s="3" t="s">
        <v>1069</v>
      </c>
      <c r="J451" s="3" t="s">
        <v>1069</v>
      </c>
      <c r="K451" s="3" t="s">
        <v>1069</v>
      </c>
      <c r="L451" s="3">
        <f>IF(C451=D451,0,-1)</f>
        <v>0</v>
      </c>
      <c r="M451" s="3">
        <f>IF(D451=E451,0,-1)</f>
        <v>0</v>
      </c>
      <c r="N451" s="3">
        <f>IF(E451=F451,0,-1)</f>
        <v>0</v>
      </c>
      <c r="O451" s="3">
        <f>IF(F451=G451,0,-1)</f>
        <v>0</v>
      </c>
      <c r="P451" s="3">
        <f>IF(G451=H451,0,-1)</f>
        <v>0</v>
      </c>
      <c r="Q451" s="3">
        <f>IF(H451=I451,0,-1)</f>
        <v>0</v>
      </c>
      <c r="R451" s="3">
        <f>IF(I451=J451,0,-1)</f>
        <v>0</v>
      </c>
      <c r="S451" s="3">
        <f>IF(J451=K451,0,-1)</f>
        <v>0</v>
      </c>
      <c r="T451" s="3">
        <f>SUM(L451:S451)</f>
        <v>0</v>
      </c>
    </row>
    <row r="452" spans="1:20" x14ac:dyDescent="0.25">
      <c r="A452" s="3" t="s">
        <v>707</v>
      </c>
      <c r="B452" s="3" t="s">
        <v>930</v>
      </c>
      <c r="C452" s="3" t="s">
        <v>1069</v>
      </c>
      <c r="D452" s="3" t="s">
        <v>1069</v>
      </c>
      <c r="E452" s="3" t="s">
        <v>1069</v>
      </c>
      <c r="F452" s="3" t="s">
        <v>1069</v>
      </c>
      <c r="G452" s="3" t="s">
        <v>1069</v>
      </c>
      <c r="H452" s="3" t="s">
        <v>1069</v>
      </c>
      <c r="I452" s="3" t="s">
        <v>1069</v>
      </c>
      <c r="J452" s="3" t="s">
        <v>1069</v>
      </c>
      <c r="K452" s="3" t="s">
        <v>1069</v>
      </c>
      <c r="L452" s="3">
        <f>IF(C452=D452,0,-1)</f>
        <v>0</v>
      </c>
      <c r="M452" s="3">
        <f>IF(D452=E452,0,-1)</f>
        <v>0</v>
      </c>
      <c r="N452" s="3">
        <f>IF(E452=F452,0,-1)</f>
        <v>0</v>
      </c>
      <c r="O452" s="3">
        <f>IF(F452=G452,0,-1)</f>
        <v>0</v>
      </c>
      <c r="P452" s="3">
        <f>IF(G452=H452,0,-1)</f>
        <v>0</v>
      </c>
      <c r="Q452" s="3">
        <f>IF(H452=I452,0,-1)</f>
        <v>0</v>
      </c>
      <c r="R452" s="3">
        <f>IF(I452=J452,0,-1)</f>
        <v>0</v>
      </c>
      <c r="S452" s="3">
        <f>IF(J452=K452,0,-1)</f>
        <v>0</v>
      </c>
      <c r="T452" s="3">
        <f>SUM(L452:S452)</f>
        <v>0</v>
      </c>
    </row>
    <row r="453" spans="1:20" x14ac:dyDescent="0.25">
      <c r="A453" s="3" t="s">
        <v>709</v>
      </c>
      <c r="B453" s="3" t="s">
        <v>930</v>
      </c>
      <c r="C453" s="3" t="s">
        <v>1069</v>
      </c>
      <c r="D453" s="3" t="s">
        <v>1069</v>
      </c>
      <c r="E453" s="3" t="s">
        <v>1069</v>
      </c>
      <c r="F453" s="3" t="s">
        <v>1069</v>
      </c>
      <c r="G453" s="3" t="s">
        <v>1069</v>
      </c>
      <c r="H453" s="3" t="s">
        <v>1069</v>
      </c>
      <c r="I453" s="3" t="s">
        <v>1069</v>
      </c>
      <c r="J453" s="3" t="s">
        <v>1069</v>
      </c>
      <c r="K453" s="3" t="s">
        <v>1069</v>
      </c>
      <c r="L453" s="3">
        <f>IF(C453=D453,0,-1)</f>
        <v>0</v>
      </c>
      <c r="M453" s="3">
        <f>IF(D453=E453,0,-1)</f>
        <v>0</v>
      </c>
      <c r="N453" s="3">
        <f>IF(E453=F453,0,-1)</f>
        <v>0</v>
      </c>
      <c r="O453" s="3">
        <f>IF(F453=G453,0,-1)</f>
        <v>0</v>
      </c>
      <c r="P453" s="3">
        <f>IF(G453=H453,0,-1)</f>
        <v>0</v>
      </c>
      <c r="Q453" s="3">
        <f>IF(H453=I453,0,-1)</f>
        <v>0</v>
      </c>
      <c r="R453" s="3">
        <f>IF(I453=J453,0,-1)</f>
        <v>0</v>
      </c>
      <c r="S453" s="3">
        <f>IF(J453=K453,0,-1)</f>
        <v>0</v>
      </c>
      <c r="T453" s="3">
        <f>SUM(L453:S453)</f>
        <v>0</v>
      </c>
    </row>
    <row r="454" spans="1:20" x14ac:dyDescent="0.25">
      <c r="A454" s="3" t="s">
        <v>711</v>
      </c>
      <c r="B454" s="3" t="s">
        <v>930</v>
      </c>
      <c r="C454" s="3" t="s">
        <v>1069</v>
      </c>
      <c r="D454" s="3" t="s">
        <v>1069</v>
      </c>
      <c r="E454" s="3" t="s">
        <v>1069</v>
      </c>
      <c r="F454" s="3" t="s">
        <v>1069</v>
      </c>
      <c r="G454" s="3" t="s">
        <v>1069</v>
      </c>
      <c r="H454" s="3" t="s">
        <v>1069</v>
      </c>
      <c r="I454" s="3" t="s">
        <v>1069</v>
      </c>
      <c r="J454" s="3" t="s">
        <v>1069</v>
      </c>
      <c r="K454" s="3" t="s">
        <v>1069</v>
      </c>
      <c r="L454" s="3">
        <f>IF(C454=D454,0,-1)</f>
        <v>0</v>
      </c>
      <c r="M454" s="3">
        <f>IF(D454=E454,0,-1)</f>
        <v>0</v>
      </c>
      <c r="N454" s="3">
        <f>IF(E454=F454,0,-1)</f>
        <v>0</v>
      </c>
      <c r="O454" s="3">
        <f>IF(F454=G454,0,-1)</f>
        <v>0</v>
      </c>
      <c r="P454" s="3">
        <f>IF(G454=H454,0,-1)</f>
        <v>0</v>
      </c>
      <c r="Q454" s="3">
        <f>IF(H454=I454,0,-1)</f>
        <v>0</v>
      </c>
      <c r="R454" s="3">
        <f>IF(I454=J454,0,-1)</f>
        <v>0</v>
      </c>
      <c r="S454" s="3">
        <f>IF(J454=K454,0,-1)</f>
        <v>0</v>
      </c>
      <c r="T454" s="3">
        <f>SUM(L454:S454)</f>
        <v>0</v>
      </c>
    </row>
    <row r="455" spans="1:20" x14ac:dyDescent="0.25">
      <c r="A455" s="3" t="s">
        <v>713</v>
      </c>
      <c r="B455" s="3" t="s">
        <v>930</v>
      </c>
      <c r="C455" s="3" t="s">
        <v>1069</v>
      </c>
      <c r="D455" s="3" t="s">
        <v>1069</v>
      </c>
      <c r="E455" s="3" t="s">
        <v>1069</v>
      </c>
      <c r="F455" s="3" t="s">
        <v>1069</v>
      </c>
      <c r="G455" s="3" t="s">
        <v>1069</v>
      </c>
      <c r="H455" s="3" t="s">
        <v>1069</v>
      </c>
      <c r="I455" s="3" t="s">
        <v>1069</v>
      </c>
      <c r="J455" s="3" t="s">
        <v>1069</v>
      </c>
      <c r="K455" s="3" t="s">
        <v>1069</v>
      </c>
      <c r="L455" s="3">
        <f>IF(C455=D455,0,-1)</f>
        <v>0</v>
      </c>
      <c r="M455" s="3">
        <f>IF(D455=E455,0,-1)</f>
        <v>0</v>
      </c>
      <c r="N455" s="3">
        <f>IF(E455=F455,0,-1)</f>
        <v>0</v>
      </c>
      <c r="O455" s="3">
        <f>IF(F455=G455,0,-1)</f>
        <v>0</v>
      </c>
      <c r="P455" s="3">
        <f>IF(G455=H455,0,-1)</f>
        <v>0</v>
      </c>
      <c r="Q455" s="3">
        <f>IF(H455=I455,0,-1)</f>
        <v>0</v>
      </c>
      <c r="R455" s="3">
        <f>IF(I455=J455,0,-1)</f>
        <v>0</v>
      </c>
      <c r="S455" s="3">
        <f>IF(J455=K455,0,-1)</f>
        <v>0</v>
      </c>
      <c r="T455" s="3">
        <f>SUM(L455:S455)</f>
        <v>0</v>
      </c>
    </row>
    <row r="456" spans="1:20" x14ac:dyDescent="0.25">
      <c r="A456" s="3" t="s">
        <v>715</v>
      </c>
      <c r="B456" s="3" t="s">
        <v>931</v>
      </c>
      <c r="C456" s="3" t="s">
        <v>1068</v>
      </c>
      <c r="D456" s="3" t="s">
        <v>1068</v>
      </c>
      <c r="E456" s="3" t="s">
        <v>1068</v>
      </c>
      <c r="F456" s="3" t="s">
        <v>1068</v>
      </c>
      <c r="G456" s="3" t="s">
        <v>1068</v>
      </c>
      <c r="H456" s="3" t="s">
        <v>1068</v>
      </c>
      <c r="I456" s="3" t="s">
        <v>1068</v>
      </c>
      <c r="J456" s="3" t="s">
        <v>1068</v>
      </c>
      <c r="K456" s="3" t="s">
        <v>1068</v>
      </c>
      <c r="L456" s="3">
        <f>IF(C456=D456,0,-1)</f>
        <v>0</v>
      </c>
      <c r="M456" s="3">
        <f>IF(D456=E456,0,-1)</f>
        <v>0</v>
      </c>
      <c r="N456" s="3">
        <f>IF(E456=F456,0,-1)</f>
        <v>0</v>
      </c>
      <c r="O456" s="3">
        <f>IF(F456=G456,0,-1)</f>
        <v>0</v>
      </c>
      <c r="P456" s="3">
        <f>IF(G456=H456,0,-1)</f>
        <v>0</v>
      </c>
      <c r="Q456" s="3">
        <f>IF(H456=I456,0,-1)</f>
        <v>0</v>
      </c>
      <c r="R456" s="3">
        <f>IF(I456=J456,0,-1)</f>
        <v>0</v>
      </c>
      <c r="S456" s="3">
        <f>IF(J456=K456,0,-1)</f>
        <v>0</v>
      </c>
      <c r="T456" s="3">
        <f>SUM(L456:S456)</f>
        <v>0</v>
      </c>
    </row>
    <row r="457" spans="1:20" x14ac:dyDescent="0.25">
      <c r="A457" s="3" t="s">
        <v>717</v>
      </c>
      <c r="B457" s="3" t="s">
        <v>930</v>
      </c>
      <c r="C457" s="3" t="s">
        <v>1069</v>
      </c>
      <c r="D457" s="3" t="s">
        <v>1069</v>
      </c>
      <c r="E457" s="3" t="s">
        <v>1069</v>
      </c>
      <c r="F457" s="3" t="s">
        <v>1069</v>
      </c>
      <c r="G457" s="3" t="s">
        <v>1069</v>
      </c>
      <c r="H457" s="3" t="s">
        <v>1069</v>
      </c>
      <c r="I457" s="3" t="s">
        <v>1069</v>
      </c>
      <c r="J457" s="3" t="s">
        <v>1069</v>
      </c>
      <c r="K457" s="3" t="s">
        <v>1069</v>
      </c>
      <c r="L457" s="3">
        <f>IF(C457=D457,0,-1)</f>
        <v>0</v>
      </c>
      <c r="M457" s="3">
        <f>IF(D457=E457,0,-1)</f>
        <v>0</v>
      </c>
      <c r="N457" s="3">
        <f>IF(E457=F457,0,-1)</f>
        <v>0</v>
      </c>
      <c r="O457" s="3">
        <f>IF(F457=G457,0,-1)</f>
        <v>0</v>
      </c>
      <c r="P457" s="3">
        <f>IF(G457=H457,0,-1)</f>
        <v>0</v>
      </c>
      <c r="Q457" s="3">
        <f>IF(H457=I457,0,-1)</f>
        <v>0</v>
      </c>
      <c r="R457" s="3">
        <f>IF(I457=J457,0,-1)</f>
        <v>0</v>
      </c>
      <c r="S457" s="3">
        <f>IF(J457=K457,0,-1)</f>
        <v>0</v>
      </c>
      <c r="T457" s="3">
        <f>SUM(L457:S457)</f>
        <v>0</v>
      </c>
    </row>
    <row r="458" spans="1:20" x14ac:dyDescent="0.25">
      <c r="A458" s="3" t="s">
        <v>719</v>
      </c>
      <c r="B458" s="3" t="s">
        <v>869</v>
      </c>
      <c r="C458" s="3" t="s">
        <v>1071</v>
      </c>
      <c r="D458" s="3" t="s">
        <v>1071</v>
      </c>
      <c r="E458" s="3" t="s">
        <v>1071</v>
      </c>
      <c r="F458" s="3" t="s">
        <v>1071</v>
      </c>
      <c r="G458" s="3" t="s">
        <v>1071</v>
      </c>
      <c r="H458" s="3" t="s">
        <v>1071</v>
      </c>
      <c r="I458" s="3" t="s">
        <v>1071</v>
      </c>
      <c r="J458" s="3" t="s">
        <v>1071</v>
      </c>
      <c r="K458" s="3" t="s">
        <v>1071</v>
      </c>
      <c r="L458" s="3">
        <f>IF(C458=D458,0,-1)</f>
        <v>0</v>
      </c>
      <c r="M458" s="3">
        <f>IF(D458=E458,0,-1)</f>
        <v>0</v>
      </c>
      <c r="N458" s="3">
        <f>IF(E458=F458,0,-1)</f>
        <v>0</v>
      </c>
      <c r="O458" s="3">
        <f>IF(F458=G458,0,-1)</f>
        <v>0</v>
      </c>
      <c r="P458" s="3">
        <f>IF(G458=H458,0,-1)</f>
        <v>0</v>
      </c>
      <c r="Q458" s="3">
        <f>IF(H458=I458,0,-1)</f>
        <v>0</v>
      </c>
      <c r="R458" s="3">
        <f>IF(I458=J458,0,-1)</f>
        <v>0</v>
      </c>
      <c r="S458" s="3">
        <f>IF(J458=K458,0,-1)</f>
        <v>0</v>
      </c>
      <c r="T458" s="3">
        <f>SUM(L458:S458)</f>
        <v>0</v>
      </c>
    </row>
    <row r="459" spans="1:20" x14ac:dyDescent="0.25">
      <c r="A459" s="3" t="s">
        <v>720</v>
      </c>
      <c r="B459" s="3" t="s">
        <v>915</v>
      </c>
      <c r="C459" s="3" t="s">
        <v>1071</v>
      </c>
      <c r="D459" s="3" t="s">
        <v>1071</v>
      </c>
      <c r="E459" s="3" t="s">
        <v>1071</v>
      </c>
      <c r="F459" s="3" t="s">
        <v>1071</v>
      </c>
      <c r="G459" s="3" t="s">
        <v>1071</v>
      </c>
      <c r="H459" s="3" t="s">
        <v>1071</v>
      </c>
      <c r="I459" s="3" t="s">
        <v>1071</v>
      </c>
      <c r="J459" s="3" t="s">
        <v>1071</v>
      </c>
      <c r="K459" s="3" t="s">
        <v>1071</v>
      </c>
      <c r="L459" s="3">
        <f>IF(C459=D459,0,-1)</f>
        <v>0</v>
      </c>
      <c r="M459" s="3">
        <f>IF(D459=E459,0,-1)</f>
        <v>0</v>
      </c>
      <c r="N459" s="3">
        <f>IF(E459=F459,0,-1)</f>
        <v>0</v>
      </c>
      <c r="O459" s="3">
        <f>IF(F459=G459,0,-1)</f>
        <v>0</v>
      </c>
      <c r="P459" s="3">
        <f>IF(G459=H459,0,-1)</f>
        <v>0</v>
      </c>
      <c r="Q459" s="3">
        <f>IF(H459=I459,0,-1)</f>
        <v>0</v>
      </c>
      <c r="R459" s="3">
        <f>IF(I459=J459,0,-1)</f>
        <v>0</v>
      </c>
      <c r="S459" s="3">
        <f>IF(J459=K459,0,-1)</f>
        <v>0</v>
      </c>
      <c r="T459" s="3">
        <f>SUM(L459:S459)</f>
        <v>0</v>
      </c>
    </row>
    <row r="460" spans="1:20" x14ac:dyDescent="0.25">
      <c r="A460" s="3" t="s">
        <v>721</v>
      </c>
      <c r="B460" s="3" t="s">
        <v>930</v>
      </c>
      <c r="C460" s="3" t="s">
        <v>1069</v>
      </c>
      <c r="D460" s="3" t="s">
        <v>1069</v>
      </c>
      <c r="E460" s="3" t="s">
        <v>1069</v>
      </c>
      <c r="F460" s="3" t="s">
        <v>1069</v>
      </c>
      <c r="G460" s="3" t="s">
        <v>1069</v>
      </c>
      <c r="H460" s="3" t="s">
        <v>1069</v>
      </c>
      <c r="I460" s="3" t="s">
        <v>1069</v>
      </c>
      <c r="J460" s="3" t="s">
        <v>1069</v>
      </c>
      <c r="K460" s="3" t="s">
        <v>1069</v>
      </c>
      <c r="L460" s="3">
        <f>IF(C460=D460,0,-1)</f>
        <v>0</v>
      </c>
      <c r="M460" s="3">
        <f>IF(D460=E460,0,-1)</f>
        <v>0</v>
      </c>
      <c r="N460" s="3">
        <f>IF(E460=F460,0,-1)</f>
        <v>0</v>
      </c>
      <c r="O460" s="3">
        <f>IF(F460=G460,0,-1)</f>
        <v>0</v>
      </c>
      <c r="P460" s="3">
        <f>IF(G460=H460,0,-1)</f>
        <v>0</v>
      </c>
      <c r="Q460" s="3">
        <f>IF(H460=I460,0,-1)</f>
        <v>0</v>
      </c>
      <c r="R460" s="3">
        <f>IF(I460=J460,0,-1)</f>
        <v>0</v>
      </c>
      <c r="S460" s="3">
        <f>IF(J460=K460,0,-1)</f>
        <v>0</v>
      </c>
      <c r="T460" s="3">
        <f>SUM(L460:S460)</f>
        <v>0</v>
      </c>
    </row>
    <row r="461" spans="1:20" x14ac:dyDescent="0.25">
      <c r="A461" s="3" t="s">
        <v>905</v>
      </c>
      <c r="B461" s="3" t="s">
        <v>960</v>
      </c>
      <c r="C461" s="3" t="s">
        <v>1068</v>
      </c>
      <c r="D461" s="3" t="s">
        <v>1068</v>
      </c>
      <c r="E461" s="3" t="s">
        <v>1068</v>
      </c>
      <c r="F461" s="3" t="s">
        <v>1068</v>
      </c>
      <c r="G461" s="3" t="s">
        <v>1068</v>
      </c>
      <c r="H461" s="3" t="s">
        <v>1068</v>
      </c>
      <c r="I461" s="3" t="s">
        <v>1068</v>
      </c>
      <c r="J461" s="3" t="s">
        <v>1068</v>
      </c>
      <c r="K461" s="3" t="s">
        <v>1068</v>
      </c>
      <c r="L461" s="3">
        <f>IF(C461=D461,0,-1)</f>
        <v>0</v>
      </c>
      <c r="M461" s="3">
        <f>IF(D461=E461,0,-1)</f>
        <v>0</v>
      </c>
      <c r="N461" s="3">
        <f>IF(E461=F461,0,-1)</f>
        <v>0</v>
      </c>
      <c r="O461" s="3">
        <f>IF(F461=G461,0,-1)</f>
        <v>0</v>
      </c>
      <c r="P461" s="3">
        <f>IF(G461=H461,0,-1)</f>
        <v>0</v>
      </c>
      <c r="Q461" s="3">
        <f>IF(H461=I461,0,-1)</f>
        <v>0</v>
      </c>
      <c r="R461" s="3">
        <f>IF(I461=J461,0,-1)</f>
        <v>0</v>
      </c>
      <c r="S461" s="3">
        <f>IF(J461=K461,0,-1)</f>
        <v>0</v>
      </c>
      <c r="T461" s="3">
        <f>SUM(L461:S461)</f>
        <v>0</v>
      </c>
    </row>
    <row r="462" spans="1:20" x14ac:dyDescent="0.25">
      <c r="A462" s="3" t="s">
        <v>723</v>
      </c>
      <c r="B462" s="3" t="s">
        <v>930</v>
      </c>
      <c r="C462" s="3" t="s">
        <v>1069</v>
      </c>
      <c r="D462" s="3" t="s">
        <v>1069</v>
      </c>
      <c r="E462" s="3" t="s">
        <v>1069</v>
      </c>
      <c r="F462" s="3" t="s">
        <v>1069</v>
      </c>
      <c r="G462" s="3" t="s">
        <v>1069</v>
      </c>
      <c r="H462" s="3" t="s">
        <v>1069</v>
      </c>
      <c r="I462" s="3" t="s">
        <v>1069</v>
      </c>
      <c r="J462" s="3" t="s">
        <v>1069</v>
      </c>
      <c r="K462" s="3" t="s">
        <v>1069</v>
      </c>
      <c r="L462" s="3">
        <f>IF(C462=D462,0,-1)</f>
        <v>0</v>
      </c>
      <c r="M462" s="3">
        <f>IF(D462=E462,0,-1)</f>
        <v>0</v>
      </c>
      <c r="N462" s="3">
        <f>IF(E462=F462,0,-1)</f>
        <v>0</v>
      </c>
      <c r="O462" s="3">
        <f>IF(F462=G462,0,-1)</f>
        <v>0</v>
      </c>
      <c r="P462" s="3">
        <f>IF(G462=H462,0,-1)</f>
        <v>0</v>
      </c>
      <c r="Q462" s="3">
        <f>IF(H462=I462,0,-1)</f>
        <v>0</v>
      </c>
      <c r="R462" s="3">
        <f>IF(I462=J462,0,-1)</f>
        <v>0</v>
      </c>
      <c r="S462" s="3">
        <f>IF(J462=K462,0,-1)</f>
        <v>0</v>
      </c>
      <c r="T462" s="3">
        <f>SUM(L462:S462)</f>
        <v>0</v>
      </c>
    </row>
    <row r="463" spans="1:20" x14ac:dyDescent="0.25">
      <c r="A463" s="3" t="s">
        <v>725</v>
      </c>
      <c r="B463" s="3" t="s">
        <v>930</v>
      </c>
      <c r="C463" s="3" t="s">
        <v>1069</v>
      </c>
      <c r="D463" s="3" t="s">
        <v>1069</v>
      </c>
      <c r="E463" s="3" t="s">
        <v>1069</v>
      </c>
      <c r="F463" s="3" t="s">
        <v>1069</v>
      </c>
      <c r="G463" s="3" t="s">
        <v>1069</v>
      </c>
      <c r="H463" s="3" t="s">
        <v>1069</v>
      </c>
      <c r="I463" s="3" t="s">
        <v>1069</v>
      </c>
      <c r="J463" s="3" t="s">
        <v>1069</v>
      </c>
      <c r="K463" s="3" t="s">
        <v>1069</v>
      </c>
      <c r="L463" s="3">
        <f>IF(C463=D463,0,-1)</f>
        <v>0</v>
      </c>
      <c r="M463" s="3">
        <f>IF(D463=E463,0,-1)</f>
        <v>0</v>
      </c>
      <c r="N463" s="3">
        <f>IF(E463=F463,0,-1)</f>
        <v>0</v>
      </c>
      <c r="O463" s="3">
        <f>IF(F463=G463,0,-1)</f>
        <v>0</v>
      </c>
      <c r="P463" s="3">
        <f>IF(G463=H463,0,-1)</f>
        <v>0</v>
      </c>
      <c r="Q463" s="3">
        <f>IF(H463=I463,0,-1)</f>
        <v>0</v>
      </c>
      <c r="R463" s="3">
        <f>IF(I463=J463,0,-1)</f>
        <v>0</v>
      </c>
      <c r="S463" s="3">
        <f>IF(J463=K463,0,-1)</f>
        <v>0</v>
      </c>
      <c r="T463" s="3">
        <f>SUM(L463:S463)</f>
        <v>0</v>
      </c>
    </row>
    <row r="464" spans="1:20" x14ac:dyDescent="0.25">
      <c r="A464" s="3" t="s">
        <v>727</v>
      </c>
      <c r="B464" s="3" t="s">
        <v>930</v>
      </c>
      <c r="C464" s="3" t="s">
        <v>1069</v>
      </c>
      <c r="D464" s="3" t="s">
        <v>1069</v>
      </c>
      <c r="E464" s="3" t="s">
        <v>1069</v>
      </c>
      <c r="F464" s="3" t="s">
        <v>1069</v>
      </c>
      <c r="G464" s="3" t="s">
        <v>1069</v>
      </c>
      <c r="H464" s="3" t="s">
        <v>1069</v>
      </c>
      <c r="I464" s="3" t="s">
        <v>1069</v>
      </c>
      <c r="J464" s="3" t="s">
        <v>1069</v>
      </c>
      <c r="K464" s="3" t="s">
        <v>1069</v>
      </c>
      <c r="L464" s="3">
        <f>IF(C464=D464,0,-1)</f>
        <v>0</v>
      </c>
      <c r="M464" s="3">
        <f>IF(D464=E464,0,-1)</f>
        <v>0</v>
      </c>
      <c r="N464" s="3">
        <f>IF(E464=F464,0,-1)</f>
        <v>0</v>
      </c>
      <c r="O464" s="3">
        <f>IF(F464=G464,0,-1)</f>
        <v>0</v>
      </c>
      <c r="P464" s="3">
        <f>IF(G464=H464,0,-1)</f>
        <v>0</v>
      </c>
      <c r="Q464" s="3">
        <f>IF(H464=I464,0,-1)</f>
        <v>0</v>
      </c>
      <c r="R464" s="3">
        <f>IF(I464=J464,0,-1)</f>
        <v>0</v>
      </c>
      <c r="S464" s="3">
        <f>IF(J464=K464,0,-1)</f>
        <v>0</v>
      </c>
      <c r="T464" s="3">
        <f>SUM(L464:S464)</f>
        <v>0</v>
      </c>
    </row>
    <row r="465" spans="1:20" x14ac:dyDescent="0.25">
      <c r="A465" s="3" t="s">
        <v>729</v>
      </c>
      <c r="B465" s="3" t="s">
        <v>947</v>
      </c>
      <c r="C465" s="3" t="s">
        <v>1068</v>
      </c>
      <c r="D465" s="3" t="s">
        <v>1068</v>
      </c>
      <c r="E465" s="3" t="s">
        <v>1068</v>
      </c>
      <c r="F465" s="3" t="s">
        <v>1068</v>
      </c>
      <c r="G465" s="3" t="s">
        <v>1068</v>
      </c>
      <c r="H465" s="3" t="s">
        <v>1068</v>
      </c>
      <c r="I465" s="3" t="s">
        <v>1068</v>
      </c>
      <c r="J465" s="3" t="s">
        <v>1068</v>
      </c>
      <c r="K465" s="3" t="s">
        <v>1068</v>
      </c>
      <c r="L465" s="3">
        <f>IF(C465=D465,0,-1)</f>
        <v>0</v>
      </c>
      <c r="M465" s="3">
        <f>IF(D465=E465,0,-1)</f>
        <v>0</v>
      </c>
      <c r="N465" s="3">
        <f>IF(E465=F465,0,-1)</f>
        <v>0</v>
      </c>
      <c r="O465" s="3">
        <f>IF(F465=G465,0,-1)</f>
        <v>0</v>
      </c>
      <c r="P465" s="3">
        <f>IF(G465=H465,0,-1)</f>
        <v>0</v>
      </c>
      <c r="Q465" s="3">
        <f>IF(H465=I465,0,-1)</f>
        <v>0</v>
      </c>
      <c r="R465" s="3">
        <f>IF(I465=J465,0,-1)</f>
        <v>0</v>
      </c>
      <c r="S465" s="3">
        <f>IF(J465=K465,0,-1)</f>
        <v>0</v>
      </c>
      <c r="T465" s="3">
        <f>SUM(L465:S465)</f>
        <v>0</v>
      </c>
    </row>
    <row r="466" spans="1:20" x14ac:dyDescent="0.25">
      <c r="A466" s="3" t="s">
        <v>731</v>
      </c>
      <c r="B466" s="3" t="s">
        <v>930</v>
      </c>
      <c r="C466" s="3" t="s">
        <v>1069</v>
      </c>
      <c r="D466" s="3" t="s">
        <v>1069</v>
      </c>
      <c r="E466" s="3" t="s">
        <v>1069</v>
      </c>
      <c r="F466" s="3" t="s">
        <v>1069</v>
      </c>
      <c r="G466" s="3" t="s">
        <v>1069</v>
      </c>
      <c r="H466" s="3" t="s">
        <v>1069</v>
      </c>
      <c r="I466" s="3" t="s">
        <v>1069</v>
      </c>
      <c r="J466" s="3" t="s">
        <v>1069</v>
      </c>
      <c r="K466" s="3" t="s">
        <v>1069</v>
      </c>
      <c r="L466" s="3">
        <f>IF(C466=D466,0,-1)</f>
        <v>0</v>
      </c>
      <c r="M466" s="3">
        <f>IF(D466=E466,0,-1)</f>
        <v>0</v>
      </c>
      <c r="N466" s="3">
        <f>IF(E466=F466,0,-1)</f>
        <v>0</v>
      </c>
      <c r="O466" s="3">
        <f>IF(F466=G466,0,-1)</f>
        <v>0</v>
      </c>
      <c r="P466" s="3">
        <f>IF(G466=H466,0,-1)</f>
        <v>0</v>
      </c>
      <c r="Q466" s="3">
        <f>IF(H466=I466,0,-1)</f>
        <v>0</v>
      </c>
      <c r="R466" s="3">
        <f>IF(I466=J466,0,-1)</f>
        <v>0</v>
      </c>
      <c r="S466" s="3">
        <f>IF(J466=K466,0,-1)</f>
        <v>0</v>
      </c>
      <c r="T466" s="3">
        <f>SUM(L466:S466)</f>
        <v>0</v>
      </c>
    </row>
    <row r="467" spans="1:20" x14ac:dyDescent="0.25">
      <c r="A467" s="3" t="s">
        <v>733</v>
      </c>
      <c r="B467" s="3" t="s">
        <v>930</v>
      </c>
      <c r="C467" s="3" t="s">
        <v>1069</v>
      </c>
      <c r="D467" s="3" t="s">
        <v>1069</v>
      </c>
      <c r="E467" s="3" t="s">
        <v>1069</v>
      </c>
      <c r="F467" s="3" t="s">
        <v>1069</v>
      </c>
      <c r="G467" s="3" t="s">
        <v>1069</v>
      </c>
      <c r="H467" s="3" t="s">
        <v>1069</v>
      </c>
      <c r="I467" s="3" t="s">
        <v>1069</v>
      </c>
      <c r="J467" s="3" t="s">
        <v>1069</v>
      </c>
      <c r="K467" s="3" t="s">
        <v>1069</v>
      </c>
      <c r="L467" s="3">
        <f>IF(C467=D467,0,-1)</f>
        <v>0</v>
      </c>
      <c r="M467" s="3">
        <f>IF(D467=E467,0,-1)</f>
        <v>0</v>
      </c>
      <c r="N467" s="3">
        <f>IF(E467=F467,0,-1)</f>
        <v>0</v>
      </c>
      <c r="O467" s="3">
        <f>IF(F467=G467,0,-1)</f>
        <v>0</v>
      </c>
      <c r="P467" s="3">
        <f>IF(G467=H467,0,-1)</f>
        <v>0</v>
      </c>
      <c r="Q467" s="3">
        <f>IF(H467=I467,0,-1)</f>
        <v>0</v>
      </c>
      <c r="R467" s="3">
        <f>IF(I467=J467,0,-1)</f>
        <v>0</v>
      </c>
      <c r="S467" s="3">
        <f>IF(J467=K467,0,-1)</f>
        <v>0</v>
      </c>
      <c r="T467" s="3">
        <f>SUM(L467:S467)</f>
        <v>0</v>
      </c>
    </row>
    <row r="468" spans="1:20" x14ac:dyDescent="0.25">
      <c r="A468" s="3" t="s">
        <v>735</v>
      </c>
      <c r="B468" s="3" t="s">
        <v>931</v>
      </c>
      <c r="C468" s="3" t="s">
        <v>1068</v>
      </c>
      <c r="D468" s="3" t="s">
        <v>1068</v>
      </c>
      <c r="E468" s="3" t="s">
        <v>1068</v>
      </c>
      <c r="F468" s="3" t="s">
        <v>1068</v>
      </c>
      <c r="G468" s="3" t="s">
        <v>1068</v>
      </c>
      <c r="H468" s="3" t="s">
        <v>1068</v>
      </c>
      <c r="I468" s="3" t="s">
        <v>1068</v>
      </c>
      <c r="J468" s="3" t="s">
        <v>1068</v>
      </c>
      <c r="K468" s="3" t="s">
        <v>1068</v>
      </c>
      <c r="L468" s="3">
        <f>IF(C468=D468,0,-1)</f>
        <v>0</v>
      </c>
      <c r="M468" s="3">
        <f>IF(D468=E468,0,-1)</f>
        <v>0</v>
      </c>
      <c r="N468" s="3">
        <f>IF(E468=F468,0,-1)</f>
        <v>0</v>
      </c>
      <c r="O468" s="3">
        <f>IF(F468=G468,0,-1)</f>
        <v>0</v>
      </c>
      <c r="P468" s="3">
        <f>IF(G468=H468,0,-1)</f>
        <v>0</v>
      </c>
      <c r="Q468" s="3">
        <f>IF(H468=I468,0,-1)</f>
        <v>0</v>
      </c>
      <c r="R468" s="3">
        <f>IF(I468=J468,0,-1)</f>
        <v>0</v>
      </c>
      <c r="S468" s="3">
        <f>IF(J468=K468,0,-1)</f>
        <v>0</v>
      </c>
      <c r="T468" s="3">
        <f>SUM(L468:S468)</f>
        <v>0</v>
      </c>
    </row>
    <row r="469" spans="1:20" x14ac:dyDescent="0.25">
      <c r="A469" s="3" t="s">
        <v>737</v>
      </c>
      <c r="B469" s="3" t="s">
        <v>930</v>
      </c>
      <c r="C469" s="3" t="s">
        <v>1069</v>
      </c>
      <c r="D469" s="3" t="s">
        <v>1069</v>
      </c>
      <c r="E469" s="3" t="s">
        <v>1069</v>
      </c>
      <c r="F469" s="3" t="s">
        <v>1069</v>
      </c>
      <c r="G469" s="3" t="s">
        <v>1069</v>
      </c>
      <c r="H469" s="3" t="s">
        <v>1069</v>
      </c>
      <c r="I469" s="3" t="s">
        <v>1069</v>
      </c>
      <c r="J469" s="3" t="s">
        <v>1069</v>
      </c>
      <c r="K469" s="3" t="s">
        <v>1069</v>
      </c>
      <c r="L469" s="3">
        <f>IF(C469=D469,0,-1)</f>
        <v>0</v>
      </c>
      <c r="M469" s="3">
        <f>IF(D469=E469,0,-1)</f>
        <v>0</v>
      </c>
      <c r="N469" s="3">
        <f>IF(E469=F469,0,-1)</f>
        <v>0</v>
      </c>
      <c r="O469" s="3">
        <f>IF(F469=G469,0,-1)</f>
        <v>0</v>
      </c>
      <c r="P469" s="3">
        <f>IF(G469=H469,0,-1)</f>
        <v>0</v>
      </c>
      <c r="Q469" s="3">
        <f>IF(H469=I469,0,-1)</f>
        <v>0</v>
      </c>
      <c r="R469" s="3">
        <f>IF(I469=J469,0,-1)</f>
        <v>0</v>
      </c>
      <c r="S469" s="3">
        <f>IF(J469=K469,0,-1)</f>
        <v>0</v>
      </c>
      <c r="T469" s="3">
        <f>SUM(L469:S469)</f>
        <v>0</v>
      </c>
    </row>
    <row r="470" spans="1:20" x14ac:dyDescent="0.25">
      <c r="A470" s="3" t="s">
        <v>739</v>
      </c>
      <c r="B470" s="3" t="s">
        <v>930</v>
      </c>
      <c r="C470" s="3" t="s">
        <v>1069</v>
      </c>
      <c r="D470" s="3" t="s">
        <v>1069</v>
      </c>
      <c r="E470" s="3" t="s">
        <v>1069</v>
      </c>
      <c r="F470" s="3" t="s">
        <v>1069</v>
      </c>
      <c r="G470" s="3" t="s">
        <v>1069</v>
      </c>
      <c r="H470" s="3" t="s">
        <v>1069</v>
      </c>
      <c r="I470" s="3" t="s">
        <v>1069</v>
      </c>
      <c r="J470" s="3" t="s">
        <v>1069</v>
      </c>
      <c r="K470" s="3" t="s">
        <v>1069</v>
      </c>
      <c r="L470" s="3">
        <f>IF(C470=D470,0,-1)</f>
        <v>0</v>
      </c>
      <c r="M470" s="3">
        <f>IF(D470=E470,0,-1)</f>
        <v>0</v>
      </c>
      <c r="N470" s="3">
        <f>IF(E470=F470,0,-1)</f>
        <v>0</v>
      </c>
      <c r="O470" s="3">
        <f>IF(F470=G470,0,-1)</f>
        <v>0</v>
      </c>
      <c r="P470" s="3">
        <f>IF(G470=H470,0,-1)</f>
        <v>0</v>
      </c>
      <c r="Q470" s="3">
        <f>IF(H470=I470,0,-1)</f>
        <v>0</v>
      </c>
      <c r="R470" s="3">
        <f>IF(I470=J470,0,-1)</f>
        <v>0</v>
      </c>
      <c r="S470" s="3">
        <f>IF(J470=K470,0,-1)</f>
        <v>0</v>
      </c>
      <c r="T470" s="3">
        <f>SUM(L470:S470)</f>
        <v>0</v>
      </c>
    </row>
    <row r="471" spans="1:20" x14ac:dyDescent="0.25">
      <c r="A471" s="3" t="s">
        <v>741</v>
      </c>
      <c r="B471" s="3" t="s">
        <v>930</v>
      </c>
      <c r="C471" s="3" t="s">
        <v>1069</v>
      </c>
      <c r="D471" s="3" t="s">
        <v>1069</v>
      </c>
      <c r="E471" s="3" t="s">
        <v>1069</v>
      </c>
      <c r="F471" s="3" t="s">
        <v>1069</v>
      </c>
      <c r="G471" s="3" t="s">
        <v>1069</v>
      </c>
      <c r="H471" s="3" t="s">
        <v>1069</v>
      </c>
      <c r="I471" s="3" t="s">
        <v>1069</v>
      </c>
      <c r="J471" s="3" t="s">
        <v>1069</v>
      </c>
      <c r="K471" s="3" t="s">
        <v>1069</v>
      </c>
      <c r="L471" s="3">
        <f>IF(C471=D471,0,-1)</f>
        <v>0</v>
      </c>
      <c r="M471" s="3">
        <f>IF(D471=E471,0,-1)</f>
        <v>0</v>
      </c>
      <c r="N471" s="3">
        <f>IF(E471=F471,0,-1)</f>
        <v>0</v>
      </c>
      <c r="O471" s="3">
        <f>IF(F471=G471,0,-1)</f>
        <v>0</v>
      </c>
      <c r="P471" s="3">
        <f>IF(G471=H471,0,-1)</f>
        <v>0</v>
      </c>
      <c r="Q471" s="3">
        <f>IF(H471=I471,0,-1)</f>
        <v>0</v>
      </c>
      <c r="R471" s="3">
        <f>IF(I471=J471,0,-1)</f>
        <v>0</v>
      </c>
      <c r="S471" s="3">
        <f>IF(J471=K471,0,-1)</f>
        <v>0</v>
      </c>
      <c r="T471" s="3">
        <f>SUM(L471:S471)</f>
        <v>0</v>
      </c>
    </row>
    <row r="472" spans="1:20" x14ac:dyDescent="0.25">
      <c r="A472" s="3" t="s">
        <v>743</v>
      </c>
      <c r="B472" s="3" t="s">
        <v>930</v>
      </c>
      <c r="C472" s="3" t="s">
        <v>1069</v>
      </c>
      <c r="D472" s="3" t="s">
        <v>1069</v>
      </c>
      <c r="E472" s="3" t="s">
        <v>1069</v>
      </c>
      <c r="F472" s="3" t="s">
        <v>1069</v>
      </c>
      <c r="G472" s="3" t="s">
        <v>1069</v>
      </c>
      <c r="H472" s="3" t="s">
        <v>1069</v>
      </c>
      <c r="I472" s="3" t="s">
        <v>1069</v>
      </c>
      <c r="J472" s="3" t="s">
        <v>1069</v>
      </c>
      <c r="K472" s="3" t="s">
        <v>1069</v>
      </c>
      <c r="L472" s="3">
        <f>IF(C472=D472,0,-1)</f>
        <v>0</v>
      </c>
      <c r="M472" s="3">
        <f>IF(D472=E472,0,-1)</f>
        <v>0</v>
      </c>
      <c r="N472" s="3">
        <f>IF(E472=F472,0,-1)</f>
        <v>0</v>
      </c>
      <c r="O472" s="3">
        <f>IF(F472=G472,0,-1)</f>
        <v>0</v>
      </c>
      <c r="P472" s="3">
        <f>IF(G472=H472,0,-1)</f>
        <v>0</v>
      </c>
      <c r="Q472" s="3">
        <f>IF(H472=I472,0,-1)</f>
        <v>0</v>
      </c>
      <c r="R472" s="3">
        <f>IF(I472=J472,0,-1)</f>
        <v>0</v>
      </c>
      <c r="S472" s="3">
        <f>IF(J472=K472,0,-1)</f>
        <v>0</v>
      </c>
      <c r="T472" s="3">
        <f>SUM(L472:S472)</f>
        <v>0</v>
      </c>
    </row>
    <row r="473" spans="1:20" x14ac:dyDescent="0.25">
      <c r="A473" s="3" t="s">
        <v>745</v>
      </c>
      <c r="B473" s="3" t="s">
        <v>869</v>
      </c>
      <c r="C473" s="3" t="s">
        <v>1071</v>
      </c>
      <c r="D473" s="3" t="s">
        <v>1071</v>
      </c>
      <c r="E473" s="3" t="s">
        <v>1071</v>
      </c>
      <c r="F473" s="3" t="s">
        <v>1071</v>
      </c>
      <c r="G473" s="3" t="s">
        <v>1071</v>
      </c>
      <c r="H473" s="3" t="s">
        <v>1071</v>
      </c>
      <c r="I473" s="3" t="s">
        <v>1071</v>
      </c>
      <c r="J473" s="3" t="s">
        <v>1071</v>
      </c>
      <c r="K473" s="3" t="s">
        <v>1071</v>
      </c>
      <c r="L473" s="3">
        <f>IF(C473=D473,0,-1)</f>
        <v>0</v>
      </c>
      <c r="M473" s="3">
        <f>IF(D473=E473,0,-1)</f>
        <v>0</v>
      </c>
      <c r="N473" s="3">
        <f>IF(E473=F473,0,-1)</f>
        <v>0</v>
      </c>
      <c r="O473" s="3">
        <f>IF(F473=G473,0,-1)</f>
        <v>0</v>
      </c>
      <c r="P473" s="3">
        <f>IF(G473=H473,0,-1)</f>
        <v>0</v>
      </c>
      <c r="Q473" s="3">
        <f>IF(H473=I473,0,-1)</f>
        <v>0</v>
      </c>
      <c r="R473" s="3">
        <f>IF(I473=J473,0,-1)</f>
        <v>0</v>
      </c>
      <c r="S473" s="3">
        <f>IF(J473=K473,0,-1)</f>
        <v>0</v>
      </c>
      <c r="T473" s="3">
        <f>SUM(L473:S473)</f>
        <v>0</v>
      </c>
    </row>
    <row r="474" spans="1:20" x14ac:dyDescent="0.25">
      <c r="A474" s="3" t="s">
        <v>746</v>
      </c>
      <c r="B474" s="3" t="s">
        <v>930</v>
      </c>
      <c r="C474" s="3" t="s">
        <v>1069</v>
      </c>
      <c r="D474" s="3" t="s">
        <v>1069</v>
      </c>
      <c r="E474" s="3" t="s">
        <v>1069</v>
      </c>
      <c r="F474" s="3" t="s">
        <v>1069</v>
      </c>
      <c r="G474" s="3" t="s">
        <v>1069</v>
      </c>
      <c r="H474" s="3" t="s">
        <v>1069</v>
      </c>
      <c r="I474" s="3" t="s">
        <v>1069</v>
      </c>
      <c r="J474" s="3" t="s">
        <v>1069</v>
      </c>
      <c r="K474" s="3" t="s">
        <v>1069</v>
      </c>
      <c r="L474" s="3">
        <f>IF(C474=D474,0,-1)</f>
        <v>0</v>
      </c>
      <c r="M474" s="3">
        <f>IF(D474=E474,0,-1)</f>
        <v>0</v>
      </c>
      <c r="N474" s="3">
        <f>IF(E474=F474,0,-1)</f>
        <v>0</v>
      </c>
      <c r="O474" s="3">
        <f>IF(F474=G474,0,-1)</f>
        <v>0</v>
      </c>
      <c r="P474" s="3">
        <f>IF(G474=H474,0,-1)</f>
        <v>0</v>
      </c>
      <c r="Q474" s="3">
        <f>IF(H474=I474,0,-1)</f>
        <v>0</v>
      </c>
      <c r="R474" s="3">
        <f>IF(I474=J474,0,-1)</f>
        <v>0</v>
      </c>
      <c r="S474" s="3">
        <f>IF(J474=K474,0,-1)</f>
        <v>0</v>
      </c>
      <c r="T474" s="3">
        <f>SUM(L474:S474)</f>
        <v>0</v>
      </c>
    </row>
    <row r="475" spans="1:20" x14ac:dyDescent="0.25">
      <c r="A475" s="3" t="s">
        <v>748</v>
      </c>
      <c r="B475" s="3" t="s">
        <v>948</v>
      </c>
      <c r="C475" s="3" t="s">
        <v>1068</v>
      </c>
      <c r="D475" s="3" t="s">
        <v>1068</v>
      </c>
      <c r="E475" s="3" t="s">
        <v>1068</v>
      </c>
      <c r="F475" s="3" t="s">
        <v>1068</v>
      </c>
      <c r="G475" s="3" t="s">
        <v>1068</v>
      </c>
      <c r="H475" s="3" t="s">
        <v>1068</v>
      </c>
      <c r="I475" s="3" t="s">
        <v>1068</v>
      </c>
      <c r="J475" s="3" t="s">
        <v>1068</v>
      </c>
      <c r="K475" s="3" t="s">
        <v>1068</v>
      </c>
      <c r="L475" s="3">
        <f>IF(C475=D475,0,-1)</f>
        <v>0</v>
      </c>
      <c r="M475" s="3">
        <f>IF(D475=E475,0,-1)</f>
        <v>0</v>
      </c>
      <c r="N475" s="3">
        <f>IF(E475=F475,0,-1)</f>
        <v>0</v>
      </c>
      <c r="O475" s="3">
        <f>IF(F475=G475,0,-1)</f>
        <v>0</v>
      </c>
      <c r="P475" s="3">
        <f>IF(G475=H475,0,-1)</f>
        <v>0</v>
      </c>
      <c r="Q475" s="3">
        <f>IF(H475=I475,0,-1)</f>
        <v>0</v>
      </c>
      <c r="R475" s="3">
        <f>IF(I475=J475,0,-1)</f>
        <v>0</v>
      </c>
      <c r="S475" s="3">
        <f>IF(J475=K475,0,-1)</f>
        <v>0</v>
      </c>
      <c r="T475" s="3">
        <f>SUM(L475:S475)</f>
        <v>0</v>
      </c>
    </row>
    <row r="476" spans="1:20" x14ac:dyDescent="0.25">
      <c r="A476" s="3" t="s">
        <v>750</v>
      </c>
      <c r="B476" s="3" t="s">
        <v>930</v>
      </c>
      <c r="C476" s="3" t="s">
        <v>1069</v>
      </c>
      <c r="D476" s="3" t="s">
        <v>1069</v>
      </c>
      <c r="E476" s="3" t="s">
        <v>1069</v>
      </c>
      <c r="F476" s="3" t="s">
        <v>1069</v>
      </c>
      <c r="G476" s="3" t="s">
        <v>1069</v>
      </c>
      <c r="H476" s="3" t="s">
        <v>1069</v>
      </c>
      <c r="I476" s="3" t="s">
        <v>1069</v>
      </c>
      <c r="J476" s="3" t="s">
        <v>1069</v>
      </c>
      <c r="K476" s="3" t="s">
        <v>1069</v>
      </c>
      <c r="L476" s="3">
        <f>IF(C476=D476,0,-1)</f>
        <v>0</v>
      </c>
      <c r="M476" s="3">
        <f>IF(D476=E476,0,-1)</f>
        <v>0</v>
      </c>
      <c r="N476" s="3">
        <f>IF(E476=F476,0,-1)</f>
        <v>0</v>
      </c>
      <c r="O476" s="3">
        <f>IF(F476=G476,0,-1)</f>
        <v>0</v>
      </c>
      <c r="P476" s="3">
        <f>IF(G476=H476,0,-1)</f>
        <v>0</v>
      </c>
      <c r="Q476" s="3">
        <f>IF(H476=I476,0,-1)</f>
        <v>0</v>
      </c>
      <c r="R476" s="3">
        <f>IF(I476=J476,0,-1)</f>
        <v>0</v>
      </c>
      <c r="S476" s="3">
        <f>IF(J476=K476,0,-1)</f>
        <v>0</v>
      </c>
      <c r="T476" s="3">
        <f>SUM(L476:S476)</f>
        <v>0</v>
      </c>
    </row>
    <row r="477" spans="1:20" x14ac:dyDescent="0.25">
      <c r="A477" s="3" t="s">
        <v>752</v>
      </c>
      <c r="B477" s="3" t="s">
        <v>930</v>
      </c>
      <c r="C477" s="3" t="s">
        <v>1069</v>
      </c>
      <c r="D477" s="3" t="s">
        <v>1069</v>
      </c>
      <c r="E477" s="3" t="s">
        <v>1069</v>
      </c>
      <c r="F477" s="3" t="s">
        <v>1069</v>
      </c>
      <c r="G477" s="3" t="s">
        <v>1069</v>
      </c>
      <c r="H477" s="3" t="s">
        <v>1069</v>
      </c>
      <c r="I477" s="3" t="s">
        <v>1069</v>
      </c>
      <c r="J477" s="3" t="s">
        <v>1069</v>
      </c>
      <c r="K477" s="3" t="s">
        <v>1069</v>
      </c>
      <c r="L477" s="3">
        <f>IF(C477=D477,0,-1)</f>
        <v>0</v>
      </c>
      <c r="M477" s="3">
        <f>IF(D477=E477,0,-1)</f>
        <v>0</v>
      </c>
      <c r="N477" s="3">
        <f>IF(E477=F477,0,-1)</f>
        <v>0</v>
      </c>
      <c r="O477" s="3">
        <f>IF(F477=G477,0,-1)</f>
        <v>0</v>
      </c>
      <c r="P477" s="3">
        <f>IF(G477=H477,0,-1)</f>
        <v>0</v>
      </c>
      <c r="Q477" s="3">
        <f>IF(H477=I477,0,-1)</f>
        <v>0</v>
      </c>
      <c r="R477" s="3">
        <f>IF(I477=J477,0,-1)</f>
        <v>0</v>
      </c>
      <c r="S477" s="3">
        <f>IF(J477=K477,0,-1)</f>
        <v>0</v>
      </c>
      <c r="T477" s="3">
        <f>SUM(L477:S477)</f>
        <v>0</v>
      </c>
    </row>
    <row r="478" spans="1:20" x14ac:dyDescent="0.25">
      <c r="A478" s="3" t="s">
        <v>754</v>
      </c>
      <c r="B478" s="3" t="s">
        <v>930</v>
      </c>
      <c r="C478" s="3" t="s">
        <v>1069</v>
      </c>
      <c r="D478" s="3" t="s">
        <v>1069</v>
      </c>
      <c r="E478" s="3" t="s">
        <v>1069</v>
      </c>
      <c r="F478" s="3" t="s">
        <v>1069</v>
      </c>
      <c r="G478" s="3" t="s">
        <v>1069</v>
      </c>
      <c r="H478" s="3" t="s">
        <v>1069</v>
      </c>
      <c r="I478" s="3" t="s">
        <v>1069</v>
      </c>
      <c r="J478" s="3" t="s">
        <v>1069</v>
      </c>
      <c r="K478" s="3" t="s">
        <v>1069</v>
      </c>
      <c r="L478" s="3">
        <f>IF(C478=D478,0,-1)</f>
        <v>0</v>
      </c>
      <c r="M478" s="3">
        <f>IF(D478=E478,0,-1)</f>
        <v>0</v>
      </c>
      <c r="N478" s="3">
        <f>IF(E478=F478,0,-1)</f>
        <v>0</v>
      </c>
      <c r="O478" s="3">
        <f>IF(F478=G478,0,-1)</f>
        <v>0</v>
      </c>
      <c r="P478" s="3">
        <f>IF(G478=H478,0,-1)</f>
        <v>0</v>
      </c>
      <c r="Q478" s="3">
        <f>IF(H478=I478,0,-1)</f>
        <v>0</v>
      </c>
      <c r="R478" s="3">
        <f>IF(I478=J478,0,-1)</f>
        <v>0</v>
      </c>
      <c r="S478" s="3">
        <f>IF(J478=K478,0,-1)</f>
        <v>0</v>
      </c>
      <c r="T478" s="3">
        <f>SUM(L478:S478)</f>
        <v>0</v>
      </c>
    </row>
    <row r="479" spans="1:20" x14ac:dyDescent="0.25">
      <c r="A479" s="3" t="s">
        <v>756</v>
      </c>
      <c r="B479" s="3" t="s">
        <v>930</v>
      </c>
      <c r="C479" s="3" t="s">
        <v>1069</v>
      </c>
      <c r="D479" s="3" t="s">
        <v>1069</v>
      </c>
      <c r="E479" s="3" t="s">
        <v>1069</v>
      </c>
      <c r="F479" s="3" t="s">
        <v>1069</v>
      </c>
      <c r="G479" s="3" t="s">
        <v>1069</v>
      </c>
      <c r="H479" s="3" t="s">
        <v>1069</v>
      </c>
      <c r="I479" s="3" t="s">
        <v>1069</v>
      </c>
      <c r="J479" s="3" t="s">
        <v>1069</v>
      </c>
      <c r="K479" s="3" t="s">
        <v>1069</v>
      </c>
      <c r="L479" s="3">
        <f>IF(C479=D479,0,-1)</f>
        <v>0</v>
      </c>
      <c r="M479" s="3">
        <f>IF(D479=E479,0,-1)</f>
        <v>0</v>
      </c>
      <c r="N479" s="3">
        <f>IF(E479=F479,0,-1)</f>
        <v>0</v>
      </c>
      <c r="O479" s="3">
        <f>IF(F479=G479,0,-1)</f>
        <v>0</v>
      </c>
      <c r="P479" s="3">
        <f>IF(G479=H479,0,-1)</f>
        <v>0</v>
      </c>
      <c r="Q479" s="3">
        <f>IF(H479=I479,0,-1)</f>
        <v>0</v>
      </c>
      <c r="R479" s="3">
        <f>IF(I479=J479,0,-1)</f>
        <v>0</v>
      </c>
      <c r="S479" s="3">
        <f>IF(J479=K479,0,-1)</f>
        <v>0</v>
      </c>
      <c r="T479" s="3">
        <f>SUM(L479:S479)</f>
        <v>0</v>
      </c>
    </row>
    <row r="480" spans="1:20" x14ac:dyDescent="0.25">
      <c r="A480" s="3" t="s">
        <v>758</v>
      </c>
      <c r="B480" s="3" t="s">
        <v>949</v>
      </c>
      <c r="C480" s="3" t="s">
        <v>1068</v>
      </c>
      <c r="D480" s="3" t="s">
        <v>1068</v>
      </c>
      <c r="E480" s="3" t="s">
        <v>1068</v>
      </c>
      <c r="F480" s="3" t="s">
        <v>1068</v>
      </c>
      <c r="G480" s="3" t="s">
        <v>1068</v>
      </c>
      <c r="H480" s="3" t="s">
        <v>1068</v>
      </c>
      <c r="I480" s="3" t="s">
        <v>1068</v>
      </c>
      <c r="J480" s="3" t="s">
        <v>1068</v>
      </c>
      <c r="K480" s="3" t="s">
        <v>1068</v>
      </c>
      <c r="L480" s="3">
        <f>IF(C480=D480,0,-1)</f>
        <v>0</v>
      </c>
      <c r="M480" s="3">
        <f>IF(D480=E480,0,-1)</f>
        <v>0</v>
      </c>
      <c r="N480" s="3">
        <f>IF(E480=F480,0,-1)</f>
        <v>0</v>
      </c>
      <c r="O480" s="3">
        <f>IF(F480=G480,0,-1)</f>
        <v>0</v>
      </c>
      <c r="P480" s="3">
        <f>IF(G480=H480,0,-1)</f>
        <v>0</v>
      </c>
      <c r="Q480" s="3">
        <f>IF(H480=I480,0,-1)</f>
        <v>0</v>
      </c>
      <c r="R480" s="3">
        <f>IF(I480=J480,0,-1)</f>
        <v>0</v>
      </c>
      <c r="S480" s="3">
        <f>IF(J480=K480,0,-1)</f>
        <v>0</v>
      </c>
      <c r="T480" s="3">
        <f>SUM(L480:S480)</f>
        <v>0</v>
      </c>
    </row>
    <row r="481" spans="1:20" x14ac:dyDescent="0.25">
      <c r="A481" s="3" t="s">
        <v>760</v>
      </c>
      <c r="B481" s="3" t="s">
        <v>930</v>
      </c>
      <c r="C481" s="3" t="s">
        <v>1069</v>
      </c>
      <c r="D481" s="3" t="s">
        <v>1069</v>
      </c>
      <c r="E481" s="3" t="s">
        <v>1069</v>
      </c>
      <c r="F481" s="3" t="s">
        <v>1069</v>
      </c>
      <c r="G481" s="3" t="s">
        <v>1069</v>
      </c>
      <c r="H481" s="3" t="s">
        <v>1069</v>
      </c>
      <c r="I481" s="3" t="s">
        <v>1069</v>
      </c>
      <c r="J481" s="3" t="s">
        <v>1069</v>
      </c>
      <c r="K481" s="3" t="s">
        <v>1069</v>
      </c>
      <c r="L481" s="3">
        <f>IF(C481=D481,0,-1)</f>
        <v>0</v>
      </c>
      <c r="M481" s="3">
        <f>IF(D481=E481,0,-1)</f>
        <v>0</v>
      </c>
      <c r="N481" s="3">
        <f>IF(E481=F481,0,-1)</f>
        <v>0</v>
      </c>
      <c r="O481" s="3">
        <f>IF(F481=G481,0,-1)</f>
        <v>0</v>
      </c>
      <c r="P481" s="3">
        <f>IF(G481=H481,0,-1)</f>
        <v>0</v>
      </c>
      <c r="Q481" s="3">
        <f>IF(H481=I481,0,-1)</f>
        <v>0</v>
      </c>
      <c r="R481" s="3">
        <f>IF(I481=J481,0,-1)</f>
        <v>0</v>
      </c>
      <c r="S481" s="3">
        <f>IF(J481=K481,0,-1)</f>
        <v>0</v>
      </c>
      <c r="T481" s="3">
        <f>SUM(L481:S481)</f>
        <v>0</v>
      </c>
    </row>
    <row r="482" spans="1:20" x14ac:dyDescent="0.25">
      <c r="A482" s="3" t="s">
        <v>1028</v>
      </c>
      <c r="B482" s="3" t="s">
        <v>916</v>
      </c>
      <c r="C482" s="3" t="s">
        <v>1070</v>
      </c>
      <c r="D482" s="3" t="s">
        <v>1070</v>
      </c>
      <c r="E482" s="3" t="s">
        <v>1070</v>
      </c>
      <c r="F482" s="3" t="s">
        <v>1070</v>
      </c>
      <c r="G482" s="3" t="s">
        <v>1070</v>
      </c>
      <c r="H482" s="3" t="s">
        <v>1070</v>
      </c>
      <c r="I482" s="3" t="s">
        <v>1070</v>
      </c>
      <c r="J482" s="3" t="s">
        <v>1070</v>
      </c>
      <c r="K482" s="3" t="s">
        <v>1070</v>
      </c>
      <c r="L482" s="3">
        <f>IF(C482=D482,0,-1)</f>
        <v>0</v>
      </c>
      <c r="M482" s="3">
        <f>IF(D482=E482,0,-1)</f>
        <v>0</v>
      </c>
      <c r="N482" s="3">
        <f>IF(E482=F482,0,-1)</f>
        <v>0</v>
      </c>
      <c r="O482" s="3">
        <f>IF(F482=G482,0,-1)</f>
        <v>0</v>
      </c>
      <c r="P482" s="3">
        <f>IF(G482=H482,0,-1)</f>
        <v>0</v>
      </c>
      <c r="Q482" s="3">
        <f>IF(H482=I482,0,-1)</f>
        <v>0</v>
      </c>
      <c r="R482" s="3">
        <f>IF(I482=J482,0,-1)</f>
        <v>0</v>
      </c>
      <c r="S482" s="3">
        <f>IF(J482=K482,0,-1)</f>
        <v>0</v>
      </c>
      <c r="T482" s="3">
        <f>SUM(L482:S482)</f>
        <v>0</v>
      </c>
    </row>
    <row r="483" spans="1:20" x14ac:dyDescent="0.25">
      <c r="A483" s="3" t="s">
        <v>762</v>
      </c>
      <c r="B483" s="3" t="s">
        <v>916</v>
      </c>
      <c r="C483" s="3" t="s">
        <v>1070</v>
      </c>
      <c r="D483" s="3" t="s">
        <v>1070</v>
      </c>
      <c r="E483" s="3" t="s">
        <v>1070</v>
      </c>
      <c r="F483" s="3" t="s">
        <v>1070</v>
      </c>
      <c r="G483" s="3" t="s">
        <v>1070</v>
      </c>
      <c r="H483" s="3" t="s">
        <v>1070</v>
      </c>
      <c r="I483" s="3" t="s">
        <v>1070</v>
      </c>
      <c r="J483" s="3" t="s">
        <v>1070</v>
      </c>
      <c r="K483" s="3" t="s">
        <v>1070</v>
      </c>
      <c r="L483" s="3">
        <f>IF(C483=D483,0,-1)</f>
        <v>0</v>
      </c>
      <c r="M483" s="3">
        <f>IF(D483=E483,0,-1)</f>
        <v>0</v>
      </c>
      <c r="N483" s="3">
        <f>IF(E483=F483,0,-1)</f>
        <v>0</v>
      </c>
      <c r="O483" s="3">
        <f>IF(F483=G483,0,-1)</f>
        <v>0</v>
      </c>
      <c r="P483" s="3">
        <f>IF(G483=H483,0,-1)</f>
        <v>0</v>
      </c>
      <c r="Q483" s="3">
        <f>IF(H483=I483,0,-1)</f>
        <v>0</v>
      </c>
      <c r="R483" s="3">
        <f>IF(I483=J483,0,-1)</f>
        <v>0</v>
      </c>
      <c r="S483" s="3">
        <f>IF(J483=K483,0,-1)</f>
        <v>0</v>
      </c>
      <c r="T483" s="3">
        <f>SUM(L483:S483)</f>
        <v>0</v>
      </c>
    </row>
    <row r="484" spans="1:20" x14ac:dyDescent="0.25">
      <c r="A484" s="3" t="s">
        <v>763</v>
      </c>
      <c r="B484" s="3" t="s">
        <v>916</v>
      </c>
      <c r="C484" s="3" t="s">
        <v>1070</v>
      </c>
      <c r="D484" s="3" t="s">
        <v>1070</v>
      </c>
      <c r="E484" s="3" t="s">
        <v>1070</v>
      </c>
      <c r="F484" s="3" t="s">
        <v>1070</v>
      </c>
      <c r="G484" s="3" t="s">
        <v>1070</v>
      </c>
      <c r="H484" s="3" t="s">
        <v>1070</v>
      </c>
      <c r="I484" s="3" t="s">
        <v>1070</v>
      </c>
      <c r="J484" s="3" t="s">
        <v>1070</v>
      </c>
      <c r="K484" s="3" t="s">
        <v>1070</v>
      </c>
      <c r="L484" s="3">
        <f>IF(C484=D484,0,-1)</f>
        <v>0</v>
      </c>
      <c r="M484" s="3">
        <f>IF(D484=E484,0,-1)</f>
        <v>0</v>
      </c>
      <c r="N484" s="3">
        <f>IF(E484=F484,0,-1)</f>
        <v>0</v>
      </c>
      <c r="O484" s="3">
        <f>IF(F484=G484,0,-1)</f>
        <v>0</v>
      </c>
      <c r="P484" s="3">
        <f>IF(G484=H484,0,-1)</f>
        <v>0</v>
      </c>
      <c r="Q484" s="3">
        <f>IF(H484=I484,0,-1)</f>
        <v>0</v>
      </c>
      <c r="R484" s="3">
        <f>IF(I484=J484,0,-1)</f>
        <v>0</v>
      </c>
      <c r="S484" s="3">
        <f>IF(J484=K484,0,-1)</f>
        <v>0</v>
      </c>
      <c r="T484" s="3">
        <f>SUM(L484:S484)</f>
        <v>0</v>
      </c>
    </row>
    <row r="485" spans="1:20" x14ac:dyDescent="0.25">
      <c r="A485" s="3" t="s">
        <v>907</v>
      </c>
      <c r="B485" s="3" t="s">
        <v>931</v>
      </c>
      <c r="C485" s="3" t="s">
        <v>1068</v>
      </c>
      <c r="D485" s="3" t="s">
        <v>1068</v>
      </c>
      <c r="E485" s="3" t="s">
        <v>1068</v>
      </c>
      <c r="F485" s="3" t="s">
        <v>1068</v>
      </c>
      <c r="G485" s="3" t="s">
        <v>1068</v>
      </c>
      <c r="H485" s="3" t="s">
        <v>1068</v>
      </c>
      <c r="I485" s="3" t="s">
        <v>1068</v>
      </c>
      <c r="J485" s="3" t="s">
        <v>1068</v>
      </c>
      <c r="K485" s="3" t="s">
        <v>1068</v>
      </c>
      <c r="L485" s="3">
        <f>IF(C485=D485,0,-1)</f>
        <v>0</v>
      </c>
      <c r="M485" s="3">
        <f>IF(D485=E485,0,-1)</f>
        <v>0</v>
      </c>
      <c r="N485" s="3">
        <f>IF(E485=F485,0,-1)</f>
        <v>0</v>
      </c>
      <c r="O485" s="3">
        <f>IF(F485=G485,0,-1)</f>
        <v>0</v>
      </c>
      <c r="P485" s="3">
        <f>IF(G485=H485,0,-1)</f>
        <v>0</v>
      </c>
      <c r="Q485" s="3">
        <f>IF(H485=I485,0,-1)</f>
        <v>0</v>
      </c>
      <c r="R485" s="3">
        <f>IF(I485=J485,0,-1)</f>
        <v>0</v>
      </c>
      <c r="S485" s="3">
        <f>IF(J485=K485,0,-1)</f>
        <v>0</v>
      </c>
      <c r="T485" s="3">
        <f>SUM(L485:S485)</f>
        <v>0</v>
      </c>
    </row>
    <row r="486" spans="1:20" x14ac:dyDescent="0.25">
      <c r="A486" s="3" t="s">
        <v>764</v>
      </c>
      <c r="B486" s="3" t="s">
        <v>930</v>
      </c>
      <c r="C486" s="3" t="s">
        <v>1069</v>
      </c>
      <c r="D486" s="3" t="s">
        <v>1069</v>
      </c>
      <c r="E486" s="3" t="s">
        <v>1069</v>
      </c>
      <c r="F486" s="3" t="s">
        <v>1069</v>
      </c>
      <c r="G486" s="3" t="s">
        <v>1069</v>
      </c>
      <c r="H486" s="3" t="s">
        <v>1069</v>
      </c>
      <c r="I486" s="3" t="s">
        <v>1069</v>
      </c>
      <c r="J486" s="3" t="s">
        <v>1069</v>
      </c>
      <c r="K486" s="3" t="s">
        <v>1069</v>
      </c>
      <c r="L486" s="3">
        <f>IF(C486=D486,0,-1)</f>
        <v>0</v>
      </c>
      <c r="M486" s="3">
        <f>IF(D486=E486,0,-1)</f>
        <v>0</v>
      </c>
      <c r="N486" s="3">
        <f>IF(E486=F486,0,-1)</f>
        <v>0</v>
      </c>
      <c r="O486" s="3">
        <f>IF(F486=G486,0,-1)</f>
        <v>0</v>
      </c>
      <c r="P486" s="3">
        <f>IF(G486=H486,0,-1)</f>
        <v>0</v>
      </c>
      <c r="Q486" s="3">
        <f>IF(H486=I486,0,-1)</f>
        <v>0</v>
      </c>
      <c r="R486" s="3">
        <f>IF(I486=J486,0,-1)</f>
        <v>0</v>
      </c>
      <c r="S486" s="3">
        <f>IF(J486=K486,0,-1)</f>
        <v>0</v>
      </c>
      <c r="T486" s="3">
        <f>SUM(L486:S486)</f>
        <v>0</v>
      </c>
    </row>
    <row r="487" spans="1:20" x14ac:dyDescent="0.25">
      <c r="A487" s="3" t="s">
        <v>766</v>
      </c>
      <c r="B487" s="3" t="s">
        <v>912</v>
      </c>
      <c r="C487" s="3" t="s">
        <v>1070</v>
      </c>
      <c r="D487" s="3" t="s">
        <v>1070</v>
      </c>
      <c r="E487" s="3" t="s">
        <v>1070</v>
      </c>
      <c r="F487" s="3" t="s">
        <v>1070</v>
      </c>
      <c r="G487" s="3" t="s">
        <v>1070</v>
      </c>
      <c r="H487" s="3" t="s">
        <v>1070</v>
      </c>
      <c r="I487" s="3" t="s">
        <v>1070</v>
      </c>
      <c r="J487" s="3" t="s">
        <v>1070</v>
      </c>
      <c r="K487" s="3" t="s">
        <v>1070</v>
      </c>
      <c r="L487" s="3">
        <f>IF(C487=D487,0,-1)</f>
        <v>0</v>
      </c>
      <c r="M487" s="3">
        <f>IF(D487=E487,0,-1)</f>
        <v>0</v>
      </c>
      <c r="N487" s="3">
        <f>IF(E487=F487,0,-1)</f>
        <v>0</v>
      </c>
      <c r="O487" s="3">
        <f>IF(F487=G487,0,-1)</f>
        <v>0</v>
      </c>
      <c r="P487" s="3">
        <f>IF(G487=H487,0,-1)</f>
        <v>0</v>
      </c>
      <c r="Q487" s="3">
        <f>IF(H487=I487,0,-1)</f>
        <v>0</v>
      </c>
      <c r="R487" s="3">
        <f>IF(I487=J487,0,-1)</f>
        <v>0</v>
      </c>
      <c r="S487" s="3">
        <f>IF(J487=K487,0,-1)</f>
        <v>0</v>
      </c>
      <c r="T487" s="3">
        <f>SUM(L487:S487)</f>
        <v>0</v>
      </c>
    </row>
    <row r="488" spans="1:20" x14ac:dyDescent="0.25">
      <c r="A488" s="3" t="s">
        <v>768</v>
      </c>
      <c r="B488" s="3" t="s">
        <v>930</v>
      </c>
      <c r="C488" s="3" t="s">
        <v>1069</v>
      </c>
      <c r="D488" s="3" t="s">
        <v>1069</v>
      </c>
      <c r="E488" s="3" t="s">
        <v>1069</v>
      </c>
      <c r="F488" s="3" t="s">
        <v>1069</v>
      </c>
      <c r="G488" s="3" t="s">
        <v>1069</v>
      </c>
      <c r="H488" s="3" t="s">
        <v>1069</v>
      </c>
      <c r="I488" s="3" t="s">
        <v>1069</v>
      </c>
      <c r="J488" s="3" t="s">
        <v>1069</v>
      </c>
      <c r="K488" s="3" t="s">
        <v>1069</v>
      </c>
      <c r="L488" s="3">
        <f>IF(C488=D488,0,-1)</f>
        <v>0</v>
      </c>
      <c r="M488" s="3">
        <f>IF(D488=E488,0,-1)</f>
        <v>0</v>
      </c>
      <c r="N488" s="3">
        <f>IF(E488=F488,0,-1)</f>
        <v>0</v>
      </c>
      <c r="O488" s="3">
        <f>IF(F488=G488,0,-1)</f>
        <v>0</v>
      </c>
      <c r="P488" s="3">
        <f>IF(G488=H488,0,-1)</f>
        <v>0</v>
      </c>
      <c r="Q488" s="3">
        <f>IF(H488=I488,0,-1)</f>
        <v>0</v>
      </c>
      <c r="R488" s="3">
        <f>IF(I488=J488,0,-1)</f>
        <v>0</v>
      </c>
      <c r="S488" s="3">
        <f>IF(J488=K488,0,-1)</f>
        <v>0</v>
      </c>
      <c r="T488" s="3">
        <f>SUM(L488:S488)</f>
        <v>0</v>
      </c>
    </row>
    <row r="489" spans="1:20" x14ac:dyDescent="0.25">
      <c r="A489" s="3" t="s">
        <v>774</v>
      </c>
      <c r="B489" s="3" t="s">
        <v>930</v>
      </c>
      <c r="C489" s="3" t="s">
        <v>1069</v>
      </c>
      <c r="D489" s="3" t="s">
        <v>1069</v>
      </c>
      <c r="E489" s="3" t="s">
        <v>1069</v>
      </c>
      <c r="F489" s="3" t="s">
        <v>1069</v>
      </c>
      <c r="G489" s="3" t="s">
        <v>1069</v>
      </c>
      <c r="H489" s="3" t="s">
        <v>1069</v>
      </c>
      <c r="I489" s="3" t="s">
        <v>1069</v>
      </c>
      <c r="J489" s="3" t="s">
        <v>1069</v>
      </c>
      <c r="K489" s="3" t="s">
        <v>1069</v>
      </c>
      <c r="L489" s="3">
        <f>IF(C489=D489,0,-1)</f>
        <v>0</v>
      </c>
      <c r="M489" s="3">
        <f>IF(D489=E489,0,-1)</f>
        <v>0</v>
      </c>
      <c r="N489" s="3">
        <f>IF(E489=F489,0,-1)</f>
        <v>0</v>
      </c>
      <c r="O489" s="3">
        <f>IF(F489=G489,0,-1)</f>
        <v>0</v>
      </c>
      <c r="P489" s="3">
        <f>IF(G489=H489,0,-1)</f>
        <v>0</v>
      </c>
      <c r="Q489" s="3">
        <f>IF(H489=I489,0,-1)</f>
        <v>0</v>
      </c>
      <c r="R489" s="3">
        <f>IF(I489=J489,0,-1)</f>
        <v>0</v>
      </c>
      <c r="S489" s="3">
        <f>IF(J489=K489,0,-1)</f>
        <v>0</v>
      </c>
      <c r="T489" s="3">
        <f>SUM(L489:S489)</f>
        <v>0</v>
      </c>
    </row>
    <row r="490" spans="1:20" x14ac:dyDescent="0.25">
      <c r="A490" s="3" t="s">
        <v>776</v>
      </c>
      <c r="B490" s="3" t="s">
        <v>931</v>
      </c>
      <c r="C490" s="3" t="s">
        <v>1068</v>
      </c>
      <c r="D490" s="3" t="s">
        <v>1068</v>
      </c>
      <c r="E490" s="3" t="s">
        <v>1068</v>
      </c>
      <c r="F490" s="3" t="s">
        <v>1068</v>
      </c>
      <c r="G490" s="3" t="s">
        <v>1068</v>
      </c>
      <c r="H490" s="3" t="s">
        <v>1068</v>
      </c>
      <c r="I490" s="3" t="s">
        <v>1068</v>
      </c>
      <c r="J490" s="3" t="s">
        <v>1068</v>
      </c>
      <c r="K490" s="3" t="s">
        <v>1068</v>
      </c>
      <c r="L490" s="3">
        <f>IF(C490=D490,0,-1)</f>
        <v>0</v>
      </c>
      <c r="M490" s="3">
        <f>IF(D490=E490,0,-1)</f>
        <v>0</v>
      </c>
      <c r="N490" s="3">
        <f>IF(E490=F490,0,-1)</f>
        <v>0</v>
      </c>
      <c r="O490" s="3">
        <f>IF(F490=G490,0,-1)</f>
        <v>0</v>
      </c>
      <c r="P490" s="3">
        <f>IF(G490=H490,0,-1)</f>
        <v>0</v>
      </c>
      <c r="Q490" s="3">
        <f>IF(H490=I490,0,-1)</f>
        <v>0</v>
      </c>
      <c r="R490" s="3">
        <f>IF(I490=J490,0,-1)</f>
        <v>0</v>
      </c>
      <c r="S490" s="3">
        <f>IF(J490=K490,0,-1)</f>
        <v>0</v>
      </c>
      <c r="T490" s="3">
        <f>SUM(L490:S490)</f>
        <v>0</v>
      </c>
    </row>
    <row r="491" spans="1:20" x14ac:dyDescent="0.25">
      <c r="A491" s="3" t="s">
        <v>778</v>
      </c>
      <c r="B491" s="3" t="s">
        <v>930</v>
      </c>
      <c r="C491" s="3" t="s">
        <v>1069</v>
      </c>
      <c r="D491" s="3" t="s">
        <v>1069</v>
      </c>
      <c r="E491" s="3" t="s">
        <v>1069</v>
      </c>
      <c r="F491" s="3" t="s">
        <v>1069</v>
      </c>
      <c r="G491" s="3" t="s">
        <v>1069</v>
      </c>
      <c r="H491" s="3" t="s">
        <v>1069</v>
      </c>
      <c r="I491" s="3" t="s">
        <v>1069</v>
      </c>
      <c r="J491" s="3" t="s">
        <v>1069</v>
      </c>
      <c r="K491" s="3" t="s">
        <v>1069</v>
      </c>
      <c r="L491" s="3">
        <f>IF(C491=D491,0,-1)</f>
        <v>0</v>
      </c>
      <c r="M491" s="3">
        <f>IF(D491=E491,0,-1)</f>
        <v>0</v>
      </c>
      <c r="N491" s="3">
        <f>IF(E491=F491,0,-1)</f>
        <v>0</v>
      </c>
      <c r="O491" s="3">
        <f>IF(F491=G491,0,-1)</f>
        <v>0</v>
      </c>
      <c r="P491" s="3">
        <f>IF(G491=H491,0,-1)</f>
        <v>0</v>
      </c>
      <c r="Q491" s="3">
        <f>IF(H491=I491,0,-1)</f>
        <v>0</v>
      </c>
      <c r="R491" s="3">
        <f>IF(I491=J491,0,-1)</f>
        <v>0</v>
      </c>
      <c r="S491" s="3">
        <f>IF(J491=K491,0,-1)</f>
        <v>0</v>
      </c>
      <c r="T491" s="3">
        <f>SUM(L491:S491)</f>
        <v>0</v>
      </c>
    </row>
    <row r="492" spans="1:20" x14ac:dyDescent="0.25">
      <c r="A492" s="3" t="s">
        <v>780</v>
      </c>
      <c r="B492" s="3" t="s">
        <v>930</v>
      </c>
      <c r="C492" s="3" t="s">
        <v>1069</v>
      </c>
      <c r="D492" s="3" t="s">
        <v>1069</v>
      </c>
      <c r="E492" s="3" t="s">
        <v>1069</v>
      </c>
      <c r="F492" s="3" t="s">
        <v>1069</v>
      </c>
      <c r="G492" s="3" t="s">
        <v>1069</v>
      </c>
      <c r="H492" s="3" t="s">
        <v>1069</v>
      </c>
      <c r="I492" s="3" t="s">
        <v>1069</v>
      </c>
      <c r="J492" s="3" t="s">
        <v>1069</v>
      </c>
      <c r="K492" s="3" t="s">
        <v>1069</v>
      </c>
      <c r="L492" s="3">
        <f>IF(C492=D492,0,-1)</f>
        <v>0</v>
      </c>
      <c r="M492" s="3">
        <f>IF(D492=E492,0,-1)</f>
        <v>0</v>
      </c>
      <c r="N492" s="3">
        <f>IF(E492=F492,0,-1)</f>
        <v>0</v>
      </c>
      <c r="O492" s="3">
        <f>IF(F492=G492,0,-1)</f>
        <v>0</v>
      </c>
      <c r="P492" s="3">
        <f>IF(G492=H492,0,-1)</f>
        <v>0</v>
      </c>
      <c r="Q492" s="3">
        <f>IF(H492=I492,0,-1)</f>
        <v>0</v>
      </c>
      <c r="R492" s="3">
        <f>IF(I492=J492,0,-1)</f>
        <v>0</v>
      </c>
      <c r="S492" s="3">
        <f>IF(J492=K492,0,-1)</f>
        <v>0</v>
      </c>
      <c r="T492" s="3">
        <f>SUM(L492:S492)</f>
        <v>0</v>
      </c>
    </row>
    <row r="493" spans="1:20" x14ac:dyDescent="0.25">
      <c r="A493" s="3" t="s">
        <v>782</v>
      </c>
      <c r="B493" s="3" t="s">
        <v>930</v>
      </c>
      <c r="C493" s="3" t="s">
        <v>1069</v>
      </c>
      <c r="D493" s="3" t="s">
        <v>1069</v>
      </c>
      <c r="E493" s="3" t="s">
        <v>1069</v>
      </c>
      <c r="F493" s="3" t="s">
        <v>1069</v>
      </c>
      <c r="G493" s="3" t="s">
        <v>1069</v>
      </c>
      <c r="H493" s="3" t="s">
        <v>1069</v>
      </c>
      <c r="I493" s="3" t="s">
        <v>1069</v>
      </c>
      <c r="J493" s="3" t="s">
        <v>1069</v>
      </c>
      <c r="K493" s="3" t="s">
        <v>1069</v>
      </c>
      <c r="L493" s="3">
        <f>IF(C493=D493,0,-1)</f>
        <v>0</v>
      </c>
      <c r="M493" s="3">
        <f>IF(D493=E493,0,-1)</f>
        <v>0</v>
      </c>
      <c r="N493" s="3">
        <f>IF(E493=F493,0,-1)</f>
        <v>0</v>
      </c>
      <c r="O493" s="3">
        <f>IF(F493=G493,0,-1)</f>
        <v>0</v>
      </c>
      <c r="P493" s="3">
        <f>IF(G493=H493,0,-1)</f>
        <v>0</v>
      </c>
      <c r="Q493" s="3">
        <f>IF(H493=I493,0,-1)</f>
        <v>0</v>
      </c>
      <c r="R493" s="3">
        <f>IF(I493=J493,0,-1)</f>
        <v>0</v>
      </c>
      <c r="S493" s="3">
        <f>IF(J493=K493,0,-1)</f>
        <v>0</v>
      </c>
      <c r="T493" s="3">
        <f>SUM(L493:S493)</f>
        <v>0</v>
      </c>
    </row>
    <row r="494" spans="1:20" x14ac:dyDescent="0.25">
      <c r="A494" s="3" t="s">
        <v>784</v>
      </c>
      <c r="B494" s="3" t="s">
        <v>930</v>
      </c>
      <c r="C494" s="3" t="s">
        <v>1069</v>
      </c>
      <c r="D494" s="3" t="s">
        <v>1069</v>
      </c>
      <c r="E494" s="3" t="s">
        <v>1069</v>
      </c>
      <c r="F494" s="3" t="s">
        <v>1069</v>
      </c>
      <c r="G494" s="3" t="s">
        <v>1069</v>
      </c>
      <c r="H494" s="3" t="s">
        <v>1069</v>
      </c>
      <c r="I494" s="3" t="s">
        <v>1069</v>
      </c>
      <c r="J494" s="3" t="s">
        <v>1069</v>
      </c>
      <c r="K494" s="3" t="s">
        <v>1069</v>
      </c>
      <c r="L494" s="3">
        <f>IF(C494=D494,0,-1)</f>
        <v>0</v>
      </c>
      <c r="M494" s="3">
        <f>IF(D494=E494,0,-1)</f>
        <v>0</v>
      </c>
      <c r="N494" s="3">
        <f>IF(E494=F494,0,-1)</f>
        <v>0</v>
      </c>
      <c r="O494" s="3">
        <f>IF(F494=G494,0,-1)</f>
        <v>0</v>
      </c>
      <c r="P494" s="3">
        <f>IF(G494=H494,0,-1)</f>
        <v>0</v>
      </c>
      <c r="Q494" s="3">
        <f>IF(H494=I494,0,-1)</f>
        <v>0</v>
      </c>
      <c r="R494" s="3">
        <f>IF(I494=J494,0,-1)</f>
        <v>0</v>
      </c>
      <c r="S494" s="3">
        <f>IF(J494=K494,0,-1)</f>
        <v>0</v>
      </c>
      <c r="T494" s="3">
        <f>SUM(L494:S494)</f>
        <v>0</v>
      </c>
    </row>
    <row r="495" spans="1:20" x14ac:dyDescent="0.25">
      <c r="A495" s="3" t="s">
        <v>786</v>
      </c>
      <c r="B495" s="3" t="s">
        <v>930</v>
      </c>
      <c r="C495" s="3" t="s">
        <v>1069</v>
      </c>
      <c r="D495" s="3" t="s">
        <v>1069</v>
      </c>
      <c r="E495" s="3" t="s">
        <v>1069</v>
      </c>
      <c r="F495" s="3" t="s">
        <v>1069</v>
      </c>
      <c r="G495" s="3" t="s">
        <v>1069</v>
      </c>
      <c r="H495" s="3" t="s">
        <v>1069</v>
      </c>
      <c r="I495" s="3" t="s">
        <v>1069</v>
      </c>
      <c r="J495" s="3" t="s">
        <v>1069</v>
      </c>
      <c r="K495" s="3" t="s">
        <v>1069</v>
      </c>
      <c r="L495" s="3">
        <f>IF(C495=D495,0,-1)</f>
        <v>0</v>
      </c>
      <c r="M495" s="3">
        <f>IF(D495=E495,0,-1)</f>
        <v>0</v>
      </c>
      <c r="N495" s="3">
        <f>IF(E495=F495,0,-1)</f>
        <v>0</v>
      </c>
      <c r="O495" s="3">
        <f>IF(F495=G495,0,-1)</f>
        <v>0</v>
      </c>
      <c r="P495" s="3">
        <f>IF(G495=H495,0,-1)</f>
        <v>0</v>
      </c>
      <c r="Q495" s="3">
        <f>IF(H495=I495,0,-1)</f>
        <v>0</v>
      </c>
      <c r="R495" s="3">
        <f>IF(I495=J495,0,-1)</f>
        <v>0</v>
      </c>
      <c r="S495" s="3">
        <f>IF(J495=K495,0,-1)</f>
        <v>0</v>
      </c>
      <c r="T495" s="3">
        <f>SUM(L495:S495)</f>
        <v>0</v>
      </c>
    </row>
    <row r="496" spans="1:20" x14ac:dyDescent="0.25">
      <c r="A496" s="3" t="s">
        <v>1139</v>
      </c>
      <c r="B496" s="3" t="s">
        <v>1135</v>
      </c>
      <c r="C496" s="3" t="s">
        <v>1069</v>
      </c>
      <c r="D496" s="3" t="s">
        <v>1069</v>
      </c>
      <c r="E496" s="3" t="s">
        <v>1069</v>
      </c>
      <c r="F496" s="3" t="s">
        <v>1069</v>
      </c>
      <c r="G496" s="3" t="s">
        <v>1069</v>
      </c>
      <c r="H496" s="3" t="s">
        <v>1069</v>
      </c>
      <c r="I496" s="3" t="s">
        <v>1069</v>
      </c>
      <c r="J496" s="3" t="s">
        <v>1069</v>
      </c>
      <c r="K496" s="3" t="s">
        <v>1069</v>
      </c>
      <c r="L496" s="3">
        <f>IF(C496=D496,0,-1)</f>
        <v>0</v>
      </c>
      <c r="M496" s="3">
        <f>IF(D496=E496,0,-1)</f>
        <v>0</v>
      </c>
      <c r="N496" s="3">
        <f>IF(E496=F496,0,-1)</f>
        <v>0</v>
      </c>
      <c r="O496" s="3">
        <f>IF(F496=G496,0,-1)</f>
        <v>0</v>
      </c>
      <c r="P496" s="3">
        <f>IF(G496=H496,0,-1)</f>
        <v>0</v>
      </c>
      <c r="Q496" s="3">
        <f>IF(H496=I496,0,-1)</f>
        <v>0</v>
      </c>
      <c r="R496" s="3">
        <f>IF(I496=J496,0,-1)</f>
        <v>0</v>
      </c>
      <c r="S496" s="3">
        <f>IF(J496=K496,0,-1)</f>
        <v>0</v>
      </c>
      <c r="T496" s="3">
        <f>SUM(L496:S496)</f>
        <v>0</v>
      </c>
    </row>
    <row r="497" spans="1:20" x14ac:dyDescent="0.25">
      <c r="A497" s="3" t="s">
        <v>788</v>
      </c>
      <c r="B497" s="3" t="s">
        <v>930</v>
      </c>
      <c r="C497" s="3" t="s">
        <v>1069</v>
      </c>
      <c r="D497" s="3" t="s">
        <v>1069</v>
      </c>
      <c r="E497" s="3" t="s">
        <v>1069</v>
      </c>
      <c r="F497" s="3" t="s">
        <v>1069</v>
      </c>
      <c r="G497" s="3" t="s">
        <v>1069</v>
      </c>
      <c r="H497" s="3" t="s">
        <v>1069</v>
      </c>
      <c r="I497" s="3" t="s">
        <v>1069</v>
      </c>
      <c r="J497" s="3" t="s">
        <v>1069</v>
      </c>
      <c r="K497" s="3" t="s">
        <v>1069</v>
      </c>
      <c r="L497" s="3">
        <f>IF(C497=D497,0,-1)</f>
        <v>0</v>
      </c>
      <c r="M497" s="3">
        <f>IF(D497=E497,0,-1)</f>
        <v>0</v>
      </c>
      <c r="N497" s="3">
        <f>IF(E497=F497,0,-1)</f>
        <v>0</v>
      </c>
      <c r="O497" s="3">
        <f>IF(F497=G497,0,-1)</f>
        <v>0</v>
      </c>
      <c r="P497" s="3">
        <f>IF(G497=H497,0,-1)</f>
        <v>0</v>
      </c>
      <c r="Q497" s="3">
        <f>IF(H497=I497,0,-1)</f>
        <v>0</v>
      </c>
      <c r="R497" s="3">
        <f>IF(I497=J497,0,-1)</f>
        <v>0</v>
      </c>
      <c r="S497" s="3">
        <f>IF(J497=K497,0,-1)</f>
        <v>0</v>
      </c>
      <c r="T497" s="3">
        <f>SUM(L497:S497)</f>
        <v>0</v>
      </c>
    </row>
    <row r="498" spans="1:20" x14ac:dyDescent="0.25">
      <c r="A498" s="3" t="s">
        <v>792</v>
      </c>
      <c r="B498" s="3" t="s">
        <v>930</v>
      </c>
      <c r="C498" s="3" t="s">
        <v>1069</v>
      </c>
      <c r="D498" s="3" t="s">
        <v>1069</v>
      </c>
      <c r="E498" s="3" t="s">
        <v>1069</v>
      </c>
      <c r="F498" s="3" t="s">
        <v>1069</v>
      </c>
      <c r="G498" s="3" t="s">
        <v>1069</v>
      </c>
      <c r="H498" s="3" t="s">
        <v>1069</v>
      </c>
      <c r="I498" s="3" t="s">
        <v>1069</v>
      </c>
      <c r="J498" s="3" t="s">
        <v>1069</v>
      </c>
      <c r="K498" s="3" t="s">
        <v>1069</v>
      </c>
      <c r="L498" s="3">
        <f>IF(C498=D498,0,-1)</f>
        <v>0</v>
      </c>
      <c r="M498" s="3">
        <f>IF(D498=E498,0,-1)</f>
        <v>0</v>
      </c>
      <c r="N498" s="3">
        <f>IF(E498=F498,0,-1)</f>
        <v>0</v>
      </c>
      <c r="O498" s="3">
        <f>IF(F498=G498,0,-1)</f>
        <v>0</v>
      </c>
      <c r="P498" s="3">
        <f>IF(G498=H498,0,-1)</f>
        <v>0</v>
      </c>
      <c r="Q498" s="3">
        <f>IF(H498=I498,0,-1)</f>
        <v>0</v>
      </c>
      <c r="R498" s="3">
        <f>IF(I498=J498,0,-1)</f>
        <v>0</v>
      </c>
      <c r="S498" s="3">
        <f>IF(J498=K498,0,-1)</f>
        <v>0</v>
      </c>
      <c r="T498" s="3">
        <f>SUM(L498:S498)</f>
        <v>0</v>
      </c>
    </row>
    <row r="499" spans="1:20" x14ac:dyDescent="0.25">
      <c r="A499" s="3" t="s">
        <v>1156</v>
      </c>
      <c r="B499" s="3" t="s">
        <v>910</v>
      </c>
      <c r="C499" s="3" t="s">
        <v>1068</v>
      </c>
      <c r="D499" s="3" t="s">
        <v>1068</v>
      </c>
      <c r="E499" s="3" t="s">
        <v>1068</v>
      </c>
      <c r="F499" s="3" t="s">
        <v>1068</v>
      </c>
      <c r="G499" s="3" t="s">
        <v>1068</v>
      </c>
      <c r="H499" s="3" t="s">
        <v>1068</v>
      </c>
      <c r="I499" s="3" t="s">
        <v>1068</v>
      </c>
      <c r="J499" s="3" t="s">
        <v>1068</v>
      </c>
      <c r="K499" s="3" t="s">
        <v>1068</v>
      </c>
      <c r="L499" s="3">
        <f>IF(C499=D499,0,-1)</f>
        <v>0</v>
      </c>
      <c r="M499" s="3">
        <f>IF(D499=E499,0,-1)</f>
        <v>0</v>
      </c>
      <c r="N499" s="3">
        <f>IF(E499=F499,0,-1)</f>
        <v>0</v>
      </c>
      <c r="O499" s="3">
        <f>IF(F499=G499,0,-1)</f>
        <v>0</v>
      </c>
      <c r="P499" s="3">
        <f>IF(G499=H499,0,-1)</f>
        <v>0</v>
      </c>
      <c r="Q499" s="3">
        <f>IF(H499=I499,0,-1)</f>
        <v>0</v>
      </c>
      <c r="R499" s="3">
        <f>IF(I499=J499,0,-1)</f>
        <v>0</v>
      </c>
      <c r="S499" s="3">
        <f>IF(J499=K499,0,-1)</f>
        <v>0</v>
      </c>
      <c r="T499" s="3">
        <f>SUM(L499:S499)</f>
        <v>0</v>
      </c>
    </row>
    <row r="500" spans="1:20" x14ac:dyDescent="0.25">
      <c r="A500" s="3" t="s">
        <v>1148</v>
      </c>
      <c r="B500" s="3" t="s">
        <v>1118</v>
      </c>
      <c r="C500" s="3" t="s">
        <v>1068</v>
      </c>
      <c r="D500" s="3" t="s">
        <v>1068</v>
      </c>
      <c r="E500" s="3" t="s">
        <v>1068</v>
      </c>
      <c r="F500" s="3" t="s">
        <v>1068</v>
      </c>
      <c r="G500" s="3" t="s">
        <v>1068</v>
      </c>
      <c r="H500" s="3" t="s">
        <v>1068</v>
      </c>
      <c r="I500" s="3" t="s">
        <v>1068</v>
      </c>
      <c r="J500" s="3" t="s">
        <v>1068</v>
      </c>
      <c r="K500" s="3" t="s">
        <v>1068</v>
      </c>
      <c r="L500" s="3">
        <f>IF(C500=D500,0,-1)</f>
        <v>0</v>
      </c>
      <c r="M500" s="3">
        <f>IF(D500=E500,0,-1)</f>
        <v>0</v>
      </c>
      <c r="N500" s="3">
        <f>IF(E500=F500,0,-1)</f>
        <v>0</v>
      </c>
      <c r="O500" s="3">
        <f>IF(F500=G500,0,-1)</f>
        <v>0</v>
      </c>
      <c r="P500" s="3">
        <f>IF(G500=H500,0,-1)</f>
        <v>0</v>
      </c>
      <c r="Q500" s="3">
        <f>IF(H500=I500,0,-1)</f>
        <v>0</v>
      </c>
      <c r="R500" s="3">
        <f>IF(I500=J500,0,-1)</f>
        <v>0</v>
      </c>
      <c r="S500" s="3">
        <f>IF(J500=K500,0,-1)</f>
        <v>0</v>
      </c>
      <c r="T500" s="3">
        <f>SUM(L500:S500)</f>
        <v>0</v>
      </c>
    </row>
    <row r="501" spans="1:20" x14ac:dyDescent="0.25">
      <c r="A501" s="3" t="s">
        <v>1123</v>
      </c>
      <c r="B501" s="3" t="s">
        <v>1118</v>
      </c>
      <c r="C501" s="3" t="s">
        <v>1068</v>
      </c>
      <c r="D501" s="3" t="s">
        <v>1068</v>
      </c>
      <c r="E501" s="3" t="s">
        <v>1068</v>
      </c>
      <c r="F501" s="3" t="s">
        <v>1068</v>
      </c>
      <c r="G501" s="3" t="s">
        <v>1068</v>
      </c>
      <c r="H501" s="3" t="s">
        <v>1068</v>
      </c>
      <c r="I501" s="3" t="s">
        <v>1068</v>
      </c>
      <c r="J501" s="3" t="s">
        <v>1068</v>
      </c>
      <c r="K501" s="3" t="s">
        <v>1068</v>
      </c>
      <c r="L501" s="3">
        <f>IF(C501=D501,0,-1)</f>
        <v>0</v>
      </c>
      <c r="M501" s="3">
        <f>IF(D501=E501,0,-1)</f>
        <v>0</v>
      </c>
      <c r="N501" s="3">
        <f>IF(E501=F501,0,-1)</f>
        <v>0</v>
      </c>
      <c r="O501" s="3">
        <f>IF(F501=G501,0,-1)</f>
        <v>0</v>
      </c>
      <c r="P501" s="3">
        <f>IF(G501=H501,0,-1)</f>
        <v>0</v>
      </c>
      <c r="Q501" s="3">
        <f>IF(H501=I501,0,-1)</f>
        <v>0</v>
      </c>
      <c r="R501" s="3">
        <f>IF(I501=J501,0,-1)</f>
        <v>0</v>
      </c>
      <c r="S501" s="3">
        <f>IF(J501=K501,0,-1)</f>
        <v>0</v>
      </c>
      <c r="T501" s="3">
        <f>SUM(L501:S501)</f>
        <v>0</v>
      </c>
    </row>
    <row r="502" spans="1:20" x14ac:dyDescent="0.25">
      <c r="A502" s="3" t="s">
        <v>1159</v>
      </c>
      <c r="B502" s="3" t="s">
        <v>943</v>
      </c>
      <c r="C502" s="3" t="s">
        <v>1068</v>
      </c>
      <c r="D502" s="3" t="s">
        <v>1068</v>
      </c>
      <c r="E502" s="3" t="s">
        <v>1068</v>
      </c>
      <c r="F502" s="3" t="s">
        <v>1068</v>
      </c>
      <c r="G502" s="3" t="s">
        <v>1068</v>
      </c>
      <c r="H502" s="3" t="s">
        <v>1068</v>
      </c>
      <c r="I502" s="3" t="s">
        <v>1068</v>
      </c>
      <c r="J502" s="3" t="s">
        <v>1068</v>
      </c>
      <c r="K502" s="3" t="s">
        <v>1068</v>
      </c>
      <c r="L502" s="3">
        <f>IF(C502=D502,0,-1)</f>
        <v>0</v>
      </c>
      <c r="M502" s="3">
        <f>IF(D502=E502,0,-1)</f>
        <v>0</v>
      </c>
      <c r="N502" s="3">
        <f>IF(E502=F502,0,-1)</f>
        <v>0</v>
      </c>
      <c r="O502" s="3">
        <f>IF(F502=G502,0,-1)</f>
        <v>0</v>
      </c>
      <c r="P502" s="3">
        <f>IF(G502=H502,0,-1)</f>
        <v>0</v>
      </c>
      <c r="Q502" s="3">
        <f>IF(H502=I502,0,-1)</f>
        <v>0</v>
      </c>
      <c r="R502" s="3">
        <f>IF(I502=J502,0,-1)</f>
        <v>0</v>
      </c>
      <c r="S502" s="3">
        <f>IF(J502=K502,0,-1)</f>
        <v>0</v>
      </c>
      <c r="T502" s="3">
        <f>SUM(L502:S502)</f>
        <v>0</v>
      </c>
    </row>
    <row r="503" spans="1:20" x14ac:dyDescent="0.25">
      <c r="A503" s="3" t="s">
        <v>1147</v>
      </c>
      <c r="B503" s="3" t="s">
        <v>953</v>
      </c>
      <c r="C503" s="3" t="s">
        <v>1068</v>
      </c>
      <c r="D503" s="3" t="s">
        <v>1068</v>
      </c>
      <c r="E503" s="3" t="s">
        <v>1068</v>
      </c>
      <c r="F503" s="3" t="s">
        <v>1068</v>
      </c>
      <c r="G503" s="3" t="s">
        <v>1068</v>
      </c>
      <c r="H503" s="3" t="s">
        <v>1068</v>
      </c>
      <c r="I503" s="3" t="s">
        <v>1068</v>
      </c>
      <c r="J503" s="3" t="s">
        <v>1068</v>
      </c>
      <c r="K503" s="3" t="s">
        <v>1068</v>
      </c>
      <c r="L503" s="3">
        <f>IF(C503=D503,0,-1)</f>
        <v>0</v>
      </c>
      <c r="M503" s="3">
        <f>IF(D503=E503,0,-1)</f>
        <v>0</v>
      </c>
      <c r="N503" s="3">
        <f>IF(E503=F503,0,-1)</f>
        <v>0</v>
      </c>
      <c r="O503" s="3">
        <f>IF(F503=G503,0,-1)</f>
        <v>0</v>
      </c>
      <c r="P503" s="3">
        <f>IF(G503=H503,0,-1)</f>
        <v>0</v>
      </c>
      <c r="Q503" s="3">
        <f>IF(H503=I503,0,-1)</f>
        <v>0</v>
      </c>
      <c r="R503" s="3">
        <f>IF(I503=J503,0,-1)</f>
        <v>0</v>
      </c>
      <c r="S503" s="3">
        <f>IF(J503=K503,0,-1)</f>
        <v>0</v>
      </c>
      <c r="T503" s="3">
        <f>SUM(L503:S503)</f>
        <v>0</v>
      </c>
    </row>
    <row r="504" spans="1:20" x14ac:dyDescent="0.25">
      <c r="A504" s="3" t="s">
        <v>1117</v>
      </c>
      <c r="B504" s="3" t="s">
        <v>1118</v>
      </c>
      <c r="C504" s="3" t="s">
        <v>1068</v>
      </c>
      <c r="D504" s="3" t="s">
        <v>1068</v>
      </c>
      <c r="E504" s="3" t="s">
        <v>1068</v>
      </c>
      <c r="F504" s="3" t="s">
        <v>1068</v>
      </c>
      <c r="G504" s="3" t="s">
        <v>1068</v>
      </c>
      <c r="H504" s="3" t="s">
        <v>1068</v>
      </c>
      <c r="I504" s="3" t="s">
        <v>1068</v>
      </c>
      <c r="J504" s="3" t="s">
        <v>1068</v>
      </c>
      <c r="K504" s="3" t="s">
        <v>1068</v>
      </c>
      <c r="L504" s="3">
        <f>IF(C504=D504,0,-1)</f>
        <v>0</v>
      </c>
      <c r="M504" s="3">
        <f>IF(D504=E504,0,-1)</f>
        <v>0</v>
      </c>
      <c r="N504" s="3">
        <f>IF(E504=F504,0,-1)</f>
        <v>0</v>
      </c>
      <c r="O504" s="3">
        <f>IF(F504=G504,0,-1)</f>
        <v>0</v>
      </c>
      <c r="P504" s="3">
        <f>IF(G504=H504,0,-1)</f>
        <v>0</v>
      </c>
      <c r="Q504" s="3">
        <f>IF(H504=I504,0,-1)</f>
        <v>0</v>
      </c>
      <c r="R504" s="3">
        <f>IF(I504=J504,0,-1)</f>
        <v>0</v>
      </c>
      <c r="S504" s="3">
        <f>IF(J504=K504,0,-1)</f>
        <v>0</v>
      </c>
      <c r="T504" s="3">
        <f>SUM(L504:S504)</f>
        <v>0</v>
      </c>
    </row>
    <row r="505" spans="1:20" x14ac:dyDescent="0.25">
      <c r="A505" s="3" t="s">
        <v>1172</v>
      </c>
      <c r="B505" s="3" t="s">
        <v>930</v>
      </c>
      <c r="C505" s="3" t="s">
        <v>1069</v>
      </c>
      <c r="D505" s="3" t="s">
        <v>1069</v>
      </c>
      <c r="E505" s="3" t="s">
        <v>1069</v>
      </c>
      <c r="F505" s="3" t="s">
        <v>1069</v>
      </c>
      <c r="G505" s="3" t="s">
        <v>1069</v>
      </c>
      <c r="H505" s="3" t="s">
        <v>1069</v>
      </c>
      <c r="I505" s="3" t="s">
        <v>1069</v>
      </c>
      <c r="J505" s="3" t="s">
        <v>1069</v>
      </c>
      <c r="K505" s="3" t="s">
        <v>1069</v>
      </c>
      <c r="L505" s="3">
        <f>IF(C505=D505,0,-1)</f>
        <v>0</v>
      </c>
      <c r="M505" s="3">
        <f>IF(D505=E505,0,-1)</f>
        <v>0</v>
      </c>
      <c r="N505" s="3">
        <f>IF(E505=F505,0,-1)</f>
        <v>0</v>
      </c>
      <c r="O505" s="3">
        <f>IF(F505=G505,0,-1)</f>
        <v>0</v>
      </c>
      <c r="P505" s="3">
        <f>IF(G505=H505,0,-1)</f>
        <v>0</v>
      </c>
      <c r="Q505" s="3">
        <f>IF(H505=I505,0,-1)</f>
        <v>0</v>
      </c>
      <c r="R505" s="3">
        <f>IF(I505=J505,0,-1)</f>
        <v>0</v>
      </c>
      <c r="S505" s="3">
        <f>IF(J505=K505,0,-1)</f>
        <v>0</v>
      </c>
      <c r="T505" s="3">
        <f>SUM(L505:S505)</f>
        <v>0</v>
      </c>
    </row>
    <row r="506" spans="1:20" x14ac:dyDescent="0.25">
      <c r="A506" s="3" t="s">
        <v>1169</v>
      </c>
      <c r="B506" s="3" t="s">
        <v>943</v>
      </c>
      <c r="C506" s="3" t="s">
        <v>1068</v>
      </c>
      <c r="D506" s="3" t="s">
        <v>1068</v>
      </c>
      <c r="E506" s="3" t="s">
        <v>1068</v>
      </c>
      <c r="F506" s="3" t="s">
        <v>1068</v>
      </c>
      <c r="G506" s="3" t="s">
        <v>1068</v>
      </c>
      <c r="H506" s="3" t="s">
        <v>1068</v>
      </c>
      <c r="I506" s="3" t="s">
        <v>1068</v>
      </c>
      <c r="J506" s="3" t="s">
        <v>1068</v>
      </c>
      <c r="K506" s="3" t="s">
        <v>1068</v>
      </c>
      <c r="L506" s="3">
        <f>IF(C506=D506,0,-1)</f>
        <v>0</v>
      </c>
      <c r="M506" s="3">
        <f>IF(D506=E506,0,-1)</f>
        <v>0</v>
      </c>
      <c r="N506" s="3">
        <f>IF(E506=F506,0,-1)</f>
        <v>0</v>
      </c>
      <c r="O506" s="3">
        <f>IF(F506=G506,0,-1)</f>
        <v>0</v>
      </c>
      <c r="P506" s="3">
        <f>IF(G506=H506,0,-1)</f>
        <v>0</v>
      </c>
      <c r="Q506" s="3">
        <f>IF(H506=I506,0,-1)</f>
        <v>0</v>
      </c>
      <c r="R506" s="3">
        <f>IF(I506=J506,0,-1)</f>
        <v>0</v>
      </c>
      <c r="S506" s="3">
        <f>IF(J506=K506,0,-1)</f>
        <v>0</v>
      </c>
      <c r="T506" s="3">
        <f>SUM(L506:S506)</f>
        <v>0</v>
      </c>
    </row>
    <row r="507" spans="1:20" x14ac:dyDescent="0.25">
      <c r="A507" s="3" t="s">
        <v>1099</v>
      </c>
      <c r="B507" s="3" t="s">
        <v>931</v>
      </c>
      <c r="C507" s="3" t="s">
        <v>1068</v>
      </c>
      <c r="D507" s="3" t="s">
        <v>1068</v>
      </c>
      <c r="E507" s="3" t="s">
        <v>1068</v>
      </c>
      <c r="F507" s="3" t="s">
        <v>1068</v>
      </c>
      <c r="G507" s="3" t="s">
        <v>1068</v>
      </c>
      <c r="H507" s="3" t="s">
        <v>1068</v>
      </c>
      <c r="I507" s="3" t="s">
        <v>1068</v>
      </c>
      <c r="J507" s="3" t="s">
        <v>1068</v>
      </c>
      <c r="K507" s="3" t="s">
        <v>1068</v>
      </c>
      <c r="L507" s="3">
        <f>IF(C507=D507,0,-1)</f>
        <v>0</v>
      </c>
      <c r="M507" s="3">
        <f>IF(D507=E507,0,-1)</f>
        <v>0</v>
      </c>
      <c r="N507" s="3">
        <f>IF(E507=F507,0,-1)</f>
        <v>0</v>
      </c>
      <c r="O507" s="3">
        <f>IF(F507=G507,0,-1)</f>
        <v>0</v>
      </c>
      <c r="P507" s="3">
        <f>IF(G507=H507,0,-1)</f>
        <v>0</v>
      </c>
      <c r="Q507" s="3">
        <f>IF(H507=I507,0,-1)</f>
        <v>0</v>
      </c>
      <c r="R507" s="3">
        <f>IF(I507=J507,0,-1)</f>
        <v>0</v>
      </c>
      <c r="S507" s="3">
        <f>IF(J507=K507,0,-1)</f>
        <v>0</v>
      </c>
      <c r="T507" s="3">
        <f>SUM(L507:S507)</f>
        <v>0</v>
      </c>
    </row>
    <row r="508" spans="1:20" x14ac:dyDescent="0.25">
      <c r="A508" s="3" t="s">
        <v>1173</v>
      </c>
      <c r="B508" s="3" t="s">
        <v>1135</v>
      </c>
      <c r="C508" s="3" t="s">
        <v>1069</v>
      </c>
      <c r="D508" s="3" t="s">
        <v>1069</v>
      </c>
      <c r="E508" s="3" t="s">
        <v>1069</v>
      </c>
      <c r="F508" s="3" t="s">
        <v>1069</v>
      </c>
      <c r="G508" s="3" t="s">
        <v>1069</v>
      </c>
      <c r="H508" s="3" t="s">
        <v>1069</v>
      </c>
      <c r="I508" s="3" t="s">
        <v>1069</v>
      </c>
      <c r="J508" s="3" t="s">
        <v>1069</v>
      </c>
      <c r="K508" s="3" t="s">
        <v>1069</v>
      </c>
      <c r="L508" s="3">
        <f>IF(C508=D508,0,-1)</f>
        <v>0</v>
      </c>
      <c r="M508" s="3">
        <f>IF(D508=E508,0,-1)</f>
        <v>0</v>
      </c>
      <c r="N508" s="3">
        <f>IF(E508=F508,0,-1)</f>
        <v>0</v>
      </c>
      <c r="O508" s="3">
        <f>IF(F508=G508,0,-1)</f>
        <v>0</v>
      </c>
      <c r="P508" s="3">
        <f>IF(G508=H508,0,-1)</f>
        <v>0</v>
      </c>
      <c r="Q508" s="3">
        <f>IF(H508=I508,0,-1)</f>
        <v>0</v>
      </c>
      <c r="R508" s="3">
        <f>IF(I508=J508,0,-1)</f>
        <v>0</v>
      </c>
      <c r="S508" s="3">
        <f>IF(J508=K508,0,-1)</f>
        <v>0</v>
      </c>
      <c r="T508" s="3">
        <f>SUM(L508:S508)</f>
        <v>0</v>
      </c>
    </row>
    <row r="509" spans="1:20" x14ac:dyDescent="0.25">
      <c r="A509" s="3" t="s">
        <v>1104</v>
      </c>
      <c r="B509" s="3" t="s">
        <v>930</v>
      </c>
      <c r="C509" s="3" t="s">
        <v>1069</v>
      </c>
      <c r="D509" s="3" t="s">
        <v>1069</v>
      </c>
      <c r="E509" s="3" t="s">
        <v>1069</v>
      </c>
      <c r="F509" s="3" t="s">
        <v>1069</v>
      </c>
      <c r="G509" s="3" t="s">
        <v>1069</v>
      </c>
      <c r="H509" s="3" t="s">
        <v>1069</v>
      </c>
      <c r="I509" s="3" t="s">
        <v>1069</v>
      </c>
      <c r="J509" s="3" t="s">
        <v>1069</v>
      </c>
      <c r="K509" s="3" t="s">
        <v>1069</v>
      </c>
      <c r="L509" s="3">
        <f>IF(C509=D509,0,-1)</f>
        <v>0</v>
      </c>
      <c r="M509" s="3">
        <f>IF(D509=E509,0,-1)</f>
        <v>0</v>
      </c>
      <c r="N509" s="3">
        <f>IF(E509=F509,0,-1)</f>
        <v>0</v>
      </c>
      <c r="O509" s="3">
        <f>IF(F509=G509,0,-1)</f>
        <v>0</v>
      </c>
      <c r="P509" s="3">
        <f>IF(G509=H509,0,-1)</f>
        <v>0</v>
      </c>
      <c r="Q509" s="3">
        <f>IF(H509=I509,0,-1)</f>
        <v>0</v>
      </c>
      <c r="R509" s="3">
        <f>IF(I509=J509,0,-1)</f>
        <v>0</v>
      </c>
      <c r="S509" s="3">
        <f>IF(J509=K509,0,-1)</f>
        <v>0</v>
      </c>
      <c r="T509" s="3">
        <f>SUM(L509:S509)</f>
        <v>0</v>
      </c>
    </row>
    <row r="510" spans="1:20" x14ac:dyDescent="0.25">
      <c r="A510" s="3" t="s">
        <v>1102</v>
      </c>
      <c r="B510" s="3" t="s">
        <v>1103</v>
      </c>
      <c r="C510" s="3" t="s">
        <v>1070</v>
      </c>
      <c r="D510" s="3" t="s">
        <v>1070</v>
      </c>
      <c r="E510" s="3" t="s">
        <v>1070</v>
      </c>
      <c r="F510" s="3" t="s">
        <v>1070</v>
      </c>
      <c r="G510" s="3" t="s">
        <v>1070</v>
      </c>
      <c r="H510" s="3" t="s">
        <v>1070</v>
      </c>
      <c r="I510" s="3" t="s">
        <v>1070</v>
      </c>
      <c r="J510" s="3" t="s">
        <v>1070</v>
      </c>
      <c r="K510" s="3" t="s">
        <v>1070</v>
      </c>
      <c r="L510" s="3">
        <f>IF(C510=D510,0,-1)</f>
        <v>0</v>
      </c>
      <c r="M510" s="3">
        <f>IF(D510=E510,0,-1)</f>
        <v>0</v>
      </c>
      <c r="N510" s="3">
        <f>IF(E510=F510,0,-1)</f>
        <v>0</v>
      </c>
      <c r="O510" s="3">
        <f>IF(F510=G510,0,-1)</f>
        <v>0</v>
      </c>
      <c r="P510" s="3">
        <f>IF(G510=H510,0,-1)</f>
        <v>0</v>
      </c>
      <c r="Q510" s="3">
        <f>IF(H510=I510,0,-1)</f>
        <v>0</v>
      </c>
      <c r="R510" s="3">
        <f>IF(I510=J510,0,-1)</f>
        <v>0</v>
      </c>
      <c r="S510" s="3">
        <f>IF(J510=K510,0,-1)</f>
        <v>0</v>
      </c>
      <c r="T510" s="3">
        <f>SUM(L510:S510)</f>
        <v>0</v>
      </c>
    </row>
    <row r="511" spans="1:20" x14ac:dyDescent="0.25">
      <c r="A511" s="3" t="s">
        <v>1168</v>
      </c>
      <c r="B511" s="3" t="s">
        <v>947</v>
      </c>
      <c r="C511" s="3" t="s">
        <v>1068</v>
      </c>
      <c r="D511" s="3" t="s">
        <v>1068</v>
      </c>
      <c r="E511" s="3" t="s">
        <v>1068</v>
      </c>
      <c r="F511" s="3" t="s">
        <v>1068</v>
      </c>
      <c r="G511" s="3" t="s">
        <v>1068</v>
      </c>
      <c r="H511" s="3" t="s">
        <v>1068</v>
      </c>
      <c r="I511" s="3" t="s">
        <v>1068</v>
      </c>
      <c r="J511" s="3" t="s">
        <v>1068</v>
      </c>
      <c r="K511" s="3" t="s">
        <v>1068</v>
      </c>
      <c r="L511" s="3">
        <f>IF(C511=D511,0,-1)</f>
        <v>0</v>
      </c>
      <c r="M511" s="3">
        <f>IF(D511=E511,0,-1)</f>
        <v>0</v>
      </c>
      <c r="N511" s="3">
        <f>IF(E511=F511,0,-1)</f>
        <v>0</v>
      </c>
      <c r="O511" s="3">
        <f>IF(F511=G511,0,-1)</f>
        <v>0</v>
      </c>
      <c r="P511" s="3">
        <f>IF(G511=H511,0,-1)</f>
        <v>0</v>
      </c>
      <c r="Q511" s="3">
        <f>IF(H511=I511,0,-1)</f>
        <v>0</v>
      </c>
      <c r="R511" s="3">
        <f>IF(I511=J511,0,-1)</f>
        <v>0</v>
      </c>
      <c r="S511" s="3">
        <f>IF(J511=K511,0,-1)</f>
        <v>0</v>
      </c>
      <c r="T511" s="3">
        <f>SUM(L511:S511)</f>
        <v>0</v>
      </c>
    </row>
    <row r="512" spans="1:20" x14ac:dyDescent="0.25">
      <c r="A512" s="3" t="s">
        <v>1145</v>
      </c>
      <c r="B512" s="3" t="s">
        <v>930</v>
      </c>
      <c r="C512" s="3" t="s">
        <v>1068</v>
      </c>
      <c r="D512" s="3" t="s">
        <v>1068</v>
      </c>
      <c r="E512" s="3" t="s">
        <v>1068</v>
      </c>
      <c r="F512" s="3" t="s">
        <v>1068</v>
      </c>
      <c r="G512" s="3" t="s">
        <v>1068</v>
      </c>
      <c r="H512" s="3" t="s">
        <v>1068</v>
      </c>
      <c r="I512" s="3" t="s">
        <v>1068</v>
      </c>
      <c r="J512" s="3" t="s">
        <v>1068</v>
      </c>
      <c r="K512" s="3" t="s">
        <v>1068</v>
      </c>
      <c r="L512" s="3">
        <f>IF(C512=D512,0,-1)</f>
        <v>0</v>
      </c>
      <c r="M512" s="3">
        <f>IF(D512=E512,0,-1)</f>
        <v>0</v>
      </c>
      <c r="N512" s="3">
        <f>IF(E512=F512,0,-1)</f>
        <v>0</v>
      </c>
      <c r="O512" s="3">
        <f>IF(F512=G512,0,-1)</f>
        <v>0</v>
      </c>
      <c r="P512" s="3">
        <f>IF(G512=H512,0,-1)</f>
        <v>0</v>
      </c>
      <c r="Q512" s="3">
        <f>IF(H512=I512,0,-1)</f>
        <v>0</v>
      </c>
      <c r="R512" s="3">
        <f>IF(I512=J512,0,-1)</f>
        <v>0</v>
      </c>
      <c r="S512" s="3">
        <f>IF(J512=K512,0,-1)</f>
        <v>0</v>
      </c>
      <c r="T512" s="3">
        <f>SUM(L512:S512)</f>
        <v>0</v>
      </c>
    </row>
    <row r="513" spans="1:20" x14ac:dyDescent="0.25">
      <c r="A513" s="3" t="s">
        <v>1132</v>
      </c>
      <c r="B513" s="3" t="s">
        <v>1118</v>
      </c>
      <c r="C513" s="3" t="s">
        <v>1068</v>
      </c>
      <c r="D513" s="3" t="s">
        <v>1068</v>
      </c>
      <c r="E513" s="3" t="s">
        <v>1068</v>
      </c>
      <c r="F513" s="3" t="s">
        <v>1068</v>
      </c>
      <c r="G513" s="3" t="s">
        <v>1068</v>
      </c>
      <c r="H513" s="3" t="s">
        <v>1068</v>
      </c>
      <c r="I513" s="3" t="s">
        <v>1068</v>
      </c>
      <c r="J513" s="3" t="s">
        <v>1068</v>
      </c>
      <c r="K513" s="3" t="s">
        <v>1068</v>
      </c>
      <c r="L513" s="3">
        <f>IF(C513=D513,0,-1)</f>
        <v>0</v>
      </c>
      <c r="M513" s="3">
        <f>IF(D513=E513,0,-1)</f>
        <v>0</v>
      </c>
      <c r="N513" s="3">
        <f>IF(E513=F513,0,-1)</f>
        <v>0</v>
      </c>
      <c r="O513" s="3">
        <f>IF(F513=G513,0,-1)</f>
        <v>0</v>
      </c>
      <c r="P513" s="3">
        <f>IF(G513=H513,0,-1)</f>
        <v>0</v>
      </c>
      <c r="Q513" s="3">
        <f>IF(H513=I513,0,-1)</f>
        <v>0</v>
      </c>
      <c r="R513" s="3">
        <f>IF(I513=J513,0,-1)</f>
        <v>0</v>
      </c>
      <c r="S513" s="3">
        <f>IF(J513=K513,0,-1)</f>
        <v>0</v>
      </c>
      <c r="T513" s="3">
        <f>SUM(L513:S513)</f>
        <v>0</v>
      </c>
    </row>
    <row r="514" spans="1:20" x14ac:dyDescent="0.25">
      <c r="A514" s="3" t="s">
        <v>1137</v>
      </c>
      <c r="B514" s="3" t="s">
        <v>1138</v>
      </c>
      <c r="C514" s="3" t="s">
        <v>1068</v>
      </c>
      <c r="D514" s="3" t="s">
        <v>1068</v>
      </c>
      <c r="E514" s="3" t="s">
        <v>1068</v>
      </c>
      <c r="F514" s="3" t="s">
        <v>1068</v>
      </c>
      <c r="G514" s="3" t="s">
        <v>1068</v>
      </c>
      <c r="H514" s="3" t="s">
        <v>1068</v>
      </c>
      <c r="I514" s="3" t="s">
        <v>1068</v>
      </c>
      <c r="J514" s="3" t="s">
        <v>1068</v>
      </c>
      <c r="K514" s="3" t="s">
        <v>1068</v>
      </c>
      <c r="L514" s="3">
        <f>IF(C514=D514,0,-1)</f>
        <v>0</v>
      </c>
      <c r="M514" s="3">
        <f>IF(D514=E514,0,-1)</f>
        <v>0</v>
      </c>
      <c r="N514" s="3">
        <f>IF(E514=F514,0,-1)</f>
        <v>0</v>
      </c>
      <c r="O514" s="3">
        <f>IF(F514=G514,0,-1)</f>
        <v>0</v>
      </c>
      <c r="P514" s="3">
        <f>IF(G514=H514,0,-1)</f>
        <v>0</v>
      </c>
      <c r="Q514" s="3">
        <f>IF(H514=I514,0,-1)</f>
        <v>0</v>
      </c>
      <c r="R514" s="3">
        <f>IF(I514=J514,0,-1)</f>
        <v>0</v>
      </c>
      <c r="S514" s="3">
        <f>IF(J514=K514,0,-1)</f>
        <v>0</v>
      </c>
      <c r="T514" s="3">
        <f>SUM(L514:S514)</f>
        <v>0</v>
      </c>
    </row>
    <row r="515" spans="1:20" x14ac:dyDescent="0.25">
      <c r="A515" s="3" t="s">
        <v>1164</v>
      </c>
      <c r="B515" s="3" t="s">
        <v>931</v>
      </c>
      <c r="C515" s="3" t="s">
        <v>1068</v>
      </c>
      <c r="D515" s="3" t="s">
        <v>1068</v>
      </c>
      <c r="E515" s="3" t="s">
        <v>1068</v>
      </c>
      <c r="F515" s="3" t="s">
        <v>1068</v>
      </c>
      <c r="G515" s="3" t="s">
        <v>1068</v>
      </c>
      <c r="H515" s="3" t="s">
        <v>1068</v>
      </c>
      <c r="I515" s="3" t="s">
        <v>1068</v>
      </c>
      <c r="J515" s="3" t="s">
        <v>1068</v>
      </c>
      <c r="K515" s="3" t="s">
        <v>1068</v>
      </c>
      <c r="L515" s="3">
        <f>IF(C515=D515,0,-1)</f>
        <v>0</v>
      </c>
      <c r="M515" s="3">
        <f>IF(D515=E515,0,-1)</f>
        <v>0</v>
      </c>
      <c r="N515" s="3">
        <f>IF(E515=F515,0,-1)</f>
        <v>0</v>
      </c>
      <c r="O515" s="3">
        <f>IF(F515=G515,0,-1)</f>
        <v>0</v>
      </c>
      <c r="P515" s="3">
        <f>IF(G515=H515,0,-1)</f>
        <v>0</v>
      </c>
      <c r="Q515" s="3">
        <f>IF(H515=I515,0,-1)</f>
        <v>0</v>
      </c>
      <c r="R515" s="3">
        <f>IF(I515=J515,0,-1)</f>
        <v>0</v>
      </c>
      <c r="S515" s="3">
        <f>IF(J515=K515,0,-1)</f>
        <v>0</v>
      </c>
      <c r="T515" s="3">
        <f>SUM(L515:S515)</f>
        <v>0</v>
      </c>
    </row>
    <row r="516" spans="1:20" x14ac:dyDescent="0.25">
      <c r="A516" s="3" t="s">
        <v>1149</v>
      </c>
      <c r="B516" s="3" t="s">
        <v>1150</v>
      </c>
      <c r="C516" s="3" t="s">
        <v>1068</v>
      </c>
      <c r="D516" s="3" t="s">
        <v>1068</v>
      </c>
      <c r="E516" s="3" t="s">
        <v>1068</v>
      </c>
      <c r="F516" s="3" t="s">
        <v>1068</v>
      </c>
      <c r="G516" s="3" t="s">
        <v>1068</v>
      </c>
      <c r="H516" s="3" t="s">
        <v>1068</v>
      </c>
      <c r="I516" s="3" t="s">
        <v>1068</v>
      </c>
      <c r="J516" s="3" t="s">
        <v>1068</v>
      </c>
      <c r="K516" s="3" t="s">
        <v>1068</v>
      </c>
      <c r="L516" s="3">
        <f>IF(C516=D516,0,-1)</f>
        <v>0</v>
      </c>
      <c r="M516" s="3">
        <f>IF(D516=E516,0,-1)</f>
        <v>0</v>
      </c>
      <c r="N516" s="3">
        <f>IF(E516=F516,0,-1)</f>
        <v>0</v>
      </c>
      <c r="O516" s="3">
        <f>IF(F516=G516,0,-1)</f>
        <v>0</v>
      </c>
      <c r="P516" s="3">
        <f>IF(G516=H516,0,-1)</f>
        <v>0</v>
      </c>
      <c r="Q516" s="3">
        <f>IF(H516=I516,0,-1)</f>
        <v>0</v>
      </c>
      <c r="R516" s="3">
        <f>IF(I516=J516,0,-1)</f>
        <v>0</v>
      </c>
      <c r="S516" s="3">
        <f>IF(J516=K516,0,-1)</f>
        <v>0</v>
      </c>
      <c r="T516" s="3">
        <f>SUM(L516:S516)</f>
        <v>0</v>
      </c>
    </row>
    <row r="517" spans="1:20" x14ac:dyDescent="0.25">
      <c r="A517" s="3" t="s">
        <v>794</v>
      </c>
      <c r="B517" s="3" t="s">
        <v>930</v>
      </c>
      <c r="C517" s="3" t="s">
        <v>1069</v>
      </c>
      <c r="D517" s="3" t="s">
        <v>1069</v>
      </c>
      <c r="E517" s="3" t="s">
        <v>1069</v>
      </c>
      <c r="F517" s="3" t="s">
        <v>1069</v>
      </c>
      <c r="G517" s="3" t="s">
        <v>1069</v>
      </c>
      <c r="H517" s="3" t="s">
        <v>1069</v>
      </c>
      <c r="I517" s="3" t="s">
        <v>1069</v>
      </c>
      <c r="J517" s="3" t="s">
        <v>1069</v>
      </c>
      <c r="K517" s="3" t="s">
        <v>1069</v>
      </c>
      <c r="L517" s="3">
        <f>IF(C517=D517,0,-1)</f>
        <v>0</v>
      </c>
      <c r="M517" s="3">
        <f>IF(D517=E517,0,-1)</f>
        <v>0</v>
      </c>
      <c r="N517" s="3">
        <f>IF(E517=F517,0,-1)</f>
        <v>0</v>
      </c>
      <c r="O517" s="3">
        <f>IF(F517=G517,0,-1)</f>
        <v>0</v>
      </c>
      <c r="P517" s="3">
        <f>IF(G517=H517,0,-1)</f>
        <v>0</v>
      </c>
      <c r="Q517" s="3">
        <f>IF(H517=I517,0,-1)</f>
        <v>0</v>
      </c>
      <c r="R517" s="3">
        <f>IF(I517=J517,0,-1)</f>
        <v>0</v>
      </c>
      <c r="S517" s="3">
        <f>IF(J517=K517,0,-1)</f>
        <v>0</v>
      </c>
      <c r="T517" s="3">
        <f>SUM(L517:S517)</f>
        <v>0</v>
      </c>
    </row>
    <row r="518" spans="1:20" x14ac:dyDescent="0.25">
      <c r="A518" s="3" t="s">
        <v>796</v>
      </c>
      <c r="B518" s="3" t="s">
        <v>952</v>
      </c>
      <c r="C518" s="3" t="s">
        <v>1070</v>
      </c>
      <c r="D518" s="3" t="s">
        <v>1070</v>
      </c>
      <c r="E518" s="3" t="s">
        <v>1070</v>
      </c>
      <c r="F518" s="3" t="s">
        <v>1070</v>
      </c>
      <c r="G518" s="3" t="s">
        <v>1070</v>
      </c>
      <c r="H518" s="3" t="s">
        <v>1070</v>
      </c>
      <c r="I518" s="3" t="s">
        <v>1070</v>
      </c>
      <c r="J518" s="3" t="s">
        <v>1070</v>
      </c>
      <c r="K518" s="3" t="s">
        <v>1070</v>
      </c>
      <c r="L518" s="3">
        <f>IF(C518=D518,0,-1)</f>
        <v>0</v>
      </c>
      <c r="M518" s="3">
        <f>IF(D518=E518,0,-1)</f>
        <v>0</v>
      </c>
      <c r="N518" s="3">
        <f>IF(E518=F518,0,-1)</f>
        <v>0</v>
      </c>
      <c r="O518" s="3">
        <f>IF(F518=G518,0,-1)</f>
        <v>0</v>
      </c>
      <c r="P518" s="3">
        <f>IF(G518=H518,0,-1)</f>
        <v>0</v>
      </c>
      <c r="Q518" s="3">
        <f>IF(H518=I518,0,-1)</f>
        <v>0</v>
      </c>
      <c r="R518" s="3">
        <f>IF(I518=J518,0,-1)</f>
        <v>0</v>
      </c>
      <c r="S518" s="3">
        <f>IF(J518=K518,0,-1)</f>
        <v>0</v>
      </c>
      <c r="T518" s="3">
        <f>SUM(L518:S518)</f>
        <v>0</v>
      </c>
    </row>
    <row r="519" spans="1:20" x14ac:dyDescent="0.25">
      <c r="A519" s="3" t="s">
        <v>798</v>
      </c>
      <c r="B519" s="3" t="s">
        <v>953</v>
      </c>
      <c r="C519" s="3" t="s">
        <v>1068</v>
      </c>
      <c r="D519" s="3" t="s">
        <v>1068</v>
      </c>
      <c r="E519" s="3" t="s">
        <v>1068</v>
      </c>
      <c r="F519" s="3" t="s">
        <v>1068</v>
      </c>
      <c r="G519" s="3" t="s">
        <v>1068</v>
      </c>
      <c r="H519" s="3" t="s">
        <v>1068</v>
      </c>
      <c r="I519" s="3" t="s">
        <v>1068</v>
      </c>
      <c r="J519" s="3" t="s">
        <v>1068</v>
      </c>
      <c r="K519" s="3" t="s">
        <v>1068</v>
      </c>
      <c r="L519" s="3">
        <f>IF(C519=D519,0,-1)</f>
        <v>0</v>
      </c>
      <c r="M519" s="3">
        <f>IF(D519=E519,0,-1)</f>
        <v>0</v>
      </c>
      <c r="N519" s="3">
        <f>IF(E519=F519,0,-1)</f>
        <v>0</v>
      </c>
      <c r="O519" s="3">
        <f>IF(F519=G519,0,-1)</f>
        <v>0</v>
      </c>
      <c r="P519" s="3">
        <f>IF(G519=H519,0,-1)</f>
        <v>0</v>
      </c>
      <c r="Q519" s="3">
        <f>IF(H519=I519,0,-1)</f>
        <v>0</v>
      </c>
      <c r="R519" s="3">
        <f>IF(I519=J519,0,-1)</f>
        <v>0</v>
      </c>
      <c r="S519" s="3">
        <f>IF(J519=K519,0,-1)</f>
        <v>0</v>
      </c>
      <c r="T519" s="3">
        <f>SUM(L519:S519)</f>
        <v>0</v>
      </c>
    </row>
    <row r="520" spans="1:20" x14ac:dyDescent="0.25">
      <c r="A520" s="3" t="s">
        <v>1155</v>
      </c>
      <c r="B520" s="3" t="s">
        <v>1103</v>
      </c>
      <c r="C520" s="3" t="s">
        <v>1070</v>
      </c>
      <c r="D520" s="3" t="s">
        <v>1070</v>
      </c>
      <c r="E520" s="3" t="s">
        <v>1070</v>
      </c>
      <c r="F520" s="3" t="s">
        <v>1070</v>
      </c>
      <c r="G520" s="3" t="s">
        <v>1070</v>
      </c>
      <c r="H520" s="3" t="s">
        <v>1070</v>
      </c>
      <c r="I520" s="3" t="s">
        <v>1070</v>
      </c>
      <c r="J520" s="3" t="s">
        <v>1070</v>
      </c>
      <c r="K520" s="3" t="s">
        <v>1070</v>
      </c>
      <c r="L520" s="3">
        <f>IF(C520=D520,0,-1)</f>
        <v>0</v>
      </c>
      <c r="M520" s="3">
        <f>IF(D520=E520,0,-1)</f>
        <v>0</v>
      </c>
      <c r="N520" s="3">
        <f>IF(E520=F520,0,-1)</f>
        <v>0</v>
      </c>
      <c r="O520" s="3">
        <f>IF(F520=G520,0,-1)</f>
        <v>0</v>
      </c>
      <c r="P520" s="3">
        <f>IF(G520=H520,0,-1)</f>
        <v>0</v>
      </c>
      <c r="Q520" s="3">
        <f>IF(H520=I520,0,-1)</f>
        <v>0</v>
      </c>
      <c r="R520" s="3">
        <f>IF(I520=J520,0,-1)</f>
        <v>0</v>
      </c>
      <c r="S520" s="3">
        <f>IF(J520=K520,0,-1)</f>
        <v>0</v>
      </c>
      <c r="T520" s="3">
        <f>SUM(L520:S520)</f>
        <v>0</v>
      </c>
    </row>
    <row r="521" spans="1:20" x14ac:dyDescent="0.25">
      <c r="A521" s="3" t="s">
        <v>800</v>
      </c>
      <c r="B521" s="3" t="s">
        <v>930</v>
      </c>
      <c r="C521" s="3" t="s">
        <v>1069</v>
      </c>
      <c r="D521" s="3" t="s">
        <v>1069</v>
      </c>
      <c r="E521" s="3" t="s">
        <v>1069</v>
      </c>
      <c r="F521" s="3" t="s">
        <v>1069</v>
      </c>
      <c r="G521" s="3" t="s">
        <v>1069</v>
      </c>
      <c r="H521" s="3" t="s">
        <v>1069</v>
      </c>
      <c r="I521" s="3" t="s">
        <v>1069</v>
      </c>
      <c r="J521" s="3" t="s">
        <v>1069</v>
      </c>
      <c r="K521" s="3" t="s">
        <v>1069</v>
      </c>
      <c r="L521" s="3">
        <f>IF(C521=D521,0,-1)</f>
        <v>0</v>
      </c>
      <c r="M521" s="3">
        <f>IF(D521=E521,0,-1)</f>
        <v>0</v>
      </c>
      <c r="N521" s="3">
        <f>IF(E521=F521,0,-1)</f>
        <v>0</v>
      </c>
      <c r="O521" s="3">
        <f>IF(F521=G521,0,-1)</f>
        <v>0</v>
      </c>
      <c r="P521" s="3">
        <f>IF(G521=H521,0,-1)</f>
        <v>0</v>
      </c>
      <c r="Q521" s="3">
        <f>IF(H521=I521,0,-1)</f>
        <v>0</v>
      </c>
      <c r="R521" s="3">
        <f>IF(I521=J521,0,-1)</f>
        <v>0</v>
      </c>
      <c r="S521" s="3">
        <f>IF(J521=K521,0,-1)</f>
        <v>0</v>
      </c>
      <c r="T521" s="3">
        <f>SUM(L521:S521)</f>
        <v>0</v>
      </c>
    </row>
    <row r="522" spans="1:20" x14ac:dyDescent="0.25">
      <c r="A522" s="3" t="s">
        <v>1073</v>
      </c>
      <c r="B522" s="3" t="s">
        <v>916</v>
      </c>
      <c r="C522" s="3" t="s">
        <v>1070</v>
      </c>
      <c r="D522" s="3" t="s">
        <v>1070</v>
      </c>
      <c r="E522" s="3" t="s">
        <v>1070</v>
      </c>
      <c r="F522" s="3" t="s">
        <v>1070</v>
      </c>
      <c r="G522" s="3" t="s">
        <v>1070</v>
      </c>
      <c r="H522" s="3" t="s">
        <v>1070</v>
      </c>
      <c r="I522" s="3" t="s">
        <v>1070</v>
      </c>
      <c r="J522" s="3" t="s">
        <v>1070</v>
      </c>
      <c r="K522" s="3" t="s">
        <v>1070</v>
      </c>
      <c r="L522" s="3">
        <f>IF(C522=D522,0,-1)</f>
        <v>0</v>
      </c>
      <c r="M522" s="3">
        <f>IF(D522=E522,0,-1)</f>
        <v>0</v>
      </c>
      <c r="N522" s="3">
        <f>IF(E522=F522,0,-1)</f>
        <v>0</v>
      </c>
      <c r="O522" s="3">
        <f>IF(F522=G522,0,-1)</f>
        <v>0</v>
      </c>
      <c r="P522" s="3">
        <f>IF(G522=H522,0,-1)</f>
        <v>0</v>
      </c>
      <c r="Q522" s="3">
        <f>IF(H522=I522,0,-1)</f>
        <v>0</v>
      </c>
      <c r="R522" s="3">
        <f>IF(I522=J522,0,-1)</f>
        <v>0</v>
      </c>
      <c r="S522" s="3">
        <f>IF(J522=K522,0,-1)</f>
        <v>0</v>
      </c>
      <c r="T522" s="3">
        <f>SUM(L522:S522)</f>
        <v>0</v>
      </c>
    </row>
    <row r="523" spans="1:20" x14ac:dyDescent="0.25">
      <c r="A523" s="3" t="s">
        <v>802</v>
      </c>
      <c r="B523" s="3" t="s">
        <v>930</v>
      </c>
      <c r="C523" s="3" t="s">
        <v>1069</v>
      </c>
      <c r="D523" s="3" t="s">
        <v>1069</v>
      </c>
      <c r="E523" s="3" t="s">
        <v>1069</v>
      </c>
      <c r="F523" s="3" t="s">
        <v>1069</v>
      </c>
      <c r="G523" s="3" t="s">
        <v>1069</v>
      </c>
      <c r="H523" s="3" t="s">
        <v>1069</v>
      </c>
      <c r="I523" s="3" t="s">
        <v>1069</v>
      </c>
      <c r="J523" s="3" t="s">
        <v>1069</v>
      </c>
      <c r="K523" s="3" t="s">
        <v>1069</v>
      </c>
      <c r="L523" s="3">
        <f>IF(C523=D523,0,-1)</f>
        <v>0</v>
      </c>
      <c r="M523" s="3">
        <f>IF(D523=E523,0,-1)</f>
        <v>0</v>
      </c>
      <c r="N523" s="3">
        <f>IF(E523=F523,0,-1)</f>
        <v>0</v>
      </c>
      <c r="O523" s="3">
        <f>IF(F523=G523,0,-1)</f>
        <v>0</v>
      </c>
      <c r="P523" s="3">
        <f>IF(G523=H523,0,-1)</f>
        <v>0</v>
      </c>
      <c r="Q523" s="3">
        <f>IF(H523=I523,0,-1)</f>
        <v>0</v>
      </c>
      <c r="R523" s="3">
        <f>IF(I523=J523,0,-1)</f>
        <v>0</v>
      </c>
      <c r="S523" s="3">
        <f>IF(J523=K523,0,-1)</f>
        <v>0</v>
      </c>
      <c r="T523" s="3">
        <f>SUM(L523:S523)</f>
        <v>0</v>
      </c>
    </row>
    <row r="524" spans="1:20" x14ac:dyDescent="0.25">
      <c r="A524" s="3" t="s">
        <v>804</v>
      </c>
      <c r="B524" s="3" t="s">
        <v>930</v>
      </c>
      <c r="C524" s="3" t="s">
        <v>1069</v>
      </c>
      <c r="D524" s="3" t="s">
        <v>1069</v>
      </c>
      <c r="E524" s="3" t="s">
        <v>1069</v>
      </c>
      <c r="F524" s="3" t="s">
        <v>1069</v>
      </c>
      <c r="G524" s="3" t="s">
        <v>1069</v>
      </c>
      <c r="H524" s="3" t="s">
        <v>1069</v>
      </c>
      <c r="I524" s="3" t="s">
        <v>1069</v>
      </c>
      <c r="J524" s="3" t="s">
        <v>1069</v>
      </c>
      <c r="K524" s="3" t="s">
        <v>1069</v>
      </c>
      <c r="L524" s="3">
        <f>IF(C524=D524,0,-1)</f>
        <v>0</v>
      </c>
      <c r="M524" s="3">
        <f>IF(D524=E524,0,-1)</f>
        <v>0</v>
      </c>
      <c r="N524" s="3">
        <f>IF(E524=F524,0,-1)</f>
        <v>0</v>
      </c>
      <c r="O524" s="3">
        <f>IF(F524=G524,0,-1)</f>
        <v>0</v>
      </c>
      <c r="P524" s="3">
        <f>IF(G524=H524,0,-1)</f>
        <v>0</v>
      </c>
      <c r="Q524" s="3">
        <f>IF(H524=I524,0,-1)</f>
        <v>0</v>
      </c>
      <c r="R524" s="3">
        <f>IF(I524=J524,0,-1)</f>
        <v>0</v>
      </c>
      <c r="S524" s="3">
        <f>IF(J524=K524,0,-1)</f>
        <v>0</v>
      </c>
      <c r="T524" s="3">
        <f>SUM(L524:S524)</f>
        <v>0</v>
      </c>
    </row>
    <row r="525" spans="1:20" x14ac:dyDescent="0.25">
      <c r="A525" s="3" t="s">
        <v>806</v>
      </c>
      <c r="B525" s="3" t="s">
        <v>930</v>
      </c>
      <c r="C525" s="3" t="s">
        <v>1069</v>
      </c>
      <c r="D525" s="3" t="s">
        <v>1069</v>
      </c>
      <c r="E525" s="3" t="s">
        <v>1069</v>
      </c>
      <c r="F525" s="3" t="s">
        <v>1069</v>
      </c>
      <c r="G525" s="3" t="s">
        <v>1069</v>
      </c>
      <c r="H525" s="3" t="s">
        <v>1069</v>
      </c>
      <c r="I525" s="3" t="s">
        <v>1069</v>
      </c>
      <c r="J525" s="3" t="s">
        <v>1069</v>
      </c>
      <c r="K525" s="3" t="s">
        <v>1069</v>
      </c>
      <c r="L525" s="3">
        <f>IF(C525=D525,0,-1)</f>
        <v>0</v>
      </c>
      <c r="M525" s="3">
        <f>IF(D525=E525,0,-1)</f>
        <v>0</v>
      </c>
      <c r="N525" s="3">
        <f>IF(E525=F525,0,-1)</f>
        <v>0</v>
      </c>
      <c r="O525" s="3">
        <f>IF(F525=G525,0,-1)</f>
        <v>0</v>
      </c>
      <c r="P525" s="3">
        <f>IF(G525=H525,0,-1)</f>
        <v>0</v>
      </c>
      <c r="Q525" s="3">
        <f>IF(H525=I525,0,-1)</f>
        <v>0</v>
      </c>
      <c r="R525" s="3">
        <f>IF(I525=J525,0,-1)</f>
        <v>0</v>
      </c>
      <c r="S525" s="3">
        <f>IF(J525=K525,0,-1)</f>
        <v>0</v>
      </c>
      <c r="T525" s="3">
        <f>SUM(L525:S525)</f>
        <v>0</v>
      </c>
    </row>
    <row r="526" spans="1:20" x14ac:dyDescent="0.25">
      <c r="A526" s="3" t="s">
        <v>808</v>
      </c>
      <c r="B526" s="3" t="s">
        <v>870</v>
      </c>
      <c r="C526" s="3" t="s">
        <v>1068</v>
      </c>
      <c r="D526" s="3" t="s">
        <v>1068</v>
      </c>
      <c r="E526" s="3" t="s">
        <v>1068</v>
      </c>
      <c r="F526" s="3" t="s">
        <v>1068</v>
      </c>
      <c r="G526" s="3" t="s">
        <v>1068</v>
      </c>
      <c r="H526" s="3" t="s">
        <v>1068</v>
      </c>
      <c r="I526" s="3" t="s">
        <v>1068</v>
      </c>
      <c r="J526" s="3" t="s">
        <v>1068</v>
      </c>
      <c r="K526" s="3" t="s">
        <v>1068</v>
      </c>
      <c r="L526" s="3">
        <f>IF(C526=D526,0,-1)</f>
        <v>0</v>
      </c>
      <c r="M526" s="3">
        <f>IF(D526=E526,0,-1)</f>
        <v>0</v>
      </c>
      <c r="N526" s="3">
        <f>IF(E526=F526,0,-1)</f>
        <v>0</v>
      </c>
      <c r="O526" s="3">
        <f>IF(F526=G526,0,-1)</f>
        <v>0</v>
      </c>
      <c r="P526" s="3">
        <f>IF(G526=H526,0,-1)</f>
        <v>0</v>
      </c>
      <c r="Q526" s="3">
        <f>IF(H526=I526,0,-1)</f>
        <v>0</v>
      </c>
      <c r="R526" s="3">
        <f>IF(I526=J526,0,-1)</f>
        <v>0</v>
      </c>
      <c r="S526" s="3">
        <f>IF(J526=K526,0,-1)</f>
        <v>0</v>
      </c>
      <c r="T526" s="3">
        <f>SUM(L526:S526)</f>
        <v>0</v>
      </c>
    </row>
    <row r="527" spans="1:20" x14ac:dyDescent="0.25">
      <c r="A527" s="3" t="s">
        <v>809</v>
      </c>
      <c r="B527" s="3" t="s">
        <v>930</v>
      </c>
      <c r="C527" s="3" t="s">
        <v>1069</v>
      </c>
      <c r="D527" s="3" t="s">
        <v>1069</v>
      </c>
      <c r="E527" s="3" t="s">
        <v>1069</v>
      </c>
      <c r="F527" s="3" t="s">
        <v>1069</v>
      </c>
      <c r="G527" s="3" t="s">
        <v>1069</v>
      </c>
      <c r="H527" s="3" t="s">
        <v>1069</v>
      </c>
      <c r="I527" s="3" t="s">
        <v>1069</v>
      </c>
      <c r="J527" s="3" t="s">
        <v>1069</v>
      </c>
      <c r="K527" s="3" t="s">
        <v>1069</v>
      </c>
      <c r="L527" s="3">
        <f>IF(C527=D527,0,-1)</f>
        <v>0</v>
      </c>
      <c r="M527" s="3">
        <f>IF(D527=E527,0,-1)</f>
        <v>0</v>
      </c>
      <c r="N527" s="3">
        <f>IF(E527=F527,0,-1)</f>
        <v>0</v>
      </c>
      <c r="O527" s="3">
        <f>IF(F527=G527,0,-1)</f>
        <v>0</v>
      </c>
      <c r="P527" s="3">
        <f>IF(G527=H527,0,-1)</f>
        <v>0</v>
      </c>
      <c r="Q527" s="3">
        <f>IF(H527=I527,0,-1)</f>
        <v>0</v>
      </c>
      <c r="R527" s="3">
        <f>IF(I527=J527,0,-1)</f>
        <v>0</v>
      </c>
      <c r="S527" s="3">
        <f>IF(J527=K527,0,-1)</f>
        <v>0</v>
      </c>
      <c r="T527" s="3">
        <f>SUM(L527:S527)</f>
        <v>0</v>
      </c>
    </row>
    <row r="528" spans="1:20" x14ac:dyDescent="0.25">
      <c r="A528" s="3" t="s">
        <v>1136</v>
      </c>
      <c r="B528" s="3" t="s">
        <v>953</v>
      </c>
      <c r="C528" s="3" t="s">
        <v>1068</v>
      </c>
      <c r="D528" s="3" t="s">
        <v>1068</v>
      </c>
      <c r="E528" s="3" t="s">
        <v>1068</v>
      </c>
      <c r="F528" s="3" t="s">
        <v>1068</v>
      </c>
      <c r="G528" s="3" t="s">
        <v>1068</v>
      </c>
      <c r="H528" s="3" t="s">
        <v>1068</v>
      </c>
      <c r="I528" s="3" t="s">
        <v>1068</v>
      </c>
      <c r="J528" s="3" t="s">
        <v>1068</v>
      </c>
      <c r="K528" s="3" t="s">
        <v>1068</v>
      </c>
      <c r="L528" s="3">
        <f>IF(C528=D528,0,-1)</f>
        <v>0</v>
      </c>
      <c r="M528" s="3">
        <f>IF(D528=E528,0,-1)</f>
        <v>0</v>
      </c>
      <c r="N528" s="3">
        <f>IF(E528=F528,0,-1)</f>
        <v>0</v>
      </c>
      <c r="O528" s="3">
        <f>IF(F528=G528,0,-1)</f>
        <v>0</v>
      </c>
      <c r="P528" s="3">
        <f>IF(G528=H528,0,-1)</f>
        <v>0</v>
      </c>
      <c r="Q528" s="3">
        <f>IF(H528=I528,0,-1)</f>
        <v>0</v>
      </c>
      <c r="R528" s="3">
        <f>IF(I528=J528,0,-1)</f>
        <v>0</v>
      </c>
      <c r="S528" s="3">
        <f>IF(J528=K528,0,-1)</f>
        <v>0</v>
      </c>
      <c r="T528" s="3">
        <f>SUM(L528:S528)</f>
        <v>0</v>
      </c>
    </row>
    <row r="529" spans="1:20" x14ac:dyDescent="0.25">
      <c r="A529" s="3" t="s">
        <v>1183</v>
      </c>
      <c r="B529" s="3" t="s">
        <v>1184</v>
      </c>
      <c r="C529" s="3" t="s">
        <v>1068</v>
      </c>
      <c r="D529" s="3" t="s">
        <v>1068</v>
      </c>
      <c r="E529" s="3" t="s">
        <v>1068</v>
      </c>
      <c r="F529" s="3" t="s">
        <v>1068</v>
      </c>
      <c r="G529" s="3" t="s">
        <v>1068</v>
      </c>
      <c r="H529" s="3" t="s">
        <v>1068</v>
      </c>
      <c r="I529" s="3" t="s">
        <v>1068</v>
      </c>
      <c r="J529" s="3" t="s">
        <v>1068</v>
      </c>
      <c r="K529" s="3" t="s">
        <v>1068</v>
      </c>
      <c r="L529" s="3">
        <f>IF(C529=D529,0,-1)</f>
        <v>0</v>
      </c>
      <c r="M529" s="3">
        <f>IF(D529=E529,0,-1)</f>
        <v>0</v>
      </c>
      <c r="N529" s="3">
        <f>IF(E529=F529,0,-1)</f>
        <v>0</v>
      </c>
      <c r="O529" s="3">
        <f>IF(F529=G529,0,-1)</f>
        <v>0</v>
      </c>
      <c r="P529" s="3">
        <f>IF(G529=H529,0,-1)</f>
        <v>0</v>
      </c>
      <c r="Q529" s="3">
        <f>IF(H529=I529,0,-1)</f>
        <v>0</v>
      </c>
      <c r="R529" s="3">
        <f>IF(I529=J529,0,-1)</f>
        <v>0</v>
      </c>
      <c r="S529" s="3">
        <f>IF(J529=K529,0,-1)</f>
        <v>0</v>
      </c>
      <c r="T529" s="3">
        <f>SUM(L529:S529)</f>
        <v>0</v>
      </c>
    </row>
    <row r="530" spans="1:20" x14ac:dyDescent="0.25">
      <c r="A530" s="3" t="s">
        <v>1154</v>
      </c>
      <c r="B530" s="3" t="s">
        <v>870</v>
      </c>
      <c r="C530" s="3" t="s">
        <v>1068</v>
      </c>
      <c r="D530" s="3" t="s">
        <v>1068</v>
      </c>
      <c r="E530" s="3" t="s">
        <v>1068</v>
      </c>
      <c r="F530" s="3" t="s">
        <v>1068</v>
      </c>
      <c r="G530" s="3" t="s">
        <v>1068</v>
      </c>
      <c r="H530" s="3" t="s">
        <v>1068</v>
      </c>
      <c r="I530" s="3" t="s">
        <v>1068</v>
      </c>
      <c r="J530" s="3" t="s">
        <v>1068</v>
      </c>
      <c r="K530" s="3" t="s">
        <v>1068</v>
      </c>
      <c r="L530" s="3">
        <f>IF(C530=D530,0,-1)</f>
        <v>0</v>
      </c>
      <c r="M530" s="3">
        <f>IF(D530=E530,0,-1)</f>
        <v>0</v>
      </c>
      <c r="N530" s="3">
        <f>IF(E530=F530,0,-1)</f>
        <v>0</v>
      </c>
      <c r="O530" s="3">
        <f>IF(F530=G530,0,-1)</f>
        <v>0</v>
      </c>
      <c r="P530" s="3">
        <f>IF(G530=H530,0,-1)</f>
        <v>0</v>
      </c>
      <c r="Q530" s="3">
        <f>IF(H530=I530,0,-1)</f>
        <v>0</v>
      </c>
      <c r="R530" s="3">
        <f>IF(I530=J530,0,-1)</f>
        <v>0</v>
      </c>
      <c r="S530" s="3">
        <f>IF(J530=K530,0,-1)</f>
        <v>0</v>
      </c>
      <c r="T530" s="3">
        <f>SUM(L530:S530)</f>
        <v>0</v>
      </c>
    </row>
    <row r="531" spans="1:20" x14ac:dyDescent="0.25">
      <c r="A531" s="3" t="s">
        <v>1112</v>
      </c>
      <c r="B531" s="3" t="s">
        <v>1113</v>
      </c>
      <c r="C531" s="3" t="s">
        <v>1068</v>
      </c>
      <c r="D531" s="3" t="s">
        <v>1068</v>
      </c>
      <c r="E531" s="3" t="s">
        <v>1068</v>
      </c>
      <c r="F531" s="3" t="s">
        <v>1068</v>
      </c>
      <c r="G531" s="3" t="s">
        <v>1068</v>
      </c>
      <c r="H531" s="3" t="s">
        <v>1068</v>
      </c>
      <c r="I531" s="3" t="s">
        <v>1068</v>
      </c>
      <c r="J531" s="3" t="s">
        <v>1068</v>
      </c>
      <c r="K531" s="3" t="s">
        <v>1068</v>
      </c>
      <c r="L531" s="3">
        <f>IF(C531=D531,0,-1)</f>
        <v>0</v>
      </c>
      <c r="M531" s="3">
        <f>IF(D531=E531,0,-1)</f>
        <v>0</v>
      </c>
      <c r="N531" s="3">
        <f>IF(E531=F531,0,-1)</f>
        <v>0</v>
      </c>
      <c r="O531" s="3">
        <f>IF(F531=G531,0,-1)</f>
        <v>0</v>
      </c>
      <c r="P531" s="3">
        <f>IF(G531=H531,0,-1)</f>
        <v>0</v>
      </c>
      <c r="Q531" s="3">
        <f>IF(H531=I531,0,-1)</f>
        <v>0</v>
      </c>
      <c r="R531" s="3">
        <f>IF(I531=J531,0,-1)</f>
        <v>0</v>
      </c>
      <c r="S531" s="3">
        <f>IF(J531=K531,0,-1)</f>
        <v>0</v>
      </c>
      <c r="T531" s="3">
        <f>SUM(L531:S531)</f>
        <v>0</v>
      </c>
    </row>
    <row r="532" spans="1:20" x14ac:dyDescent="0.25">
      <c r="A532" s="3" t="s">
        <v>1163</v>
      </c>
      <c r="B532" s="3" t="s">
        <v>1131</v>
      </c>
      <c r="C532" s="3" t="s">
        <v>1068</v>
      </c>
      <c r="D532" s="3" t="s">
        <v>1068</v>
      </c>
      <c r="E532" s="3" t="s">
        <v>1068</v>
      </c>
      <c r="F532" s="3" t="s">
        <v>1068</v>
      </c>
      <c r="G532" s="3" t="s">
        <v>1068</v>
      </c>
      <c r="H532" s="3" t="s">
        <v>1068</v>
      </c>
      <c r="I532" s="3" t="s">
        <v>1068</v>
      </c>
      <c r="J532" s="3" t="s">
        <v>1068</v>
      </c>
      <c r="K532" s="3" t="s">
        <v>1068</v>
      </c>
      <c r="L532" s="3">
        <f>IF(C532=D532,0,-1)</f>
        <v>0</v>
      </c>
      <c r="M532" s="3">
        <f>IF(D532=E532,0,-1)</f>
        <v>0</v>
      </c>
      <c r="N532" s="3">
        <f>IF(E532=F532,0,-1)</f>
        <v>0</v>
      </c>
      <c r="O532" s="3">
        <f>IF(F532=G532,0,-1)</f>
        <v>0</v>
      </c>
      <c r="P532" s="3">
        <f>IF(G532=H532,0,-1)</f>
        <v>0</v>
      </c>
      <c r="Q532" s="3">
        <f>IF(H532=I532,0,-1)</f>
        <v>0</v>
      </c>
      <c r="R532" s="3">
        <f>IF(I532=J532,0,-1)</f>
        <v>0</v>
      </c>
      <c r="S532" s="3">
        <f>IF(J532=K532,0,-1)</f>
        <v>0</v>
      </c>
      <c r="T532" s="3">
        <f>SUM(L532:S532)</f>
        <v>0</v>
      </c>
    </row>
    <row r="533" spans="1:20" x14ac:dyDescent="0.25">
      <c r="A533" s="3" t="s">
        <v>1130</v>
      </c>
      <c r="B533" s="3" t="s">
        <v>1131</v>
      </c>
      <c r="C533" s="3" t="s">
        <v>1068</v>
      </c>
      <c r="D533" s="3" t="s">
        <v>1068</v>
      </c>
      <c r="E533" s="3" t="s">
        <v>1068</v>
      </c>
      <c r="F533" s="3" t="s">
        <v>1068</v>
      </c>
      <c r="G533" s="3" t="s">
        <v>1068</v>
      </c>
      <c r="H533" s="3" t="s">
        <v>1068</v>
      </c>
      <c r="I533" s="3" t="s">
        <v>1068</v>
      </c>
      <c r="J533" s="3" t="s">
        <v>1068</v>
      </c>
      <c r="K533" s="3" t="s">
        <v>1068</v>
      </c>
      <c r="L533" s="3">
        <f>IF(C533=D533,0,-1)</f>
        <v>0</v>
      </c>
      <c r="M533" s="3">
        <f>IF(D533=E533,0,-1)</f>
        <v>0</v>
      </c>
      <c r="N533" s="3">
        <f>IF(E533=F533,0,-1)</f>
        <v>0</v>
      </c>
      <c r="O533" s="3">
        <f>IF(F533=G533,0,-1)</f>
        <v>0</v>
      </c>
      <c r="P533" s="3">
        <f>IF(G533=H533,0,-1)</f>
        <v>0</v>
      </c>
      <c r="Q533" s="3">
        <f>IF(H533=I533,0,-1)</f>
        <v>0</v>
      </c>
      <c r="R533" s="3">
        <f>IF(I533=J533,0,-1)</f>
        <v>0</v>
      </c>
      <c r="S533" s="3">
        <f>IF(J533=K533,0,-1)</f>
        <v>0</v>
      </c>
      <c r="T533" s="3">
        <f>SUM(L533:S533)</f>
        <v>0</v>
      </c>
    </row>
    <row r="534" spans="1:20" x14ac:dyDescent="0.25">
      <c r="A534" s="3" t="s">
        <v>1094</v>
      </c>
      <c r="B534" s="3" t="s">
        <v>1095</v>
      </c>
      <c r="C534" s="3" t="s">
        <v>1068</v>
      </c>
      <c r="D534" s="3" t="s">
        <v>1068</v>
      </c>
      <c r="E534" s="3" t="s">
        <v>1068</v>
      </c>
      <c r="F534" s="3" t="s">
        <v>1068</v>
      </c>
      <c r="G534" s="3" t="s">
        <v>1068</v>
      </c>
      <c r="H534" s="3" t="s">
        <v>1068</v>
      </c>
      <c r="I534" s="3" t="s">
        <v>1068</v>
      </c>
      <c r="J534" s="3" t="s">
        <v>1068</v>
      </c>
      <c r="K534" s="3" t="s">
        <v>1068</v>
      </c>
      <c r="L534" s="3">
        <f>IF(C534=D534,0,-1)</f>
        <v>0</v>
      </c>
      <c r="M534" s="3">
        <f>IF(D534=E534,0,-1)</f>
        <v>0</v>
      </c>
      <c r="N534" s="3">
        <f>IF(E534=F534,0,-1)</f>
        <v>0</v>
      </c>
      <c r="O534" s="3">
        <f>IF(F534=G534,0,-1)</f>
        <v>0</v>
      </c>
      <c r="P534" s="3">
        <f>IF(G534=H534,0,-1)</f>
        <v>0</v>
      </c>
      <c r="Q534" s="3">
        <f>IF(H534=I534,0,-1)</f>
        <v>0</v>
      </c>
      <c r="R534" s="3">
        <f>IF(I534=J534,0,-1)</f>
        <v>0</v>
      </c>
      <c r="S534" s="3">
        <f>IF(J534=K534,0,-1)</f>
        <v>0</v>
      </c>
      <c r="T534" s="3">
        <f>SUM(L534:S534)</f>
        <v>0</v>
      </c>
    </row>
    <row r="535" spans="1:20" x14ac:dyDescent="0.25">
      <c r="A535" s="3" t="s">
        <v>1179</v>
      </c>
      <c r="B535" s="3" t="s">
        <v>932</v>
      </c>
      <c r="C535" s="3" t="s">
        <v>1071</v>
      </c>
      <c r="D535" s="3" t="s">
        <v>1071</v>
      </c>
      <c r="E535" s="3" t="s">
        <v>1071</v>
      </c>
      <c r="F535" s="3" t="s">
        <v>1071</v>
      </c>
      <c r="G535" s="3" t="s">
        <v>1071</v>
      </c>
      <c r="H535" s="3" t="s">
        <v>1071</v>
      </c>
      <c r="I535" s="3" t="s">
        <v>1071</v>
      </c>
      <c r="J535" s="3" t="s">
        <v>1071</v>
      </c>
      <c r="K535" s="3" t="s">
        <v>1071</v>
      </c>
      <c r="L535" s="3">
        <f>IF(C535=D535,0,-1)</f>
        <v>0</v>
      </c>
      <c r="M535" s="3">
        <f>IF(D535=E535,0,-1)</f>
        <v>0</v>
      </c>
      <c r="N535" s="3">
        <f>IF(E535=F535,0,-1)</f>
        <v>0</v>
      </c>
      <c r="O535" s="3">
        <f>IF(F535=G535,0,-1)</f>
        <v>0</v>
      </c>
      <c r="P535" s="3">
        <f>IF(G535=H535,0,-1)</f>
        <v>0</v>
      </c>
      <c r="Q535" s="3">
        <f>IF(H535=I535,0,-1)</f>
        <v>0</v>
      </c>
      <c r="R535" s="3">
        <f>IF(I535=J535,0,-1)</f>
        <v>0</v>
      </c>
      <c r="S535" s="3">
        <f>IF(J535=K535,0,-1)</f>
        <v>0</v>
      </c>
      <c r="T535" s="3">
        <f>SUM(L535:S535)</f>
        <v>0</v>
      </c>
    </row>
    <row r="536" spans="1:20" x14ac:dyDescent="0.25">
      <c r="A536" s="3" t="s">
        <v>1185</v>
      </c>
      <c r="B536" s="3" t="s">
        <v>1109</v>
      </c>
      <c r="C536" s="3" t="s">
        <v>1070</v>
      </c>
      <c r="D536" s="3" t="s">
        <v>1070</v>
      </c>
      <c r="E536" s="3" t="s">
        <v>1070</v>
      </c>
      <c r="F536" s="3" t="s">
        <v>1070</v>
      </c>
      <c r="G536" s="3" t="s">
        <v>1070</v>
      </c>
      <c r="H536" s="3" t="s">
        <v>1070</v>
      </c>
      <c r="I536" s="3" t="s">
        <v>1070</v>
      </c>
      <c r="J536" s="3" t="s">
        <v>1070</v>
      </c>
      <c r="K536" s="3" t="s">
        <v>1070</v>
      </c>
      <c r="L536" s="3">
        <f>IF(C536=D536,0,-1)</f>
        <v>0</v>
      </c>
      <c r="M536" s="3">
        <f>IF(D536=E536,0,-1)</f>
        <v>0</v>
      </c>
      <c r="N536" s="3">
        <f>IF(E536=F536,0,-1)</f>
        <v>0</v>
      </c>
      <c r="O536" s="3">
        <f>IF(F536=G536,0,-1)</f>
        <v>0</v>
      </c>
      <c r="P536" s="3">
        <f>IF(G536=H536,0,-1)</f>
        <v>0</v>
      </c>
      <c r="Q536" s="3">
        <f>IF(H536=I536,0,-1)</f>
        <v>0</v>
      </c>
      <c r="R536" s="3">
        <f>IF(I536=J536,0,-1)</f>
        <v>0</v>
      </c>
      <c r="S536" s="3">
        <f>IF(J536=K536,0,-1)</f>
        <v>0</v>
      </c>
      <c r="T536" s="3">
        <f>SUM(L536:S536)</f>
        <v>0</v>
      </c>
    </row>
    <row r="537" spans="1:20" x14ac:dyDescent="0.25">
      <c r="A537" s="3" t="s">
        <v>1100</v>
      </c>
      <c r="B537" s="3" t="s">
        <v>1101</v>
      </c>
      <c r="C537" s="3" t="s">
        <v>1069</v>
      </c>
      <c r="D537" s="3" t="s">
        <v>1069</v>
      </c>
      <c r="E537" s="3" t="s">
        <v>1069</v>
      </c>
      <c r="F537" s="3" t="s">
        <v>1069</v>
      </c>
      <c r="G537" s="3" t="s">
        <v>1069</v>
      </c>
      <c r="H537" s="3" t="s">
        <v>1069</v>
      </c>
      <c r="I537" s="3" t="s">
        <v>1069</v>
      </c>
      <c r="J537" s="3" t="s">
        <v>1069</v>
      </c>
      <c r="K537" s="3" t="s">
        <v>1069</v>
      </c>
      <c r="L537" s="3">
        <f>IF(C537=D537,0,-1)</f>
        <v>0</v>
      </c>
      <c r="M537" s="3">
        <f>IF(D537=E537,0,-1)</f>
        <v>0</v>
      </c>
      <c r="N537" s="3">
        <f>IF(E537=F537,0,-1)</f>
        <v>0</v>
      </c>
      <c r="O537" s="3">
        <f>IF(F537=G537,0,-1)</f>
        <v>0</v>
      </c>
      <c r="P537" s="3">
        <f>IF(G537=H537,0,-1)</f>
        <v>0</v>
      </c>
      <c r="Q537" s="3">
        <f>IF(H537=I537,0,-1)</f>
        <v>0</v>
      </c>
      <c r="R537" s="3">
        <f>IF(I537=J537,0,-1)</f>
        <v>0</v>
      </c>
      <c r="S537" s="3">
        <f>IF(J537=K537,0,-1)</f>
        <v>0</v>
      </c>
      <c r="T537" s="3">
        <f>SUM(L537:S537)</f>
        <v>0</v>
      </c>
    </row>
    <row r="538" spans="1:20" x14ac:dyDescent="0.25">
      <c r="A538" s="3" t="s">
        <v>1098</v>
      </c>
      <c r="B538" s="3" t="s">
        <v>936</v>
      </c>
      <c r="C538" s="3" t="s">
        <v>1068</v>
      </c>
      <c r="D538" s="3" t="s">
        <v>1068</v>
      </c>
      <c r="E538" s="3" t="s">
        <v>1068</v>
      </c>
      <c r="F538" s="3" t="s">
        <v>1068</v>
      </c>
      <c r="G538" s="3" t="s">
        <v>1068</v>
      </c>
      <c r="H538" s="3" t="s">
        <v>1068</v>
      </c>
      <c r="I538" s="3" t="s">
        <v>1068</v>
      </c>
      <c r="J538" s="3" t="s">
        <v>1068</v>
      </c>
      <c r="K538" s="3" t="s">
        <v>1068</v>
      </c>
      <c r="L538" s="3">
        <f>IF(C538=D538,0,-1)</f>
        <v>0</v>
      </c>
      <c r="M538" s="3">
        <f>IF(D538=E538,0,-1)</f>
        <v>0</v>
      </c>
      <c r="N538" s="3">
        <f>IF(E538=F538,0,-1)</f>
        <v>0</v>
      </c>
      <c r="O538" s="3">
        <f>IF(F538=G538,0,-1)</f>
        <v>0</v>
      </c>
      <c r="P538" s="3">
        <f>IF(G538=H538,0,-1)</f>
        <v>0</v>
      </c>
      <c r="Q538" s="3">
        <f>IF(H538=I538,0,-1)</f>
        <v>0</v>
      </c>
      <c r="R538" s="3">
        <f>IF(I538=J538,0,-1)</f>
        <v>0</v>
      </c>
      <c r="S538" s="3">
        <f>IF(J538=K538,0,-1)</f>
        <v>0</v>
      </c>
      <c r="T538" s="3">
        <f>SUM(L538:S538)</f>
        <v>0</v>
      </c>
    </row>
    <row r="539" spans="1:20" x14ac:dyDescent="0.25">
      <c r="A539" s="3" t="s">
        <v>1119</v>
      </c>
      <c r="B539" s="3" t="s">
        <v>930</v>
      </c>
      <c r="C539" s="3" t="s">
        <v>1068</v>
      </c>
      <c r="D539" s="3" t="s">
        <v>1068</v>
      </c>
      <c r="E539" s="3" t="s">
        <v>1068</v>
      </c>
      <c r="F539" s="3" t="s">
        <v>1068</v>
      </c>
      <c r="G539" s="3" t="s">
        <v>1068</v>
      </c>
      <c r="H539" s="3" t="s">
        <v>1068</v>
      </c>
      <c r="I539" s="3" t="s">
        <v>1068</v>
      </c>
      <c r="J539" s="3" t="s">
        <v>1068</v>
      </c>
      <c r="K539" s="3" t="s">
        <v>1068</v>
      </c>
      <c r="L539" s="3">
        <f>IF(C539=D539,0,-1)</f>
        <v>0</v>
      </c>
      <c r="M539" s="3">
        <f>IF(D539=E539,0,-1)</f>
        <v>0</v>
      </c>
      <c r="N539" s="3">
        <f>IF(E539=F539,0,-1)</f>
        <v>0</v>
      </c>
      <c r="O539" s="3">
        <f>IF(F539=G539,0,-1)</f>
        <v>0</v>
      </c>
      <c r="P539" s="3">
        <f>IF(G539=H539,0,-1)</f>
        <v>0</v>
      </c>
      <c r="Q539" s="3">
        <f>IF(H539=I539,0,-1)</f>
        <v>0</v>
      </c>
      <c r="R539" s="3">
        <f>IF(I539=J539,0,-1)</f>
        <v>0</v>
      </c>
      <c r="S539" s="3">
        <f>IF(J539=K539,0,-1)</f>
        <v>0</v>
      </c>
      <c r="T539" s="3">
        <f>SUM(L539:S539)</f>
        <v>0</v>
      </c>
    </row>
    <row r="540" spans="1:20" x14ac:dyDescent="0.25">
      <c r="A540" s="3" t="s">
        <v>1127</v>
      </c>
      <c r="B540" s="3" t="s">
        <v>943</v>
      </c>
      <c r="C540" s="3" t="s">
        <v>1068</v>
      </c>
      <c r="D540" s="3" t="s">
        <v>1068</v>
      </c>
      <c r="E540" s="3" t="s">
        <v>1068</v>
      </c>
      <c r="F540" s="3" t="s">
        <v>1068</v>
      </c>
      <c r="G540" s="3" t="s">
        <v>1068</v>
      </c>
      <c r="H540" s="3" t="s">
        <v>1068</v>
      </c>
      <c r="I540" s="3" t="s">
        <v>1068</v>
      </c>
      <c r="J540" s="3" t="s">
        <v>1068</v>
      </c>
      <c r="K540" s="3" t="s">
        <v>1068</v>
      </c>
      <c r="L540" s="3">
        <f>IF(C540=D540,0,-1)</f>
        <v>0</v>
      </c>
      <c r="M540" s="3">
        <f>IF(D540=E540,0,-1)</f>
        <v>0</v>
      </c>
      <c r="N540" s="3">
        <f>IF(E540=F540,0,-1)</f>
        <v>0</v>
      </c>
      <c r="O540" s="3">
        <f>IF(F540=G540,0,-1)</f>
        <v>0</v>
      </c>
      <c r="P540" s="3">
        <f>IF(G540=H540,0,-1)</f>
        <v>0</v>
      </c>
      <c r="Q540" s="3">
        <f>IF(H540=I540,0,-1)</f>
        <v>0</v>
      </c>
      <c r="R540" s="3">
        <f>IF(I540=J540,0,-1)</f>
        <v>0</v>
      </c>
      <c r="S540" s="3">
        <f>IF(J540=K540,0,-1)</f>
        <v>0</v>
      </c>
      <c r="T540" s="3">
        <f>SUM(L540:S540)</f>
        <v>0</v>
      </c>
    </row>
    <row r="541" spans="1:20" x14ac:dyDescent="0.25">
      <c r="A541" s="3" t="s">
        <v>1180</v>
      </c>
      <c r="B541" s="3" t="s">
        <v>951</v>
      </c>
      <c r="C541" s="3" t="s">
        <v>1068</v>
      </c>
      <c r="D541" s="3" t="s">
        <v>1068</v>
      </c>
      <c r="E541" s="3" t="s">
        <v>1068</v>
      </c>
      <c r="F541" s="3" t="s">
        <v>1068</v>
      </c>
      <c r="G541" s="3" t="s">
        <v>1068</v>
      </c>
      <c r="H541" s="3" t="s">
        <v>1068</v>
      </c>
      <c r="I541" s="3" t="s">
        <v>1068</v>
      </c>
      <c r="J541" s="3" t="s">
        <v>1068</v>
      </c>
      <c r="K541" s="3" t="s">
        <v>1068</v>
      </c>
      <c r="L541" s="3">
        <f>IF(C541=D541,0,-1)</f>
        <v>0</v>
      </c>
      <c r="M541" s="3">
        <f>IF(D541=E541,0,-1)</f>
        <v>0</v>
      </c>
      <c r="N541" s="3">
        <f>IF(E541=F541,0,-1)</f>
        <v>0</v>
      </c>
      <c r="O541" s="3">
        <f>IF(F541=G541,0,-1)</f>
        <v>0</v>
      </c>
      <c r="P541" s="3">
        <f>IF(G541=H541,0,-1)</f>
        <v>0</v>
      </c>
      <c r="Q541" s="3">
        <f>IF(H541=I541,0,-1)</f>
        <v>0</v>
      </c>
      <c r="R541" s="3">
        <f>IF(I541=J541,0,-1)</f>
        <v>0</v>
      </c>
      <c r="S541" s="3">
        <f>IF(J541=K541,0,-1)</f>
        <v>0</v>
      </c>
      <c r="T541" s="3">
        <f>SUM(L541:S541)</f>
        <v>0</v>
      </c>
    </row>
    <row r="542" spans="1:20" x14ac:dyDescent="0.25">
      <c r="A542" s="3" t="s">
        <v>1181</v>
      </c>
      <c r="B542" s="3" t="s">
        <v>1182</v>
      </c>
      <c r="C542" s="3" t="s">
        <v>1068</v>
      </c>
      <c r="D542" s="3" t="s">
        <v>1068</v>
      </c>
      <c r="E542" s="3" t="s">
        <v>1068</v>
      </c>
      <c r="F542" s="3" t="s">
        <v>1068</v>
      </c>
      <c r="G542" s="3" t="s">
        <v>1068</v>
      </c>
      <c r="H542" s="3" t="s">
        <v>1068</v>
      </c>
      <c r="I542" s="3" t="s">
        <v>1068</v>
      </c>
      <c r="J542" s="3" t="s">
        <v>1068</v>
      </c>
      <c r="K542" s="3" t="s">
        <v>1068</v>
      </c>
      <c r="L542" s="3">
        <f>IF(C542=D542,0,-1)</f>
        <v>0</v>
      </c>
      <c r="M542" s="3">
        <f>IF(D542=E542,0,-1)</f>
        <v>0</v>
      </c>
      <c r="N542" s="3">
        <f>IF(E542=F542,0,-1)</f>
        <v>0</v>
      </c>
      <c r="O542" s="3">
        <f>IF(F542=G542,0,-1)</f>
        <v>0</v>
      </c>
      <c r="P542" s="3">
        <f>IF(G542=H542,0,-1)</f>
        <v>0</v>
      </c>
      <c r="Q542" s="3">
        <f>IF(H542=I542,0,-1)</f>
        <v>0</v>
      </c>
      <c r="R542" s="3">
        <f>IF(I542=J542,0,-1)</f>
        <v>0</v>
      </c>
      <c r="S542" s="3">
        <f>IF(J542=K542,0,-1)</f>
        <v>0</v>
      </c>
      <c r="T542" s="3">
        <f>SUM(L542:S542)</f>
        <v>0</v>
      </c>
    </row>
    <row r="543" spans="1:20" x14ac:dyDescent="0.25">
      <c r="A543" s="3" t="s">
        <v>1146</v>
      </c>
      <c r="B543" s="3" t="s">
        <v>943</v>
      </c>
      <c r="C543" s="3" t="s">
        <v>1068</v>
      </c>
      <c r="D543" s="3" t="s">
        <v>1068</v>
      </c>
      <c r="E543" s="3" t="s">
        <v>1068</v>
      </c>
      <c r="F543" s="3" t="s">
        <v>1068</v>
      </c>
      <c r="G543" s="3" t="s">
        <v>1068</v>
      </c>
      <c r="H543" s="3" t="s">
        <v>1068</v>
      </c>
      <c r="I543" s="3" t="s">
        <v>1068</v>
      </c>
      <c r="J543" s="3" t="s">
        <v>1068</v>
      </c>
      <c r="K543" s="3" t="s">
        <v>1068</v>
      </c>
      <c r="L543" s="3">
        <f>IF(C543=D543,0,-1)</f>
        <v>0</v>
      </c>
      <c r="M543" s="3">
        <f>IF(D543=E543,0,-1)</f>
        <v>0</v>
      </c>
      <c r="N543" s="3">
        <f>IF(E543=F543,0,-1)</f>
        <v>0</v>
      </c>
      <c r="O543" s="3">
        <f>IF(F543=G543,0,-1)</f>
        <v>0</v>
      </c>
      <c r="P543" s="3">
        <f>IF(G543=H543,0,-1)</f>
        <v>0</v>
      </c>
      <c r="Q543" s="3">
        <f>IF(H543=I543,0,-1)</f>
        <v>0</v>
      </c>
      <c r="R543" s="3">
        <f>IF(I543=J543,0,-1)</f>
        <v>0</v>
      </c>
      <c r="S543" s="3">
        <f>IF(J543=K543,0,-1)</f>
        <v>0</v>
      </c>
      <c r="T543" s="3">
        <f>SUM(L543:S543)</f>
        <v>0</v>
      </c>
    </row>
    <row r="544" spans="1:20" x14ac:dyDescent="0.25">
      <c r="A544" s="3" t="s">
        <v>1115</v>
      </c>
      <c r="B544" s="3" t="s">
        <v>1116</v>
      </c>
      <c r="C544" s="3" t="s">
        <v>1068</v>
      </c>
      <c r="D544" s="3" t="s">
        <v>1068</v>
      </c>
      <c r="E544" s="3" t="s">
        <v>1068</v>
      </c>
      <c r="F544" s="3" t="s">
        <v>1068</v>
      </c>
      <c r="G544" s="3" t="s">
        <v>1068</v>
      </c>
      <c r="H544" s="3" t="s">
        <v>1068</v>
      </c>
      <c r="I544" s="3" t="s">
        <v>1068</v>
      </c>
      <c r="J544" s="3" t="s">
        <v>1068</v>
      </c>
      <c r="K544" s="3" t="s">
        <v>1068</v>
      </c>
      <c r="L544" s="3">
        <f>IF(C544=D544,0,-1)</f>
        <v>0</v>
      </c>
      <c r="M544" s="3">
        <f>IF(D544=E544,0,-1)</f>
        <v>0</v>
      </c>
      <c r="N544" s="3">
        <f>IF(E544=F544,0,-1)</f>
        <v>0</v>
      </c>
      <c r="O544" s="3">
        <f>IF(F544=G544,0,-1)</f>
        <v>0</v>
      </c>
      <c r="P544" s="3">
        <f>IF(G544=H544,0,-1)</f>
        <v>0</v>
      </c>
      <c r="Q544" s="3">
        <f>IF(H544=I544,0,-1)</f>
        <v>0</v>
      </c>
      <c r="R544" s="3">
        <f>IF(I544=J544,0,-1)</f>
        <v>0</v>
      </c>
      <c r="S544" s="3">
        <f>IF(J544=K544,0,-1)</f>
        <v>0</v>
      </c>
      <c r="T544" s="3">
        <f>SUM(L544:S544)</f>
        <v>0</v>
      </c>
    </row>
    <row r="545" spans="1:20" x14ac:dyDescent="0.25">
      <c r="A545" s="3" t="s">
        <v>811</v>
      </c>
      <c r="B545" s="3" t="s">
        <v>931</v>
      </c>
      <c r="C545" s="3" t="s">
        <v>1068</v>
      </c>
      <c r="D545" s="3" t="s">
        <v>1068</v>
      </c>
      <c r="E545" s="3" t="s">
        <v>1068</v>
      </c>
      <c r="F545" s="3" t="s">
        <v>1068</v>
      </c>
      <c r="G545" s="3" t="s">
        <v>1068</v>
      </c>
      <c r="H545" s="3" t="s">
        <v>1068</v>
      </c>
      <c r="I545" s="3" t="s">
        <v>1068</v>
      </c>
      <c r="J545" s="3" t="s">
        <v>1068</v>
      </c>
      <c r="K545" s="3" t="s">
        <v>1068</v>
      </c>
      <c r="L545" s="3">
        <f>IF(C545=D545,0,-1)</f>
        <v>0</v>
      </c>
      <c r="M545" s="3">
        <f>IF(D545=E545,0,-1)</f>
        <v>0</v>
      </c>
      <c r="N545" s="3">
        <f>IF(E545=F545,0,-1)</f>
        <v>0</v>
      </c>
      <c r="O545" s="3">
        <f>IF(F545=G545,0,-1)</f>
        <v>0</v>
      </c>
      <c r="P545" s="3">
        <f>IF(G545=H545,0,-1)</f>
        <v>0</v>
      </c>
      <c r="Q545" s="3">
        <f>IF(H545=I545,0,-1)</f>
        <v>0</v>
      </c>
      <c r="R545" s="3">
        <f>IF(I545=J545,0,-1)</f>
        <v>0</v>
      </c>
      <c r="S545" s="3">
        <f>IF(J545=K545,0,-1)</f>
        <v>0</v>
      </c>
      <c r="T545" s="3">
        <f>SUM(L545:S545)</f>
        <v>0</v>
      </c>
    </row>
    <row r="546" spans="1:20" x14ac:dyDescent="0.25">
      <c r="A546" s="3" t="s">
        <v>813</v>
      </c>
      <c r="B546" s="3" t="s">
        <v>930</v>
      </c>
      <c r="C546" s="3" t="s">
        <v>1069</v>
      </c>
      <c r="D546" s="3" t="s">
        <v>1069</v>
      </c>
      <c r="E546" s="3" t="s">
        <v>1069</v>
      </c>
      <c r="F546" s="3" t="s">
        <v>1069</v>
      </c>
      <c r="G546" s="3" t="s">
        <v>1069</v>
      </c>
      <c r="H546" s="3" t="s">
        <v>1069</v>
      </c>
      <c r="I546" s="3" t="s">
        <v>1069</v>
      </c>
      <c r="J546" s="3" t="s">
        <v>1069</v>
      </c>
      <c r="K546" s="3" t="s">
        <v>1069</v>
      </c>
      <c r="L546" s="3">
        <f>IF(C546=D546,0,-1)</f>
        <v>0</v>
      </c>
      <c r="M546" s="3">
        <f>IF(D546=E546,0,-1)</f>
        <v>0</v>
      </c>
      <c r="N546" s="3">
        <f>IF(E546=F546,0,-1)</f>
        <v>0</v>
      </c>
      <c r="O546" s="3">
        <f>IF(F546=G546,0,-1)</f>
        <v>0</v>
      </c>
      <c r="P546" s="3">
        <f>IF(G546=H546,0,-1)</f>
        <v>0</v>
      </c>
      <c r="Q546" s="3">
        <f>IF(H546=I546,0,-1)</f>
        <v>0</v>
      </c>
      <c r="R546" s="3">
        <f>IF(I546=J546,0,-1)</f>
        <v>0</v>
      </c>
      <c r="S546" s="3">
        <f>IF(J546=K546,0,-1)</f>
        <v>0</v>
      </c>
      <c r="T546" s="3">
        <f>SUM(L546:S546)</f>
        <v>0</v>
      </c>
    </row>
    <row r="547" spans="1:20" x14ac:dyDescent="0.25">
      <c r="A547" s="3" t="s">
        <v>815</v>
      </c>
      <c r="B547" s="3" t="s">
        <v>931</v>
      </c>
      <c r="C547" s="3" t="s">
        <v>1068</v>
      </c>
      <c r="D547" s="3" t="s">
        <v>1068</v>
      </c>
      <c r="E547" s="3" t="s">
        <v>1068</v>
      </c>
      <c r="F547" s="3" t="s">
        <v>1068</v>
      </c>
      <c r="G547" s="3" t="s">
        <v>1068</v>
      </c>
      <c r="H547" s="3" t="s">
        <v>1068</v>
      </c>
      <c r="I547" s="3" t="s">
        <v>1068</v>
      </c>
      <c r="J547" s="3" t="s">
        <v>1068</v>
      </c>
      <c r="K547" s="3" t="s">
        <v>1068</v>
      </c>
      <c r="L547" s="3">
        <f>IF(C547=D547,0,-1)</f>
        <v>0</v>
      </c>
      <c r="M547" s="3">
        <f>IF(D547=E547,0,-1)</f>
        <v>0</v>
      </c>
      <c r="N547" s="3">
        <f>IF(E547=F547,0,-1)</f>
        <v>0</v>
      </c>
      <c r="O547" s="3">
        <f>IF(F547=G547,0,-1)</f>
        <v>0</v>
      </c>
      <c r="P547" s="3">
        <f>IF(G547=H547,0,-1)</f>
        <v>0</v>
      </c>
      <c r="Q547" s="3">
        <f>IF(H547=I547,0,-1)</f>
        <v>0</v>
      </c>
      <c r="R547" s="3">
        <f>IF(I547=J547,0,-1)</f>
        <v>0</v>
      </c>
      <c r="S547" s="3">
        <f>IF(J547=K547,0,-1)</f>
        <v>0</v>
      </c>
      <c r="T547" s="3">
        <f>SUM(L547:S547)</f>
        <v>0</v>
      </c>
    </row>
    <row r="548" spans="1:20" x14ac:dyDescent="0.25">
      <c r="A548" s="3" t="s">
        <v>817</v>
      </c>
      <c r="B548" s="3" t="s">
        <v>930</v>
      </c>
      <c r="C548" s="3" t="s">
        <v>1069</v>
      </c>
      <c r="D548" s="3" t="s">
        <v>1069</v>
      </c>
      <c r="E548" s="3" t="s">
        <v>1069</v>
      </c>
      <c r="F548" s="3" t="s">
        <v>1069</v>
      </c>
      <c r="G548" s="3" t="s">
        <v>1069</v>
      </c>
      <c r="H548" s="3" t="s">
        <v>1069</v>
      </c>
      <c r="I548" s="3" t="s">
        <v>1069</v>
      </c>
      <c r="J548" s="3" t="s">
        <v>1069</v>
      </c>
      <c r="K548" s="3" t="s">
        <v>1069</v>
      </c>
      <c r="L548" s="3">
        <f>IF(C548=D548,0,-1)</f>
        <v>0</v>
      </c>
      <c r="M548" s="3">
        <f>IF(D548=E548,0,-1)</f>
        <v>0</v>
      </c>
      <c r="N548" s="3">
        <f>IF(E548=F548,0,-1)</f>
        <v>0</v>
      </c>
      <c r="O548" s="3">
        <f>IF(F548=G548,0,-1)</f>
        <v>0</v>
      </c>
      <c r="P548" s="3">
        <f>IF(G548=H548,0,-1)</f>
        <v>0</v>
      </c>
      <c r="Q548" s="3">
        <f>IF(H548=I548,0,-1)</f>
        <v>0</v>
      </c>
      <c r="R548" s="3">
        <f>IF(I548=J548,0,-1)</f>
        <v>0</v>
      </c>
      <c r="S548" s="3">
        <f>IF(J548=K548,0,-1)</f>
        <v>0</v>
      </c>
      <c r="T548" s="3">
        <f>SUM(L548:S548)</f>
        <v>0</v>
      </c>
    </row>
    <row r="549" spans="1:20" x14ac:dyDescent="0.25">
      <c r="A549" s="3" t="s">
        <v>819</v>
      </c>
      <c r="B549" s="3" t="s">
        <v>869</v>
      </c>
      <c r="C549" s="3" t="s">
        <v>1071</v>
      </c>
      <c r="D549" s="3" t="s">
        <v>1071</v>
      </c>
      <c r="E549" s="3" t="s">
        <v>1071</v>
      </c>
      <c r="F549" s="3" t="s">
        <v>1071</v>
      </c>
      <c r="G549" s="3" t="s">
        <v>1071</v>
      </c>
      <c r="H549" s="3" t="s">
        <v>1071</v>
      </c>
      <c r="I549" s="3" t="s">
        <v>1071</v>
      </c>
      <c r="J549" s="3" t="s">
        <v>1071</v>
      </c>
      <c r="K549" s="3" t="s">
        <v>1071</v>
      </c>
      <c r="L549" s="3">
        <f>IF(C549=D549,0,-1)</f>
        <v>0</v>
      </c>
      <c r="M549" s="3">
        <f>IF(D549=E549,0,-1)</f>
        <v>0</v>
      </c>
      <c r="N549" s="3">
        <f>IF(E549=F549,0,-1)</f>
        <v>0</v>
      </c>
      <c r="O549" s="3">
        <f>IF(F549=G549,0,-1)</f>
        <v>0</v>
      </c>
      <c r="P549" s="3">
        <f>IF(G549=H549,0,-1)</f>
        <v>0</v>
      </c>
      <c r="Q549" s="3">
        <f>IF(H549=I549,0,-1)</f>
        <v>0</v>
      </c>
      <c r="R549" s="3">
        <f>IF(I549=J549,0,-1)</f>
        <v>0</v>
      </c>
      <c r="S549" s="3">
        <f>IF(J549=K549,0,-1)</f>
        <v>0</v>
      </c>
      <c r="T549" s="3">
        <f>SUM(L549:S549)</f>
        <v>0</v>
      </c>
    </row>
    <row r="550" spans="1:20" x14ac:dyDescent="0.25">
      <c r="A550" s="3" t="s">
        <v>820</v>
      </c>
      <c r="B550" s="3" t="s">
        <v>930</v>
      </c>
      <c r="C550" s="3" t="s">
        <v>1069</v>
      </c>
      <c r="D550" s="3" t="s">
        <v>1069</v>
      </c>
      <c r="E550" s="3" t="s">
        <v>1069</v>
      </c>
      <c r="F550" s="3" t="s">
        <v>1069</v>
      </c>
      <c r="G550" s="3" t="s">
        <v>1069</v>
      </c>
      <c r="H550" s="3" t="s">
        <v>1069</v>
      </c>
      <c r="I550" s="3" t="s">
        <v>1069</v>
      </c>
      <c r="J550" s="3" t="s">
        <v>1069</v>
      </c>
      <c r="K550" s="3" t="s">
        <v>1069</v>
      </c>
      <c r="L550" s="3">
        <f>IF(C550=D550,0,-1)</f>
        <v>0</v>
      </c>
      <c r="M550" s="3">
        <f>IF(D550=E550,0,-1)</f>
        <v>0</v>
      </c>
      <c r="N550" s="3">
        <f>IF(E550=F550,0,-1)</f>
        <v>0</v>
      </c>
      <c r="O550" s="3">
        <f>IF(F550=G550,0,-1)</f>
        <v>0</v>
      </c>
      <c r="P550" s="3">
        <f>IF(G550=H550,0,-1)</f>
        <v>0</v>
      </c>
      <c r="Q550" s="3">
        <f>IF(H550=I550,0,-1)</f>
        <v>0</v>
      </c>
      <c r="R550" s="3">
        <f>IF(I550=J550,0,-1)</f>
        <v>0</v>
      </c>
      <c r="S550" s="3">
        <f>IF(J550=K550,0,-1)</f>
        <v>0</v>
      </c>
      <c r="T550" s="3">
        <f>SUM(L550:S550)</f>
        <v>0</v>
      </c>
    </row>
    <row r="551" spans="1:20" x14ac:dyDescent="0.25">
      <c r="A551" s="3" t="s">
        <v>822</v>
      </c>
      <c r="B551" s="3" t="s">
        <v>931</v>
      </c>
      <c r="C551" s="3" t="s">
        <v>1068</v>
      </c>
      <c r="D551" s="3" t="s">
        <v>1068</v>
      </c>
      <c r="E551" s="3" t="s">
        <v>1068</v>
      </c>
      <c r="F551" s="3" t="s">
        <v>1068</v>
      </c>
      <c r="G551" s="3" t="s">
        <v>1068</v>
      </c>
      <c r="H551" s="3" t="s">
        <v>1068</v>
      </c>
      <c r="I551" s="3" t="s">
        <v>1068</v>
      </c>
      <c r="J551" s="3" t="s">
        <v>1068</v>
      </c>
      <c r="K551" s="3" t="s">
        <v>1068</v>
      </c>
      <c r="L551" s="3">
        <f>IF(C551=D551,0,-1)</f>
        <v>0</v>
      </c>
      <c r="M551" s="3">
        <f>IF(D551=E551,0,-1)</f>
        <v>0</v>
      </c>
      <c r="N551" s="3">
        <f>IF(E551=F551,0,-1)</f>
        <v>0</v>
      </c>
      <c r="O551" s="3">
        <f>IF(F551=G551,0,-1)</f>
        <v>0</v>
      </c>
      <c r="P551" s="3">
        <f>IF(G551=H551,0,-1)</f>
        <v>0</v>
      </c>
      <c r="Q551" s="3">
        <f>IF(H551=I551,0,-1)</f>
        <v>0</v>
      </c>
      <c r="R551" s="3">
        <f>IF(I551=J551,0,-1)</f>
        <v>0</v>
      </c>
      <c r="S551" s="3">
        <f>IF(J551=K551,0,-1)</f>
        <v>0</v>
      </c>
      <c r="T551" s="3">
        <f>SUM(L551:S551)</f>
        <v>0</v>
      </c>
    </row>
    <row r="552" spans="1:20" x14ac:dyDescent="0.25">
      <c r="A552" s="3" t="s">
        <v>824</v>
      </c>
      <c r="B552" s="3" t="s">
        <v>930</v>
      </c>
      <c r="C552" s="3" t="s">
        <v>1069</v>
      </c>
      <c r="D552" s="3" t="s">
        <v>1069</v>
      </c>
      <c r="E552" s="3" t="s">
        <v>1069</v>
      </c>
      <c r="F552" s="3" t="s">
        <v>1069</v>
      </c>
      <c r="G552" s="3" t="s">
        <v>1069</v>
      </c>
      <c r="H552" s="3" t="s">
        <v>1069</v>
      </c>
      <c r="I552" s="3" t="s">
        <v>1069</v>
      </c>
      <c r="J552" s="3" t="s">
        <v>1069</v>
      </c>
      <c r="K552" s="3" t="s">
        <v>1069</v>
      </c>
      <c r="L552" s="3">
        <f>IF(C552=D552,0,-1)</f>
        <v>0</v>
      </c>
      <c r="M552" s="3">
        <f>IF(D552=E552,0,-1)</f>
        <v>0</v>
      </c>
      <c r="N552" s="3">
        <f>IF(E552=F552,0,-1)</f>
        <v>0</v>
      </c>
      <c r="O552" s="3">
        <f>IF(F552=G552,0,-1)</f>
        <v>0</v>
      </c>
      <c r="P552" s="3">
        <f>IF(G552=H552,0,-1)</f>
        <v>0</v>
      </c>
      <c r="Q552" s="3">
        <f>IF(H552=I552,0,-1)</f>
        <v>0</v>
      </c>
      <c r="R552" s="3">
        <f>IF(I552=J552,0,-1)</f>
        <v>0</v>
      </c>
      <c r="S552" s="3">
        <f>IF(J552=K552,0,-1)</f>
        <v>0</v>
      </c>
      <c r="T552" s="3">
        <f>SUM(L552:S552)</f>
        <v>0</v>
      </c>
    </row>
    <row r="553" spans="1:20" x14ac:dyDescent="0.25">
      <c r="A553" s="3" t="s">
        <v>826</v>
      </c>
      <c r="B553" s="3" t="s">
        <v>870</v>
      </c>
      <c r="C553" s="3" t="s">
        <v>1068</v>
      </c>
      <c r="D553" s="3" t="s">
        <v>1068</v>
      </c>
      <c r="E553" s="3" t="s">
        <v>1068</v>
      </c>
      <c r="F553" s="3" t="s">
        <v>1068</v>
      </c>
      <c r="G553" s="3" t="s">
        <v>1068</v>
      </c>
      <c r="H553" s="3" t="s">
        <v>1068</v>
      </c>
      <c r="I553" s="3" t="s">
        <v>1068</v>
      </c>
      <c r="J553" s="3" t="s">
        <v>1068</v>
      </c>
      <c r="K553" s="3" t="s">
        <v>1068</v>
      </c>
      <c r="L553" s="3">
        <f>IF(C553=D553,0,-1)</f>
        <v>0</v>
      </c>
      <c r="M553" s="3">
        <f>IF(D553=E553,0,-1)</f>
        <v>0</v>
      </c>
      <c r="N553" s="3">
        <f>IF(E553=F553,0,-1)</f>
        <v>0</v>
      </c>
      <c r="O553" s="3">
        <f>IF(F553=G553,0,-1)</f>
        <v>0</v>
      </c>
      <c r="P553" s="3">
        <f>IF(G553=H553,0,-1)</f>
        <v>0</v>
      </c>
      <c r="Q553" s="3">
        <f>IF(H553=I553,0,-1)</f>
        <v>0</v>
      </c>
      <c r="R553" s="3">
        <f>IF(I553=J553,0,-1)</f>
        <v>0</v>
      </c>
      <c r="S553" s="3">
        <f>IF(J553=K553,0,-1)</f>
        <v>0</v>
      </c>
      <c r="T553" s="3">
        <f>SUM(L553:S553)</f>
        <v>0</v>
      </c>
    </row>
    <row r="554" spans="1:20" x14ac:dyDescent="0.25">
      <c r="A554" s="3" t="s">
        <v>828</v>
      </c>
      <c r="B554" s="3" t="s">
        <v>930</v>
      </c>
      <c r="C554" s="3" t="s">
        <v>1069</v>
      </c>
      <c r="D554" s="3" t="s">
        <v>1069</v>
      </c>
      <c r="E554" s="3" t="s">
        <v>1069</v>
      </c>
      <c r="F554" s="3" t="s">
        <v>1069</v>
      </c>
      <c r="G554" s="3" t="s">
        <v>1069</v>
      </c>
      <c r="H554" s="3" t="s">
        <v>1069</v>
      </c>
      <c r="I554" s="3" t="s">
        <v>1069</v>
      </c>
      <c r="J554" s="3" t="s">
        <v>1069</v>
      </c>
      <c r="K554" s="3" t="s">
        <v>1069</v>
      </c>
      <c r="L554" s="3">
        <f>IF(C554=D554,0,-1)</f>
        <v>0</v>
      </c>
      <c r="M554" s="3">
        <f>IF(D554=E554,0,-1)</f>
        <v>0</v>
      </c>
      <c r="N554" s="3">
        <f>IF(E554=F554,0,-1)</f>
        <v>0</v>
      </c>
      <c r="O554" s="3">
        <f>IF(F554=G554,0,-1)</f>
        <v>0</v>
      </c>
      <c r="P554" s="3">
        <f>IF(G554=H554,0,-1)</f>
        <v>0</v>
      </c>
      <c r="Q554" s="3">
        <f>IF(H554=I554,0,-1)</f>
        <v>0</v>
      </c>
      <c r="R554" s="3">
        <f>IF(I554=J554,0,-1)</f>
        <v>0</v>
      </c>
      <c r="S554" s="3">
        <f>IF(J554=K554,0,-1)</f>
        <v>0</v>
      </c>
      <c r="T554" s="3">
        <f>SUM(L554:S554)</f>
        <v>0</v>
      </c>
    </row>
    <row r="555" spans="1:20" x14ac:dyDescent="0.25">
      <c r="A555" s="3" t="s">
        <v>830</v>
      </c>
      <c r="B555" s="3" t="s">
        <v>954</v>
      </c>
      <c r="C555" s="3" t="s">
        <v>1068</v>
      </c>
      <c r="D555" s="3" t="s">
        <v>1068</v>
      </c>
      <c r="E555" s="3" t="s">
        <v>1068</v>
      </c>
      <c r="F555" s="3" t="s">
        <v>1068</v>
      </c>
      <c r="G555" s="3" t="s">
        <v>1068</v>
      </c>
      <c r="H555" s="3" t="s">
        <v>1068</v>
      </c>
      <c r="I555" s="3" t="s">
        <v>1068</v>
      </c>
      <c r="J555" s="3" t="s">
        <v>1068</v>
      </c>
      <c r="K555" s="3" t="s">
        <v>1068</v>
      </c>
      <c r="L555" s="3">
        <f>IF(C555=D555,0,-1)</f>
        <v>0</v>
      </c>
      <c r="M555" s="3">
        <f>IF(D555=E555,0,-1)</f>
        <v>0</v>
      </c>
      <c r="N555" s="3">
        <f>IF(E555=F555,0,-1)</f>
        <v>0</v>
      </c>
      <c r="O555" s="3">
        <f>IF(F555=G555,0,-1)</f>
        <v>0</v>
      </c>
      <c r="P555" s="3">
        <f>IF(G555=H555,0,-1)</f>
        <v>0</v>
      </c>
      <c r="Q555" s="3">
        <f>IF(H555=I555,0,-1)</f>
        <v>0</v>
      </c>
      <c r="R555" s="3">
        <f>IF(I555=J555,0,-1)</f>
        <v>0</v>
      </c>
      <c r="S555" s="3">
        <f>IF(J555=K555,0,-1)</f>
        <v>0</v>
      </c>
      <c r="T555" s="3">
        <f>SUM(L555:S555)</f>
        <v>0</v>
      </c>
    </row>
    <row r="556" spans="1:20" x14ac:dyDescent="0.25">
      <c r="A556" s="3" t="s">
        <v>832</v>
      </c>
      <c r="B556" s="3" t="s">
        <v>931</v>
      </c>
      <c r="C556" s="3" t="s">
        <v>1068</v>
      </c>
      <c r="D556" s="3" t="s">
        <v>1068</v>
      </c>
      <c r="E556" s="3" t="s">
        <v>1068</v>
      </c>
      <c r="F556" s="3" t="s">
        <v>1068</v>
      </c>
      <c r="G556" s="3" t="s">
        <v>1068</v>
      </c>
      <c r="H556" s="3" t="s">
        <v>1068</v>
      </c>
      <c r="I556" s="3" t="s">
        <v>1068</v>
      </c>
      <c r="J556" s="3" t="s">
        <v>1068</v>
      </c>
      <c r="K556" s="3" t="s">
        <v>1068</v>
      </c>
      <c r="L556" s="3">
        <f>IF(C556=D556,0,-1)</f>
        <v>0</v>
      </c>
      <c r="M556" s="3">
        <f>IF(D556=E556,0,-1)</f>
        <v>0</v>
      </c>
      <c r="N556" s="3">
        <f>IF(E556=F556,0,-1)</f>
        <v>0</v>
      </c>
      <c r="O556" s="3">
        <f>IF(F556=G556,0,-1)</f>
        <v>0</v>
      </c>
      <c r="P556" s="3">
        <f>IF(G556=H556,0,-1)</f>
        <v>0</v>
      </c>
      <c r="Q556" s="3">
        <f>IF(H556=I556,0,-1)</f>
        <v>0</v>
      </c>
      <c r="R556" s="3">
        <f>IF(I556=J556,0,-1)</f>
        <v>0</v>
      </c>
      <c r="S556" s="3">
        <f>IF(J556=K556,0,-1)</f>
        <v>0</v>
      </c>
      <c r="T556" s="3">
        <f>SUM(L556:S556)</f>
        <v>0</v>
      </c>
    </row>
    <row r="557" spans="1:20" x14ac:dyDescent="0.25">
      <c r="A557" s="3" t="s">
        <v>834</v>
      </c>
      <c r="B557" s="3" t="s">
        <v>870</v>
      </c>
      <c r="C557" s="3" t="s">
        <v>1068</v>
      </c>
      <c r="D557" s="3" t="s">
        <v>1068</v>
      </c>
      <c r="E557" s="3" t="s">
        <v>1068</v>
      </c>
      <c r="F557" s="3" t="s">
        <v>1068</v>
      </c>
      <c r="G557" s="3" t="s">
        <v>1068</v>
      </c>
      <c r="H557" s="3" t="s">
        <v>1068</v>
      </c>
      <c r="I557" s="3" t="s">
        <v>1068</v>
      </c>
      <c r="J557" s="3" t="s">
        <v>1068</v>
      </c>
      <c r="K557" s="3" t="s">
        <v>1068</v>
      </c>
      <c r="L557" s="3">
        <f>IF(C557=D557,0,-1)</f>
        <v>0</v>
      </c>
      <c r="M557" s="3">
        <f>IF(D557=E557,0,-1)</f>
        <v>0</v>
      </c>
      <c r="N557" s="3">
        <f>IF(E557=F557,0,-1)</f>
        <v>0</v>
      </c>
      <c r="O557" s="3">
        <f>IF(F557=G557,0,-1)</f>
        <v>0</v>
      </c>
      <c r="P557" s="3">
        <f>IF(G557=H557,0,-1)</f>
        <v>0</v>
      </c>
      <c r="Q557" s="3">
        <f>IF(H557=I557,0,-1)</f>
        <v>0</v>
      </c>
      <c r="R557" s="3">
        <f>IF(I557=J557,0,-1)</f>
        <v>0</v>
      </c>
      <c r="S557" s="3">
        <f>IF(J557=K557,0,-1)</f>
        <v>0</v>
      </c>
      <c r="T557" s="3">
        <f>SUM(L557:S557)</f>
        <v>0</v>
      </c>
    </row>
    <row r="558" spans="1:20" x14ac:dyDescent="0.25">
      <c r="A558" s="3" t="s">
        <v>835</v>
      </c>
      <c r="B558" s="3" t="s">
        <v>930</v>
      </c>
      <c r="C558" s="3" t="s">
        <v>1069</v>
      </c>
      <c r="D558" s="3" t="s">
        <v>1069</v>
      </c>
      <c r="E558" s="3" t="s">
        <v>1069</v>
      </c>
      <c r="F558" s="3" t="s">
        <v>1069</v>
      </c>
      <c r="G558" s="3" t="s">
        <v>1069</v>
      </c>
      <c r="H558" s="3" t="s">
        <v>1069</v>
      </c>
      <c r="I558" s="3" t="s">
        <v>1069</v>
      </c>
      <c r="J558" s="3" t="s">
        <v>1069</v>
      </c>
      <c r="K558" s="3" t="s">
        <v>1069</v>
      </c>
      <c r="L558" s="3">
        <f>IF(C558=D558,0,-1)</f>
        <v>0</v>
      </c>
      <c r="M558" s="3">
        <f>IF(D558=E558,0,-1)</f>
        <v>0</v>
      </c>
      <c r="N558" s="3">
        <f>IF(E558=F558,0,-1)</f>
        <v>0</v>
      </c>
      <c r="O558" s="3">
        <f>IF(F558=G558,0,-1)</f>
        <v>0</v>
      </c>
      <c r="P558" s="3">
        <f>IF(G558=H558,0,-1)</f>
        <v>0</v>
      </c>
      <c r="Q558" s="3">
        <f>IF(H558=I558,0,-1)</f>
        <v>0</v>
      </c>
      <c r="R558" s="3">
        <f>IF(I558=J558,0,-1)</f>
        <v>0</v>
      </c>
      <c r="S558" s="3">
        <f>IF(J558=K558,0,-1)</f>
        <v>0</v>
      </c>
      <c r="T558" s="3">
        <f>SUM(L558:S558)</f>
        <v>0</v>
      </c>
    </row>
    <row r="559" spans="1:20" x14ac:dyDescent="0.25">
      <c r="A559" s="3" t="s">
        <v>837</v>
      </c>
      <c r="B559" s="3" t="s">
        <v>930</v>
      </c>
      <c r="C559" s="3" t="s">
        <v>1069</v>
      </c>
      <c r="D559" s="3" t="s">
        <v>1069</v>
      </c>
      <c r="E559" s="3" t="s">
        <v>1069</v>
      </c>
      <c r="F559" s="3" t="s">
        <v>1069</v>
      </c>
      <c r="G559" s="3" t="s">
        <v>1069</v>
      </c>
      <c r="H559" s="3" t="s">
        <v>1069</v>
      </c>
      <c r="I559" s="3" t="s">
        <v>1069</v>
      </c>
      <c r="J559" s="3" t="s">
        <v>1069</v>
      </c>
      <c r="K559" s="3" t="s">
        <v>1069</v>
      </c>
      <c r="L559" s="3">
        <f>IF(C559=D559,0,-1)</f>
        <v>0</v>
      </c>
      <c r="M559" s="3">
        <f>IF(D559=E559,0,-1)</f>
        <v>0</v>
      </c>
      <c r="N559" s="3">
        <f>IF(E559=F559,0,-1)</f>
        <v>0</v>
      </c>
      <c r="O559" s="3">
        <f>IF(F559=G559,0,-1)</f>
        <v>0</v>
      </c>
      <c r="P559" s="3">
        <f>IF(G559=H559,0,-1)</f>
        <v>0</v>
      </c>
      <c r="Q559" s="3">
        <f>IF(H559=I559,0,-1)</f>
        <v>0</v>
      </c>
      <c r="R559" s="3">
        <f>IF(I559=J559,0,-1)</f>
        <v>0</v>
      </c>
      <c r="S559" s="3">
        <f>IF(J559=K559,0,-1)</f>
        <v>0</v>
      </c>
      <c r="T559" s="3">
        <f>SUM(L559:S559)</f>
        <v>0</v>
      </c>
    </row>
    <row r="560" spans="1:20" x14ac:dyDescent="0.25">
      <c r="A560" s="3" t="s">
        <v>909</v>
      </c>
      <c r="B560" s="3" t="s">
        <v>931</v>
      </c>
      <c r="C560" s="3" t="s">
        <v>1068</v>
      </c>
      <c r="D560" s="3" t="s">
        <v>1068</v>
      </c>
      <c r="E560" s="3" t="s">
        <v>1068</v>
      </c>
      <c r="F560" s="3" t="s">
        <v>1068</v>
      </c>
      <c r="G560" s="3" t="s">
        <v>1068</v>
      </c>
      <c r="H560" s="3" t="s">
        <v>1068</v>
      </c>
      <c r="I560" s="3" t="s">
        <v>1068</v>
      </c>
      <c r="J560" s="3" t="s">
        <v>1068</v>
      </c>
      <c r="K560" s="3" t="s">
        <v>1068</v>
      </c>
      <c r="L560" s="3">
        <f>IF(C560=D560,0,-1)</f>
        <v>0</v>
      </c>
      <c r="M560" s="3">
        <f>IF(D560=E560,0,-1)</f>
        <v>0</v>
      </c>
      <c r="N560" s="3">
        <f>IF(E560=F560,0,-1)</f>
        <v>0</v>
      </c>
      <c r="O560" s="3">
        <f>IF(F560=G560,0,-1)</f>
        <v>0</v>
      </c>
      <c r="P560" s="3">
        <f>IF(G560=H560,0,-1)</f>
        <v>0</v>
      </c>
      <c r="Q560" s="3">
        <f>IF(H560=I560,0,-1)</f>
        <v>0</v>
      </c>
      <c r="R560" s="3">
        <f>IF(I560=J560,0,-1)</f>
        <v>0</v>
      </c>
      <c r="S560" s="3">
        <f>IF(J560=K560,0,-1)</f>
        <v>0</v>
      </c>
      <c r="T560" s="3">
        <f>SUM(L560:S560)</f>
        <v>0</v>
      </c>
    </row>
    <row r="561" spans="1:20" x14ac:dyDescent="0.25">
      <c r="A561" s="3" t="s">
        <v>839</v>
      </c>
      <c r="B561" s="3" t="s">
        <v>930</v>
      </c>
      <c r="C561" s="3" t="s">
        <v>1069</v>
      </c>
      <c r="D561" s="3" t="s">
        <v>1069</v>
      </c>
      <c r="E561" s="3" t="s">
        <v>1069</v>
      </c>
      <c r="F561" s="3" t="s">
        <v>1069</v>
      </c>
      <c r="G561" s="3" t="s">
        <v>1069</v>
      </c>
      <c r="H561" s="3" t="s">
        <v>1069</v>
      </c>
      <c r="I561" s="3" t="s">
        <v>1069</v>
      </c>
      <c r="J561" s="3" t="s">
        <v>1069</v>
      </c>
      <c r="K561" s="3" t="s">
        <v>1069</v>
      </c>
      <c r="L561" s="3">
        <f>IF(C561=D561,0,-1)</f>
        <v>0</v>
      </c>
      <c r="M561" s="3">
        <f>IF(D561=E561,0,-1)</f>
        <v>0</v>
      </c>
      <c r="N561" s="3">
        <f>IF(E561=F561,0,-1)</f>
        <v>0</v>
      </c>
      <c r="O561" s="3">
        <f>IF(F561=G561,0,-1)</f>
        <v>0</v>
      </c>
      <c r="P561" s="3">
        <f>IF(G561=H561,0,-1)</f>
        <v>0</v>
      </c>
      <c r="Q561" s="3">
        <f>IF(H561=I561,0,-1)</f>
        <v>0</v>
      </c>
      <c r="R561" s="3">
        <f>IF(I561=J561,0,-1)</f>
        <v>0</v>
      </c>
      <c r="S561" s="3">
        <f>IF(J561=K561,0,-1)</f>
        <v>0</v>
      </c>
      <c r="T561" s="3">
        <f>SUM(L561:S561)</f>
        <v>0</v>
      </c>
    </row>
    <row r="562" spans="1:20" x14ac:dyDescent="0.25">
      <c r="A562" s="3" t="s">
        <v>843</v>
      </c>
      <c r="B562" s="3" t="s">
        <v>930</v>
      </c>
      <c r="C562" s="3" t="s">
        <v>1069</v>
      </c>
      <c r="D562" s="3" t="s">
        <v>1069</v>
      </c>
      <c r="E562" s="3" t="s">
        <v>1069</v>
      </c>
      <c r="F562" s="3" t="s">
        <v>1069</v>
      </c>
      <c r="G562" s="3" t="s">
        <v>1069</v>
      </c>
      <c r="H562" s="3" t="s">
        <v>1069</v>
      </c>
      <c r="I562" s="3" t="s">
        <v>1069</v>
      </c>
      <c r="J562" s="3" t="s">
        <v>1069</v>
      </c>
      <c r="K562" s="3" t="s">
        <v>1069</v>
      </c>
      <c r="L562" s="3">
        <f>IF(C562=D562,0,-1)</f>
        <v>0</v>
      </c>
      <c r="M562" s="3">
        <f>IF(D562=E562,0,-1)</f>
        <v>0</v>
      </c>
      <c r="N562" s="3">
        <f>IF(E562=F562,0,-1)</f>
        <v>0</v>
      </c>
      <c r="O562" s="3">
        <f>IF(F562=G562,0,-1)</f>
        <v>0</v>
      </c>
      <c r="P562" s="3">
        <f>IF(G562=H562,0,-1)</f>
        <v>0</v>
      </c>
      <c r="Q562" s="3">
        <f>IF(H562=I562,0,-1)</f>
        <v>0</v>
      </c>
      <c r="R562" s="3">
        <f>IF(I562=J562,0,-1)</f>
        <v>0</v>
      </c>
      <c r="S562" s="3">
        <f>IF(J562=K562,0,-1)</f>
        <v>0</v>
      </c>
      <c r="T562" s="3">
        <f>SUM(L562:S562)</f>
        <v>0</v>
      </c>
    </row>
    <row r="563" spans="1:20" x14ac:dyDescent="0.25">
      <c r="A563" s="3" t="s">
        <v>845</v>
      </c>
      <c r="B563" s="3" t="s">
        <v>870</v>
      </c>
      <c r="C563" s="3" t="s">
        <v>1068</v>
      </c>
      <c r="D563" s="3" t="s">
        <v>1068</v>
      </c>
      <c r="E563" s="3" t="s">
        <v>1068</v>
      </c>
      <c r="F563" s="3" t="s">
        <v>1068</v>
      </c>
      <c r="G563" s="3" t="s">
        <v>1068</v>
      </c>
      <c r="H563" s="3" t="s">
        <v>1068</v>
      </c>
      <c r="I563" s="3" t="s">
        <v>1068</v>
      </c>
      <c r="J563" s="3" t="s">
        <v>1068</v>
      </c>
      <c r="K563" s="3" t="s">
        <v>1068</v>
      </c>
      <c r="L563" s="3">
        <f>IF(C563=D563,0,-1)</f>
        <v>0</v>
      </c>
      <c r="M563" s="3">
        <f>IF(D563=E563,0,-1)</f>
        <v>0</v>
      </c>
      <c r="N563" s="3">
        <f>IF(E563=F563,0,-1)</f>
        <v>0</v>
      </c>
      <c r="O563" s="3">
        <f>IF(F563=G563,0,-1)</f>
        <v>0</v>
      </c>
      <c r="P563" s="3">
        <f>IF(G563=H563,0,-1)</f>
        <v>0</v>
      </c>
      <c r="Q563" s="3">
        <f>IF(H563=I563,0,-1)</f>
        <v>0</v>
      </c>
      <c r="R563" s="3">
        <f>IF(I563=J563,0,-1)</f>
        <v>0</v>
      </c>
      <c r="S563" s="3">
        <f>IF(J563=K563,0,-1)</f>
        <v>0</v>
      </c>
      <c r="T563" s="3">
        <f>SUM(L563:S563)</f>
        <v>0</v>
      </c>
    </row>
    <row r="564" spans="1:20" x14ac:dyDescent="0.25">
      <c r="A564" s="3" t="s">
        <v>847</v>
      </c>
      <c r="B564" s="3" t="s">
        <v>930</v>
      </c>
      <c r="C564" s="3" t="s">
        <v>1069</v>
      </c>
      <c r="D564" s="3" t="s">
        <v>1069</v>
      </c>
      <c r="E564" s="3" t="s">
        <v>1069</v>
      </c>
      <c r="F564" s="3" t="s">
        <v>1069</v>
      </c>
      <c r="G564" s="3" t="s">
        <v>1069</v>
      </c>
      <c r="H564" s="3" t="s">
        <v>1069</v>
      </c>
      <c r="I564" s="3" t="s">
        <v>1069</v>
      </c>
      <c r="J564" s="3" t="s">
        <v>1069</v>
      </c>
      <c r="K564" s="3" t="s">
        <v>1069</v>
      </c>
      <c r="L564" s="3">
        <f>IF(C564=D564,0,-1)</f>
        <v>0</v>
      </c>
      <c r="M564" s="3">
        <f>IF(D564=E564,0,-1)</f>
        <v>0</v>
      </c>
      <c r="N564" s="3">
        <f>IF(E564=F564,0,-1)</f>
        <v>0</v>
      </c>
      <c r="O564" s="3">
        <f>IF(F564=G564,0,-1)</f>
        <v>0</v>
      </c>
      <c r="P564" s="3">
        <f>IF(G564=H564,0,-1)</f>
        <v>0</v>
      </c>
      <c r="Q564" s="3">
        <f>IF(H564=I564,0,-1)</f>
        <v>0</v>
      </c>
      <c r="R564" s="3">
        <f>IF(I564=J564,0,-1)</f>
        <v>0</v>
      </c>
      <c r="S564" s="3">
        <f>IF(J564=K564,0,-1)</f>
        <v>0</v>
      </c>
      <c r="T564" s="3">
        <f>SUM(L564:S564)</f>
        <v>0</v>
      </c>
    </row>
    <row r="565" spans="1:20" x14ac:dyDescent="0.25">
      <c r="A565" s="3" t="s">
        <v>849</v>
      </c>
      <c r="B565" s="3" t="s">
        <v>930</v>
      </c>
      <c r="C565" s="3" t="s">
        <v>1069</v>
      </c>
      <c r="D565" s="3" t="s">
        <v>1069</v>
      </c>
      <c r="E565" s="3" t="s">
        <v>1069</v>
      </c>
      <c r="F565" s="3" t="s">
        <v>1069</v>
      </c>
      <c r="G565" s="3" t="s">
        <v>1069</v>
      </c>
      <c r="H565" s="3" t="s">
        <v>1069</v>
      </c>
      <c r="I565" s="3" t="s">
        <v>1069</v>
      </c>
      <c r="J565" s="3" t="s">
        <v>1069</v>
      </c>
      <c r="K565" s="3" t="s">
        <v>1069</v>
      </c>
      <c r="L565" s="3">
        <f>IF(C565=D565,0,-1)</f>
        <v>0</v>
      </c>
      <c r="M565" s="3">
        <f>IF(D565=E565,0,-1)</f>
        <v>0</v>
      </c>
      <c r="N565" s="3">
        <f>IF(E565=F565,0,-1)</f>
        <v>0</v>
      </c>
      <c r="O565" s="3">
        <f>IF(F565=G565,0,-1)</f>
        <v>0</v>
      </c>
      <c r="P565" s="3">
        <f>IF(G565=H565,0,-1)</f>
        <v>0</v>
      </c>
      <c r="Q565" s="3">
        <f>IF(H565=I565,0,-1)</f>
        <v>0</v>
      </c>
      <c r="R565" s="3">
        <f>IF(I565=J565,0,-1)</f>
        <v>0</v>
      </c>
      <c r="S565" s="3">
        <f>IF(J565=K565,0,-1)</f>
        <v>0</v>
      </c>
      <c r="T565" s="3">
        <f>SUM(L565:S565)</f>
        <v>0</v>
      </c>
    </row>
    <row r="566" spans="1:20" x14ac:dyDescent="0.25">
      <c r="A566" s="3" t="s">
        <v>851</v>
      </c>
      <c r="B566" s="3" t="s">
        <v>1035</v>
      </c>
      <c r="C566" s="3" t="s">
        <v>1068</v>
      </c>
      <c r="D566" s="3" t="s">
        <v>1068</v>
      </c>
      <c r="E566" s="3" t="s">
        <v>1068</v>
      </c>
      <c r="F566" s="3" t="s">
        <v>1068</v>
      </c>
      <c r="G566" s="3" t="s">
        <v>1068</v>
      </c>
      <c r="H566" s="3" t="s">
        <v>1068</v>
      </c>
      <c r="I566" s="3" t="s">
        <v>1068</v>
      </c>
      <c r="J566" s="3" t="s">
        <v>1068</v>
      </c>
      <c r="K566" s="3" t="s">
        <v>1068</v>
      </c>
      <c r="L566" s="3">
        <f>IF(C566=D566,0,-1)</f>
        <v>0</v>
      </c>
      <c r="M566" s="3">
        <f>IF(D566=E566,0,-1)</f>
        <v>0</v>
      </c>
      <c r="N566" s="3">
        <f>IF(E566=F566,0,-1)</f>
        <v>0</v>
      </c>
      <c r="O566" s="3">
        <f>IF(F566=G566,0,-1)</f>
        <v>0</v>
      </c>
      <c r="P566" s="3">
        <f>IF(G566=H566,0,-1)</f>
        <v>0</v>
      </c>
      <c r="Q566" s="3">
        <f>IF(H566=I566,0,-1)</f>
        <v>0</v>
      </c>
      <c r="R566" s="3">
        <f>IF(I566=J566,0,-1)</f>
        <v>0</v>
      </c>
      <c r="S566" s="3">
        <f>IF(J566=K566,0,-1)</f>
        <v>0</v>
      </c>
      <c r="T566" s="3">
        <f>SUM(L566:S566)</f>
        <v>0</v>
      </c>
    </row>
    <row r="567" spans="1:20" x14ac:dyDescent="0.25">
      <c r="A567" s="3" t="s">
        <v>852</v>
      </c>
      <c r="B567" s="3" t="s">
        <v>869</v>
      </c>
      <c r="C567" s="3" t="s">
        <v>1071</v>
      </c>
      <c r="D567" s="3" t="s">
        <v>1071</v>
      </c>
      <c r="E567" s="3" t="s">
        <v>1071</v>
      </c>
      <c r="F567" s="3" t="s">
        <v>1071</v>
      </c>
      <c r="G567" s="3" t="s">
        <v>1071</v>
      </c>
      <c r="H567" s="3" t="s">
        <v>1071</v>
      </c>
      <c r="I567" s="3" t="s">
        <v>1071</v>
      </c>
      <c r="J567" s="3" t="s">
        <v>1071</v>
      </c>
      <c r="K567" s="3" t="s">
        <v>1071</v>
      </c>
      <c r="L567" s="3">
        <f>IF(C567=D567,0,-1)</f>
        <v>0</v>
      </c>
      <c r="M567" s="3">
        <f>IF(D567=E567,0,-1)</f>
        <v>0</v>
      </c>
      <c r="N567" s="3">
        <f>IF(E567=F567,0,-1)</f>
        <v>0</v>
      </c>
      <c r="O567" s="3">
        <f>IF(F567=G567,0,-1)</f>
        <v>0</v>
      </c>
      <c r="P567" s="3">
        <f>IF(G567=H567,0,-1)</f>
        <v>0</v>
      </c>
      <c r="Q567" s="3">
        <f>IF(H567=I567,0,-1)</f>
        <v>0</v>
      </c>
      <c r="R567" s="3">
        <f>IF(I567=J567,0,-1)</f>
        <v>0</v>
      </c>
      <c r="S567" s="3">
        <f>IF(J567=K567,0,-1)</f>
        <v>0</v>
      </c>
      <c r="T567" s="3">
        <f>SUM(L567:S567)</f>
        <v>0</v>
      </c>
    </row>
    <row r="568" spans="1:20" x14ac:dyDescent="0.25">
      <c r="A568" s="3" t="s">
        <v>854</v>
      </c>
      <c r="B568" s="3" t="s">
        <v>930</v>
      </c>
      <c r="C568" s="3" t="s">
        <v>1069</v>
      </c>
      <c r="D568" s="3" t="s">
        <v>1069</v>
      </c>
      <c r="E568" s="3" t="s">
        <v>1069</v>
      </c>
      <c r="F568" s="3" t="s">
        <v>1069</v>
      </c>
      <c r="G568" s="3" t="s">
        <v>1069</v>
      </c>
      <c r="H568" s="3" t="s">
        <v>1069</v>
      </c>
      <c r="I568" s="3" t="s">
        <v>1069</v>
      </c>
      <c r="J568" s="3" t="s">
        <v>1069</v>
      </c>
      <c r="K568" s="3" t="s">
        <v>1069</v>
      </c>
      <c r="L568" s="3">
        <f>IF(C568=D568,0,-1)</f>
        <v>0</v>
      </c>
      <c r="M568" s="3">
        <f>IF(D568=E568,0,-1)</f>
        <v>0</v>
      </c>
      <c r="N568" s="3">
        <f>IF(E568=F568,0,-1)</f>
        <v>0</v>
      </c>
      <c r="O568" s="3">
        <f>IF(F568=G568,0,-1)</f>
        <v>0</v>
      </c>
      <c r="P568" s="3">
        <f>IF(G568=H568,0,-1)</f>
        <v>0</v>
      </c>
      <c r="Q568" s="3">
        <f>IF(H568=I568,0,-1)</f>
        <v>0</v>
      </c>
      <c r="R568" s="3">
        <f>IF(I568=J568,0,-1)</f>
        <v>0</v>
      </c>
      <c r="S568" s="3">
        <f>IF(J568=K568,0,-1)</f>
        <v>0</v>
      </c>
      <c r="T568" s="3">
        <f>SUM(L568:S568)</f>
        <v>0</v>
      </c>
    </row>
    <row r="569" spans="1:20" x14ac:dyDescent="0.25">
      <c r="A569" s="3" t="s">
        <v>856</v>
      </c>
      <c r="B569" s="3" t="s">
        <v>930</v>
      </c>
      <c r="C569" s="3" t="s">
        <v>1069</v>
      </c>
      <c r="D569" s="3" t="s">
        <v>1069</v>
      </c>
      <c r="E569" s="3" t="s">
        <v>1069</v>
      </c>
      <c r="F569" s="3" t="s">
        <v>1069</v>
      </c>
      <c r="G569" s="3" t="s">
        <v>1069</v>
      </c>
      <c r="H569" s="3" t="s">
        <v>1069</v>
      </c>
      <c r="I569" s="3" t="s">
        <v>1069</v>
      </c>
      <c r="J569" s="3" t="s">
        <v>1069</v>
      </c>
      <c r="K569" s="3" t="s">
        <v>1069</v>
      </c>
      <c r="L569" s="3">
        <f>IF(C569=D569,0,-1)</f>
        <v>0</v>
      </c>
      <c r="M569" s="3">
        <f>IF(D569=E569,0,-1)</f>
        <v>0</v>
      </c>
      <c r="N569" s="3">
        <f>IF(E569=F569,0,-1)</f>
        <v>0</v>
      </c>
      <c r="O569" s="3">
        <f>IF(F569=G569,0,-1)</f>
        <v>0</v>
      </c>
      <c r="P569" s="3">
        <f>IF(G569=H569,0,-1)</f>
        <v>0</v>
      </c>
      <c r="Q569" s="3">
        <f>IF(H569=I569,0,-1)</f>
        <v>0</v>
      </c>
      <c r="R569" s="3">
        <f>IF(I569=J569,0,-1)</f>
        <v>0</v>
      </c>
      <c r="S569" s="3">
        <f>IF(J569=K569,0,-1)</f>
        <v>0</v>
      </c>
      <c r="T569" s="3">
        <f>SUM(L569:S569)</f>
        <v>0</v>
      </c>
    </row>
    <row r="570" spans="1:20" x14ac:dyDescent="0.25">
      <c r="A570" s="3" t="s">
        <v>858</v>
      </c>
      <c r="B570" s="3" t="s">
        <v>932</v>
      </c>
      <c r="C570" s="3" t="s">
        <v>1071</v>
      </c>
      <c r="D570" s="3" t="s">
        <v>1071</v>
      </c>
      <c r="E570" s="3" t="s">
        <v>1071</v>
      </c>
      <c r="F570" s="3" t="s">
        <v>1071</v>
      </c>
      <c r="G570" s="3" t="s">
        <v>1071</v>
      </c>
      <c r="H570" s="3" t="s">
        <v>1071</v>
      </c>
      <c r="I570" s="3" t="s">
        <v>1071</v>
      </c>
      <c r="J570" s="3" t="s">
        <v>1071</v>
      </c>
      <c r="K570" s="3" t="s">
        <v>1071</v>
      </c>
      <c r="L570" s="3">
        <f>IF(C570=D570,0,-1)</f>
        <v>0</v>
      </c>
      <c r="M570" s="3">
        <f>IF(D570=E570,0,-1)</f>
        <v>0</v>
      </c>
      <c r="N570" s="3">
        <f>IF(E570=F570,0,-1)</f>
        <v>0</v>
      </c>
      <c r="O570" s="3">
        <f>IF(F570=G570,0,-1)</f>
        <v>0</v>
      </c>
      <c r="P570" s="3">
        <f>IF(G570=H570,0,-1)</f>
        <v>0</v>
      </c>
      <c r="Q570" s="3">
        <f>IF(H570=I570,0,-1)</f>
        <v>0</v>
      </c>
      <c r="R570" s="3">
        <f>IF(I570=J570,0,-1)</f>
        <v>0</v>
      </c>
      <c r="S570" s="3">
        <f>IF(J570=K570,0,-1)</f>
        <v>0</v>
      </c>
      <c r="T570" s="3">
        <f>SUM(L570:S570)</f>
        <v>0</v>
      </c>
    </row>
    <row r="571" spans="1:20" x14ac:dyDescent="0.25">
      <c r="A571" s="3" t="s">
        <v>860</v>
      </c>
      <c r="B571" s="3" t="s">
        <v>915</v>
      </c>
      <c r="C571" s="3" t="s">
        <v>1071</v>
      </c>
      <c r="D571" s="3" t="s">
        <v>1071</v>
      </c>
      <c r="E571" s="3" t="s">
        <v>1071</v>
      </c>
      <c r="F571" s="3" t="s">
        <v>1071</v>
      </c>
      <c r="G571" s="3" t="s">
        <v>1071</v>
      </c>
      <c r="H571" s="3" t="s">
        <v>1071</v>
      </c>
      <c r="I571" s="3" t="s">
        <v>1071</v>
      </c>
      <c r="J571" s="3" t="s">
        <v>1071</v>
      </c>
      <c r="K571" s="3" t="s">
        <v>1071</v>
      </c>
      <c r="L571" s="3">
        <f>IF(C571=D571,0,-1)</f>
        <v>0</v>
      </c>
      <c r="M571" s="3">
        <f>IF(D571=E571,0,-1)</f>
        <v>0</v>
      </c>
      <c r="N571" s="3">
        <f>IF(E571=F571,0,-1)</f>
        <v>0</v>
      </c>
      <c r="O571" s="3">
        <f>IF(F571=G571,0,-1)</f>
        <v>0</v>
      </c>
      <c r="P571" s="3">
        <f>IF(G571=H571,0,-1)</f>
        <v>0</v>
      </c>
      <c r="Q571" s="3">
        <f>IF(H571=I571,0,-1)</f>
        <v>0</v>
      </c>
      <c r="R571" s="3">
        <f>IF(I571=J571,0,-1)</f>
        <v>0</v>
      </c>
      <c r="S571" s="3">
        <f>IF(J571=K571,0,-1)</f>
        <v>0</v>
      </c>
      <c r="T571" s="3">
        <f>SUM(L571:S571)</f>
        <v>0</v>
      </c>
    </row>
    <row r="572" spans="1:20" x14ac:dyDescent="0.25">
      <c r="A572" s="3"/>
      <c r="B572" s="3"/>
      <c r="D572" s="3"/>
      <c r="E572" s="3"/>
      <c r="F572" s="3"/>
      <c r="G572" s="3"/>
      <c r="H572" s="3"/>
      <c r="I572" s="3"/>
      <c r="J572" s="3"/>
      <c r="K572" s="3"/>
      <c r="L572" s="29">
        <f>SUM(L3:L571)*-1</f>
        <v>15</v>
      </c>
      <c r="M572" s="29">
        <f>SUM(M3:M571)*-1</f>
        <v>5</v>
      </c>
      <c r="N572" s="29">
        <f>SUM(N3:N571)*-1</f>
        <v>11</v>
      </c>
      <c r="O572" s="29">
        <f>SUM(O3:O571)*-1</f>
        <v>2</v>
      </c>
      <c r="P572" s="29">
        <f>SUM(P3:P571)*-1</f>
        <v>3</v>
      </c>
      <c r="Q572" s="29">
        <f>SUM(Q3:Q571)*-1</f>
        <v>0</v>
      </c>
      <c r="R572" s="29">
        <f>SUM(R3:R571)*-1</f>
        <v>10</v>
      </c>
      <c r="S572" s="29">
        <f>SUM(S3:S571)*-1</f>
        <v>0</v>
      </c>
      <c r="T572" s="3"/>
    </row>
    <row r="573" spans="1:20" x14ac:dyDescent="0.25">
      <c r="C573"/>
      <c r="D573"/>
    </row>
    <row r="574" spans="1:20" x14ac:dyDescent="0.25">
      <c r="C574"/>
      <c r="D574"/>
    </row>
    <row r="575" spans="1:20" x14ac:dyDescent="0.25">
      <c r="C575"/>
      <c r="D575"/>
    </row>
    <row r="576" spans="1:20" x14ac:dyDescent="0.25">
      <c r="C576"/>
      <c r="D576"/>
    </row>
    <row r="577" spans="3:4" x14ac:dyDescent="0.25">
      <c r="C577"/>
      <c r="D577"/>
    </row>
    <row r="578" spans="3:4" x14ac:dyDescent="0.25">
      <c r="C578"/>
      <c r="D578"/>
    </row>
    <row r="579" spans="3:4" x14ac:dyDescent="0.25">
      <c r="C579"/>
      <c r="D579"/>
    </row>
    <row r="580" spans="3:4" x14ac:dyDescent="0.25">
      <c r="C580"/>
      <c r="D580"/>
    </row>
    <row r="581" spans="3:4" x14ac:dyDescent="0.25">
      <c r="C581"/>
      <c r="D581"/>
    </row>
    <row r="582" spans="3:4" x14ac:dyDescent="0.25">
      <c r="C582"/>
      <c r="D582"/>
    </row>
    <row r="583" spans="3:4" x14ac:dyDescent="0.25">
      <c r="C583"/>
      <c r="D583"/>
    </row>
    <row r="584" spans="3:4" x14ac:dyDescent="0.25">
      <c r="C584"/>
      <c r="D584"/>
    </row>
    <row r="585" spans="3:4" x14ac:dyDescent="0.25">
      <c r="C585"/>
      <c r="D585"/>
    </row>
    <row r="586" spans="3:4" x14ac:dyDescent="0.25">
      <c r="C586"/>
      <c r="D586"/>
    </row>
    <row r="587" spans="3:4" x14ac:dyDescent="0.25">
      <c r="C587"/>
      <c r="D587"/>
    </row>
    <row r="588" spans="3:4" x14ac:dyDescent="0.25">
      <c r="C588"/>
      <c r="D588"/>
    </row>
    <row r="589" spans="3:4" x14ac:dyDescent="0.25">
      <c r="C589"/>
      <c r="D589"/>
    </row>
    <row r="590" spans="3:4" x14ac:dyDescent="0.25">
      <c r="C590"/>
      <c r="D590"/>
    </row>
    <row r="591" spans="3:4" x14ac:dyDescent="0.25">
      <c r="C591"/>
      <c r="D591"/>
    </row>
    <row r="592" spans="3:4" x14ac:dyDescent="0.25">
      <c r="C592"/>
      <c r="D592"/>
    </row>
    <row r="593" spans="3:4" x14ac:dyDescent="0.25">
      <c r="C593"/>
      <c r="D593"/>
    </row>
    <row r="594" spans="3:4" x14ac:dyDescent="0.25">
      <c r="C594"/>
      <c r="D594"/>
    </row>
    <row r="595" spans="3:4" x14ac:dyDescent="0.25">
      <c r="C595"/>
      <c r="D595"/>
    </row>
    <row r="596" spans="3:4" x14ac:dyDescent="0.25">
      <c r="C596"/>
      <c r="D596"/>
    </row>
    <row r="597" spans="3:4" x14ac:dyDescent="0.25">
      <c r="C597"/>
      <c r="D597"/>
    </row>
    <row r="598" spans="3:4" x14ac:dyDescent="0.25">
      <c r="C598"/>
      <c r="D598"/>
    </row>
    <row r="599" spans="3:4" x14ac:dyDescent="0.25">
      <c r="C599"/>
      <c r="D599"/>
    </row>
    <row r="600" spans="3:4" x14ac:dyDescent="0.25">
      <c r="C600"/>
      <c r="D600"/>
    </row>
    <row r="601" spans="3:4" x14ac:dyDescent="0.25">
      <c r="C601"/>
      <c r="D601"/>
    </row>
    <row r="602" spans="3:4" x14ac:dyDescent="0.25">
      <c r="C602"/>
      <c r="D602"/>
    </row>
    <row r="603" spans="3:4" x14ac:dyDescent="0.25">
      <c r="C603"/>
      <c r="D603"/>
    </row>
    <row r="604" spans="3:4" x14ac:dyDescent="0.25">
      <c r="C604"/>
      <c r="D604"/>
    </row>
    <row r="605" spans="3:4" x14ac:dyDescent="0.25">
      <c r="C605"/>
      <c r="D605"/>
    </row>
    <row r="606" spans="3:4" x14ac:dyDescent="0.25">
      <c r="C606"/>
      <c r="D606"/>
    </row>
    <row r="607" spans="3:4" x14ac:dyDescent="0.25">
      <c r="C607"/>
      <c r="D607"/>
    </row>
    <row r="608" spans="3:4" x14ac:dyDescent="0.25">
      <c r="C608"/>
      <c r="D608"/>
    </row>
    <row r="609" spans="3:4" x14ac:dyDescent="0.25">
      <c r="C609"/>
      <c r="D609"/>
    </row>
    <row r="610" spans="3:4" x14ac:dyDescent="0.25">
      <c r="C610"/>
      <c r="D610"/>
    </row>
    <row r="611" spans="3:4" x14ac:dyDescent="0.25">
      <c r="C611"/>
      <c r="D611"/>
    </row>
    <row r="612" spans="3:4" x14ac:dyDescent="0.25">
      <c r="C612"/>
      <c r="D612"/>
    </row>
    <row r="613" spans="3:4" x14ac:dyDescent="0.25">
      <c r="C613"/>
      <c r="D613"/>
    </row>
    <row r="614" spans="3:4" x14ac:dyDescent="0.25">
      <c r="C614"/>
      <c r="D614"/>
    </row>
    <row r="615" spans="3:4" x14ac:dyDescent="0.25">
      <c r="C615"/>
      <c r="D615"/>
    </row>
    <row r="616" spans="3:4" x14ac:dyDescent="0.25">
      <c r="C616"/>
      <c r="D616"/>
    </row>
    <row r="617" spans="3:4" x14ac:dyDescent="0.25">
      <c r="C617"/>
      <c r="D617"/>
    </row>
    <row r="618" spans="3:4" x14ac:dyDescent="0.25">
      <c r="C618"/>
      <c r="D618"/>
    </row>
    <row r="619" spans="3:4" x14ac:dyDescent="0.25">
      <c r="C619"/>
      <c r="D619"/>
    </row>
    <row r="620" spans="3:4" x14ac:dyDescent="0.25">
      <c r="C620"/>
      <c r="D620"/>
    </row>
    <row r="621" spans="3:4" x14ac:dyDescent="0.25">
      <c r="C621"/>
      <c r="D621"/>
    </row>
    <row r="622" spans="3:4" x14ac:dyDescent="0.25">
      <c r="C622"/>
      <c r="D622"/>
    </row>
    <row r="623" spans="3:4" x14ac:dyDescent="0.25">
      <c r="C623"/>
      <c r="D623"/>
    </row>
    <row r="624" spans="3:4" x14ac:dyDescent="0.25">
      <c r="C624"/>
      <c r="D624"/>
    </row>
    <row r="625" spans="3:4" x14ac:dyDescent="0.25">
      <c r="C625"/>
      <c r="D625"/>
    </row>
    <row r="626" spans="3:4" x14ac:dyDescent="0.25">
      <c r="C626"/>
      <c r="D626"/>
    </row>
    <row r="627" spans="3:4" x14ac:dyDescent="0.25">
      <c r="C627"/>
      <c r="D627"/>
    </row>
    <row r="628" spans="3:4" x14ac:dyDescent="0.25">
      <c r="C628"/>
      <c r="D628"/>
    </row>
    <row r="629" spans="3:4" x14ac:dyDescent="0.25">
      <c r="C629"/>
      <c r="D629"/>
    </row>
    <row r="630" spans="3:4" x14ac:dyDescent="0.25">
      <c r="C630"/>
      <c r="D630"/>
    </row>
    <row r="631" spans="3:4" x14ac:dyDescent="0.25">
      <c r="C631"/>
      <c r="D631"/>
    </row>
    <row r="632" spans="3:4" x14ac:dyDescent="0.25">
      <c r="C632"/>
      <c r="D632"/>
    </row>
    <row r="633" spans="3:4" x14ac:dyDescent="0.25">
      <c r="C633"/>
      <c r="D633"/>
    </row>
    <row r="634" spans="3:4" x14ac:dyDescent="0.25">
      <c r="C634"/>
      <c r="D634"/>
    </row>
    <row r="635" spans="3:4" x14ac:dyDescent="0.25">
      <c r="C635"/>
      <c r="D635"/>
    </row>
    <row r="636" spans="3:4" x14ac:dyDescent="0.25">
      <c r="C636"/>
      <c r="D636"/>
    </row>
    <row r="637" spans="3:4" x14ac:dyDescent="0.25">
      <c r="C637"/>
      <c r="D637"/>
    </row>
    <row r="638" spans="3:4" x14ac:dyDescent="0.25">
      <c r="C638"/>
      <c r="D638"/>
    </row>
    <row r="639" spans="3:4" x14ac:dyDescent="0.25">
      <c r="C639"/>
      <c r="D639"/>
    </row>
    <row r="640" spans="3:4" x14ac:dyDescent="0.25">
      <c r="C640"/>
      <c r="D640"/>
    </row>
    <row r="641" spans="3:4" x14ac:dyDescent="0.25">
      <c r="C641"/>
      <c r="D641"/>
    </row>
    <row r="642" spans="3:4" x14ac:dyDescent="0.25">
      <c r="C642"/>
      <c r="D642"/>
    </row>
    <row r="643" spans="3:4" x14ac:dyDescent="0.25">
      <c r="C643"/>
      <c r="D643"/>
    </row>
    <row r="644" spans="3:4" x14ac:dyDescent="0.25">
      <c r="C644"/>
      <c r="D644"/>
    </row>
    <row r="645" spans="3:4" x14ac:dyDescent="0.25">
      <c r="C645"/>
      <c r="D645"/>
    </row>
    <row r="646" spans="3:4" x14ac:dyDescent="0.25">
      <c r="C646"/>
      <c r="D646"/>
    </row>
    <row r="647" spans="3:4" x14ac:dyDescent="0.25">
      <c r="C647"/>
      <c r="D647"/>
    </row>
    <row r="648" spans="3:4" x14ac:dyDescent="0.25">
      <c r="C648"/>
      <c r="D648"/>
    </row>
    <row r="649" spans="3:4" x14ac:dyDescent="0.25">
      <c r="C649"/>
      <c r="D649"/>
    </row>
    <row r="650" spans="3:4" x14ac:dyDescent="0.25">
      <c r="C650"/>
      <c r="D650"/>
    </row>
    <row r="651" spans="3:4" x14ac:dyDescent="0.25">
      <c r="C651"/>
      <c r="D651"/>
    </row>
    <row r="652" spans="3:4" x14ac:dyDescent="0.25">
      <c r="C652"/>
      <c r="D652"/>
    </row>
    <row r="653" spans="3:4" x14ac:dyDescent="0.25">
      <c r="C653"/>
      <c r="D653"/>
    </row>
  </sheetData>
  <sortState ref="A3:T572">
    <sortCondition ref="T3"/>
  </sortState>
  <phoneticPr fontId="1" type="noConversion"/>
  <conditionalFormatting sqref="L3:S571">
    <cfRule type="cellIs" dxfId="4" priority="1" operator="lessThan">
      <formula>-0.5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9"/>
  <sheetViews>
    <sheetView topLeftCell="A527" workbookViewId="0">
      <selection sqref="A1:K569"/>
    </sheetView>
  </sheetViews>
  <sheetFormatPr defaultRowHeight="13.8" x14ac:dyDescent="0.25"/>
  <cols>
    <col min="1" max="1" width="41.44140625" customWidth="1"/>
    <col min="3" max="3" width="21.88671875" customWidth="1"/>
  </cols>
  <sheetData>
    <row r="1" spans="1:11" x14ac:dyDescent="0.25">
      <c r="A1" t="s">
        <v>1</v>
      </c>
      <c r="B1" t="s">
        <v>930</v>
      </c>
      <c r="C1" t="s">
        <v>1069</v>
      </c>
      <c r="D1" t="s">
        <v>1069</v>
      </c>
      <c r="E1" t="s">
        <v>1069</v>
      </c>
      <c r="F1" t="s">
        <v>1069</v>
      </c>
      <c r="G1" t="s">
        <v>1069</v>
      </c>
      <c r="H1" t="s">
        <v>1069</v>
      </c>
      <c r="I1" t="s">
        <v>1069</v>
      </c>
      <c r="J1" t="s">
        <v>1069</v>
      </c>
      <c r="K1" t="s">
        <v>1069</v>
      </c>
    </row>
    <row r="2" spans="1:11" x14ac:dyDescent="0.25">
      <c r="A2" t="s">
        <v>3</v>
      </c>
      <c r="B2" t="s">
        <v>870</v>
      </c>
      <c r="C2" t="s">
        <v>1068</v>
      </c>
      <c r="D2" t="s">
        <v>1068</v>
      </c>
      <c r="E2" t="s">
        <v>1068</v>
      </c>
      <c r="F2" t="s">
        <v>1068</v>
      </c>
      <c r="G2" t="s">
        <v>1068</v>
      </c>
      <c r="H2" t="s">
        <v>1068</v>
      </c>
      <c r="I2" t="s">
        <v>1068</v>
      </c>
      <c r="J2" t="s">
        <v>1068</v>
      </c>
      <c r="K2" t="s">
        <v>1068</v>
      </c>
    </row>
    <row r="3" spans="1:11" x14ac:dyDescent="0.25">
      <c r="A3" t="s">
        <v>872</v>
      </c>
      <c r="B3" t="s">
        <v>955</v>
      </c>
      <c r="C3" t="s">
        <v>1068</v>
      </c>
      <c r="D3" t="s">
        <v>1071</v>
      </c>
      <c r="E3" t="s">
        <v>1071</v>
      </c>
      <c r="F3" t="s">
        <v>1070</v>
      </c>
      <c r="G3" t="s">
        <v>1070</v>
      </c>
      <c r="H3" t="s">
        <v>1069</v>
      </c>
      <c r="I3" t="s">
        <v>1069</v>
      </c>
      <c r="J3" t="s">
        <v>1069</v>
      </c>
      <c r="K3" t="s">
        <v>1069</v>
      </c>
    </row>
    <row r="4" spans="1:11" x14ac:dyDescent="0.25">
      <c r="A4" t="s">
        <v>6</v>
      </c>
      <c r="B4" t="s">
        <v>869</v>
      </c>
      <c r="C4" t="s">
        <v>1071</v>
      </c>
      <c r="D4" t="s">
        <v>1071</v>
      </c>
      <c r="E4" t="s">
        <v>1071</v>
      </c>
      <c r="F4" t="s">
        <v>1071</v>
      </c>
      <c r="G4" t="s">
        <v>1071</v>
      </c>
      <c r="H4" t="s">
        <v>1071</v>
      </c>
      <c r="I4" t="s">
        <v>1071</v>
      </c>
      <c r="J4" t="s">
        <v>1071</v>
      </c>
      <c r="K4" t="s">
        <v>1071</v>
      </c>
    </row>
    <row r="5" spans="1:11" x14ac:dyDescent="0.25">
      <c r="A5" t="s">
        <v>7</v>
      </c>
      <c r="B5" t="s">
        <v>931</v>
      </c>
      <c r="C5" t="s">
        <v>1068</v>
      </c>
      <c r="D5" t="s">
        <v>1068</v>
      </c>
      <c r="E5" t="s">
        <v>1068</v>
      </c>
      <c r="F5" t="s">
        <v>1068</v>
      </c>
      <c r="G5" t="s">
        <v>1068</v>
      </c>
      <c r="H5" t="s">
        <v>1068</v>
      </c>
      <c r="I5" t="s">
        <v>1068</v>
      </c>
      <c r="J5" t="s">
        <v>1068</v>
      </c>
      <c r="K5" t="s">
        <v>1068</v>
      </c>
    </row>
    <row r="6" spans="1:11" x14ac:dyDescent="0.25">
      <c r="A6" t="s">
        <v>9</v>
      </c>
      <c r="B6" t="s">
        <v>930</v>
      </c>
      <c r="C6" t="s">
        <v>1069</v>
      </c>
      <c r="D6" t="s">
        <v>1069</v>
      </c>
      <c r="E6" t="s">
        <v>1069</v>
      </c>
      <c r="F6" t="s">
        <v>1069</v>
      </c>
      <c r="G6" t="s">
        <v>1069</v>
      </c>
      <c r="H6" t="s">
        <v>1069</v>
      </c>
      <c r="I6" t="s">
        <v>1069</v>
      </c>
      <c r="J6" t="s">
        <v>1069</v>
      </c>
      <c r="K6" t="s">
        <v>1069</v>
      </c>
    </row>
    <row r="7" spans="1:11" x14ac:dyDescent="0.25">
      <c r="A7" t="s">
        <v>11</v>
      </c>
      <c r="B7" t="s">
        <v>930</v>
      </c>
      <c r="C7" t="s">
        <v>1069</v>
      </c>
      <c r="D7" t="s">
        <v>1069</v>
      </c>
      <c r="E7" t="s">
        <v>1069</v>
      </c>
      <c r="F7" t="s">
        <v>1069</v>
      </c>
      <c r="G7" t="s">
        <v>1069</v>
      </c>
      <c r="H7" t="s">
        <v>1069</v>
      </c>
      <c r="I7" t="s">
        <v>1069</v>
      </c>
      <c r="J7" t="s">
        <v>1069</v>
      </c>
      <c r="K7" t="s">
        <v>1069</v>
      </c>
    </row>
    <row r="8" spans="1:11" x14ac:dyDescent="0.25">
      <c r="A8" t="s">
        <v>13</v>
      </c>
      <c r="B8" t="s">
        <v>930</v>
      </c>
      <c r="C8" t="s">
        <v>1069</v>
      </c>
      <c r="D8" t="s">
        <v>1069</v>
      </c>
      <c r="E8" t="s">
        <v>1069</v>
      </c>
      <c r="F8" t="s">
        <v>1069</v>
      </c>
      <c r="G8" t="s">
        <v>1069</v>
      </c>
      <c r="H8" t="s">
        <v>1069</v>
      </c>
      <c r="I8" t="s">
        <v>1069</v>
      </c>
      <c r="J8" t="s">
        <v>1069</v>
      </c>
      <c r="K8" t="s">
        <v>1069</v>
      </c>
    </row>
    <row r="9" spans="1:11" x14ac:dyDescent="0.25">
      <c r="A9" t="s">
        <v>15</v>
      </c>
      <c r="B9" t="s">
        <v>870</v>
      </c>
      <c r="C9" t="s">
        <v>1068</v>
      </c>
      <c r="D9" t="s">
        <v>1068</v>
      </c>
      <c r="E9" t="s">
        <v>1068</v>
      </c>
      <c r="F9" t="s">
        <v>1068</v>
      </c>
      <c r="G9" t="s">
        <v>1068</v>
      </c>
      <c r="H9" t="s">
        <v>1068</v>
      </c>
      <c r="I9" t="s">
        <v>1068</v>
      </c>
      <c r="J9" t="s">
        <v>1068</v>
      </c>
      <c r="K9" t="s">
        <v>1068</v>
      </c>
    </row>
    <row r="10" spans="1:11" x14ac:dyDescent="0.25">
      <c r="A10" t="s">
        <v>16</v>
      </c>
      <c r="B10" t="s">
        <v>930</v>
      </c>
      <c r="C10" t="s">
        <v>1069</v>
      </c>
      <c r="D10" t="s">
        <v>1069</v>
      </c>
      <c r="E10" t="s">
        <v>1069</v>
      </c>
      <c r="F10" t="s">
        <v>1069</v>
      </c>
      <c r="G10" t="s">
        <v>1069</v>
      </c>
      <c r="H10" t="s">
        <v>1069</v>
      </c>
      <c r="I10" t="s">
        <v>1069</v>
      </c>
      <c r="J10" t="s">
        <v>1069</v>
      </c>
      <c r="K10" t="s">
        <v>1069</v>
      </c>
    </row>
    <row r="11" spans="1:11" x14ac:dyDescent="0.25">
      <c r="A11" t="s">
        <v>1167</v>
      </c>
      <c r="B11" t="s">
        <v>1129</v>
      </c>
      <c r="C11" t="s">
        <v>1068</v>
      </c>
      <c r="D11" t="s">
        <v>1068</v>
      </c>
      <c r="E11" t="s">
        <v>1068</v>
      </c>
      <c r="F11" t="s">
        <v>1068</v>
      </c>
      <c r="G11" t="s">
        <v>1068</v>
      </c>
      <c r="H11" t="s">
        <v>1068</v>
      </c>
      <c r="I11" t="s">
        <v>1068</v>
      </c>
      <c r="J11" t="s">
        <v>1068</v>
      </c>
      <c r="K11" t="s">
        <v>1068</v>
      </c>
    </row>
    <row r="12" spans="1:11" x14ac:dyDescent="0.25">
      <c r="A12" t="s">
        <v>1141</v>
      </c>
      <c r="B12" t="s">
        <v>1142</v>
      </c>
      <c r="C12" t="s">
        <v>1068</v>
      </c>
      <c r="D12" t="s">
        <v>1068</v>
      </c>
      <c r="E12" t="s">
        <v>1068</v>
      </c>
      <c r="F12" t="s">
        <v>1068</v>
      </c>
      <c r="G12" t="s">
        <v>1068</v>
      </c>
      <c r="H12" t="s">
        <v>1068</v>
      </c>
      <c r="I12" t="s">
        <v>1068</v>
      </c>
      <c r="J12" t="s">
        <v>1068</v>
      </c>
      <c r="K12" t="s">
        <v>1068</v>
      </c>
    </row>
    <row r="13" spans="1:11" x14ac:dyDescent="0.25">
      <c r="A13" t="s">
        <v>1188</v>
      </c>
      <c r="B13" t="s">
        <v>930</v>
      </c>
      <c r="C13" t="s">
        <v>1069</v>
      </c>
      <c r="D13" t="s">
        <v>1069</v>
      </c>
      <c r="E13" t="s">
        <v>1069</v>
      </c>
      <c r="F13" t="s">
        <v>1069</v>
      </c>
      <c r="G13" t="s">
        <v>1069</v>
      </c>
      <c r="H13" t="s">
        <v>1069</v>
      </c>
      <c r="I13" t="s">
        <v>1069</v>
      </c>
      <c r="J13" t="s">
        <v>1069</v>
      </c>
      <c r="K13" t="s">
        <v>1069</v>
      </c>
    </row>
    <row r="14" spans="1:11" x14ac:dyDescent="0.25">
      <c r="A14" t="s">
        <v>1144</v>
      </c>
      <c r="B14" t="s">
        <v>1142</v>
      </c>
      <c r="C14" t="s">
        <v>1068</v>
      </c>
      <c r="D14" t="s">
        <v>1068</v>
      </c>
      <c r="E14" t="s">
        <v>1068</v>
      </c>
      <c r="F14" t="s">
        <v>1068</v>
      </c>
      <c r="G14" t="s">
        <v>1068</v>
      </c>
      <c r="H14" t="s">
        <v>1068</v>
      </c>
      <c r="I14" t="s">
        <v>1068</v>
      </c>
      <c r="J14" t="s">
        <v>1068</v>
      </c>
      <c r="K14" t="s">
        <v>1068</v>
      </c>
    </row>
    <row r="15" spans="1:11" x14ac:dyDescent="0.25">
      <c r="A15" t="s">
        <v>1134</v>
      </c>
      <c r="B15" t="s">
        <v>1135</v>
      </c>
      <c r="C15" t="s">
        <v>1069</v>
      </c>
      <c r="D15" t="s">
        <v>1069</v>
      </c>
      <c r="E15" t="s">
        <v>1069</v>
      </c>
      <c r="F15" t="s">
        <v>1069</v>
      </c>
      <c r="G15" t="s">
        <v>1069</v>
      </c>
      <c r="H15" t="s">
        <v>1069</v>
      </c>
      <c r="I15" t="s">
        <v>1069</v>
      </c>
      <c r="J15" t="s">
        <v>1069</v>
      </c>
      <c r="K15" t="s">
        <v>1069</v>
      </c>
    </row>
    <row r="16" spans="1:11" x14ac:dyDescent="0.25">
      <c r="A16" t="s">
        <v>1093</v>
      </c>
      <c r="B16" t="s">
        <v>951</v>
      </c>
      <c r="C16" t="s">
        <v>1071</v>
      </c>
      <c r="D16" t="s">
        <v>1068</v>
      </c>
      <c r="E16" t="s">
        <v>1068</v>
      </c>
      <c r="F16" t="s">
        <v>1068</v>
      </c>
      <c r="G16" t="s">
        <v>1068</v>
      </c>
      <c r="H16" t="s">
        <v>1068</v>
      </c>
      <c r="I16" t="s">
        <v>1068</v>
      </c>
      <c r="J16" t="s">
        <v>1068</v>
      </c>
      <c r="K16" t="s">
        <v>1068</v>
      </c>
    </row>
    <row r="17" spans="1:11" x14ac:dyDescent="0.25">
      <c r="A17" t="s">
        <v>1106</v>
      </c>
      <c r="B17" t="s">
        <v>930</v>
      </c>
      <c r="C17" t="s">
        <v>1069</v>
      </c>
      <c r="D17" t="s">
        <v>1069</v>
      </c>
      <c r="E17" t="s">
        <v>1069</v>
      </c>
      <c r="F17" t="s">
        <v>1069</v>
      </c>
      <c r="G17" t="s">
        <v>1069</v>
      </c>
      <c r="H17" t="s">
        <v>1069</v>
      </c>
      <c r="I17" t="s">
        <v>1069</v>
      </c>
      <c r="J17" t="s">
        <v>1069</v>
      </c>
      <c r="K17" t="s">
        <v>1069</v>
      </c>
    </row>
    <row r="18" spans="1:11" x14ac:dyDescent="0.25">
      <c r="A18" t="s">
        <v>1186</v>
      </c>
      <c r="B18" t="s">
        <v>1187</v>
      </c>
      <c r="C18" t="s">
        <v>1068</v>
      </c>
      <c r="D18" t="s">
        <v>1068</v>
      </c>
      <c r="E18" t="s">
        <v>1068</v>
      </c>
      <c r="F18" t="s">
        <v>1068</v>
      </c>
      <c r="G18" t="s">
        <v>1068</v>
      </c>
      <c r="H18" t="s">
        <v>1068</v>
      </c>
      <c r="I18" t="s">
        <v>1068</v>
      </c>
      <c r="J18" t="s">
        <v>1068</v>
      </c>
      <c r="K18" t="s">
        <v>1068</v>
      </c>
    </row>
    <row r="19" spans="1:11" x14ac:dyDescent="0.25">
      <c r="A19" t="s">
        <v>1170</v>
      </c>
      <c r="B19" t="s">
        <v>1171</v>
      </c>
      <c r="C19" t="s">
        <v>1070</v>
      </c>
      <c r="D19" t="s">
        <v>1070</v>
      </c>
      <c r="E19" t="s">
        <v>1070</v>
      </c>
      <c r="F19" t="s">
        <v>1070</v>
      </c>
      <c r="G19" t="s">
        <v>1071</v>
      </c>
      <c r="H19" t="s">
        <v>1071</v>
      </c>
      <c r="I19" t="s">
        <v>1071</v>
      </c>
      <c r="J19" t="s">
        <v>1071</v>
      </c>
      <c r="K19" t="s">
        <v>1071</v>
      </c>
    </row>
    <row r="20" spans="1:11" x14ac:dyDescent="0.25">
      <c r="A20" t="s">
        <v>1133</v>
      </c>
      <c r="B20" t="s">
        <v>913</v>
      </c>
      <c r="C20" t="s">
        <v>1070</v>
      </c>
      <c r="D20" t="s">
        <v>1070</v>
      </c>
      <c r="E20" t="s">
        <v>1070</v>
      </c>
      <c r="F20" t="s">
        <v>1070</v>
      </c>
      <c r="G20" t="s">
        <v>1070</v>
      </c>
      <c r="H20" t="s">
        <v>1070</v>
      </c>
      <c r="I20" t="s">
        <v>1070</v>
      </c>
      <c r="J20" t="s">
        <v>1070</v>
      </c>
      <c r="K20" t="s">
        <v>1070</v>
      </c>
    </row>
    <row r="21" spans="1:11" x14ac:dyDescent="0.25">
      <c r="A21" t="s">
        <v>1128</v>
      </c>
      <c r="B21" t="s">
        <v>1129</v>
      </c>
      <c r="C21" t="s">
        <v>1068</v>
      </c>
      <c r="D21" t="s">
        <v>1068</v>
      </c>
      <c r="E21" t="s">
        <v>1068</v>
      </c>
      <c r="F21" t="s">
        <v>1068</v>
      </c>
      <c r="G21" t="s">
        <v>1068</v>
      </c>
      <c r="H21" t="s">
        <v>1068</v>
      </c>
      <c r="I21" t="s">
        <v>1068</v>
      </c>
      <c r="J21" t="s">
        <v>1068</v>
      </c>
      <c r="K21" t="s">
        <v>1068</v>
      </c>
    </row>
    <row r="22" spans="1:11" x14ac:dyDescent="0.25">
      <c r="A22" t="s">
        <v>1124</v>
      </c>
      <c r="B22" t="s">
        <v>1125</v>
      </c>
      <c r="C22" t="s">
        <v>1068</v>
      </c>
      <c r="D22" t="s">
        <v>1068</v>
      </c>
      <c r="E22" t="s">
        <v>1068</v>
      </c>
      <c r="F22" t="s">
        <v>1068</v>
      </c>
      <c r="G22" t="s">
        <v>1068</v>
      </c>
      <c r="H22" t="s">
        <v>1068</v>
      </c>
      <c r="I22" t="s">
        <v>1068</v>
      </c>
      <c r="J22" t="s">
        <v>1068</v>
      </c>
      <c r="K22" t="s">
        <v>1068</v>
      </c>
    </row>
    <row r="23" spans="1:11" x14ac:dyDescent="0.25">
      <c r="A23" t="s">
        <v>1140</v>
      </c>
      <c r="B23" t="s">
        <v>870</v>
      </c>
      <c r="C23" t="s">
        <v>1068</v>
      </c>
      <c r="D23" t="s">
        <v>1068</v>
      </c>
      <c r="E23" t="s">
        <v>1068</v>
      </c>
      <c r="F23" t="s">
        <v>1068</v>
      </c>
      <c r="G23" t="s">
        <v>1068</v>
      </c>
      <c r="H23" t="s">
        <v>1068</v>
      </c>
      <c r="I23" t="s">
        <v>1068</v>
      </c>
      <c r="J23" t="s">
        <v>1068</v>
      </c>
      <c r="K23" t="s">
        <v>1068</v>
      </c>
    </row>
    <row r="24" spans="1:11" x14ac:dyDescent="0.25">
      <c r="A24" t="s">
        <v>1096</v>
      </c>
      <c r="B24" t="s">
        <v>1097</v>
      </c>
      <c r="C24" t="s">
        <v>1069</v>
      </c>
      <c r="D24" t="s">
        <v>1069</v>
      </c>
      <c r="E24" t="s">
        <v>1069</v>
      </c>
      <c r="F24" t="s">
        <v>1069</v>
      </c>
      <c r="G24" t="s">
        <v>1069</v>
      </c>
      <c r="H24" t="s">
        <v>1069</v>
      </c>
      <c r="I24" t="s">
        <v>1069</v>
      </c>
      <c r="J24" t="s">
        <v>1069</v>
      </c>
      <c r="K24" t="s">
        <v>1069</v>
      </c>
    </row>
    <row r="25" spans="1:11" x14ac:dyDescent="0.25">
      <c r="A25" t="s">
        <v>1178</v>
      </c>
      <c r="B25" t="s">
        <v>932</v>
      </c>
      <c r="C25" t="s">
        <v>1071</v>
      </c>
      <c r="D25" t="s">
        <v>1071</v>
      </c>
      <c r="E25" t="s">
        <v>1071</v>
      </c>
      <c r="F25" t="s">
        <v>1071</v>
      </c>
      <c r="G25" t="s">
        <v>1071</v>
      </c>
      <c r="H25" t="s">
        <v>1071</v>
      </c>
      <c r="I25" t="s">
        <v>1071</v>
      </c>
      <c r="J25" t="s">
        <v>1071</v>
      </c>
      <c r="K25" t="s">
        <v>1071</v>
      </c>
    </row>
    <row r="26" spans="1:11" x14ac:dyDescent="0.25">
      <c r="A26" t="s">
        <v>873</v>
      </c>
      <c r="B26" t="s">
        <v>957</v>
      </c>
      <c r="C26" t="s">
        <v>1068</v>
      </c>
      <c r="D26" t="s">
        <v>1069</v>
      </c>
      <c r="E26" t="s">
        <v>1069</v>
      </c>
      <c r="F26" t="s">
        <v>1069</v>
      </c>
      <c r="G26" t="s">
        <v>1069</v>
      </c>
      <c r="H26" t="s">
        <v>1069</v>
      </c>
      <c r="I26" t="s">
        <v>1069</v>
      </c>
      <c r="J26" t="s">
        <v>1069</v>
      </c>
      <c r="K26" t="s">
        <v>1069</v>
      </c>
    </row>
    <row r="27" spans="1:11" x14ac:dyDescent="0.25">
      <c r="A27" t="s">
        <v>1108</v>
      </c>
      <c r="B27" t="s">
        <v>1109</v>
      </c>
      <c r="C27" t="s">
        <v>1070</v>
      </c>
      <c r="D27" t="s">
        <v>1070</v>
      </c>
      <c r="E27" t="s">
        <v>1070</v>
      </c>
      <c r="F27" t="s">
        <v>1070</v>
      </c>
      <c r="G27" t="s">
        <v>1070</v>
      </c>
      <c r="H27" t="s">
        <v>1070</v>
      </c>
      <c r="I27" t="s">
        <v>1070</v>
      </c>
      <c r="J27" t="s">
        <v>1070</v>
      </c>
      <c r="K27" t="s">
        <v>1070</v>
      </c>
    </row>
    <row r="28" spans="1:11" x14ac:dyDescent="0.25">
      <c r="A28" t="s">
        <v>18</v>
      </c>
      <c r="B28" t="s">
        <v>930</v>
      </c>
      <c r="C28" t="s">
        <v>1069</v>
      </c>
      <c r="D28" t="s">
        <v>1069</v>
      </c>
      <c r="E28" t="s">
        <v>1069</v>
      </c>
      <c r="F28" t="s">
        <v>1069</v>
      </c>
      <c r="G28" t="s">
        <v>1069</v>
      </c>
      <c r="H28" t="s">
        <v>1069</v>
      </c>
      <c r="I28" t="s">
        <v>1069</v>
      </c>
      <c r="J28" t="s">
        <v>1069</v>
      </c>
      <c r="K28" t="s">
        <v>1069</v>
      </c>
    </row>
    <row r="29" spans="1:11" x14ac:dyDescent="0.25">
      <c r="A29" t="s">
        <v>20</v>
      </c>
      <c r="B29" t="s">
        <v>930</v>
      </c>
      <c r="C29" t="s">
        <v>1069</v>
      </c>
      <c r="D29" t="s">
        <v>1069</v>
      </c>
      <c r="E29" t="s">
        <v>1069</v>
      </c>
      <c r="F29" t="s">
        <v>1069</v>
      </c>
      <c r="G29" t="s">
        <v>1069</v>
      </c>
      <c r="H29" t="s">
        <v>1069</v>
      </c>
      <c r="I29" t="s">
        <v>1069</v>
      </c>
      <c r="J29" t="s">
        <v>1069</v>
      </c>
      <c r="K29" t="s">
        <v>1069</v>
      </c>
    </row>
    <row r="30" spans="1:11" x14ac:dyDescent="0.25">
      <c r="A30" t="s">
        <v>22</v>
      </c>
      <c r="B30" t="s">
        <v>930</v>
      </c>
      <c r="C30" t="s">
        <v>1069</v>
      </c>
      <c r="D30" t="s">
        <v>1069</v>
      </c>
      <c r="E30" t="s">
        <v>1069</v>
      </c>
      <c r="F30" t="s">
        <v>1069</v>
      </c>
      <c r="G30" t="s">
        <v>1069</v>
      </c>
      <c r="H30" t="s">
        <v>1069</v>
      </c>
      <c r="I30" t="s">
        <v>1069</v>
      </c>
      <c r="J30" t="s">
        <v>1069</v>
      </c>
      <c r="K30" t="s">
        <v>1069</v>
      </c>
    </row>
    <row r="31" spans="1:11" x14ac:dyDescent="0.25">
      <c r="A31" t="s">
        <v>24</v>
      </c>
      <c r="B31" t="s">
        <v>930</v>
      </c>
      <c r="C31" t="s">
        <v>1069</v>
      </c>
      <c r="D31" t="s">
        <v>1069</v>
      </c>
      <c r="E31" t="s">
        <v>1069</v>
      </c>
      <c r="F31" t="s">
        <v>1069</v>
      </c>
      <c r="G31" t="s">
        <v>1069</v>
      </c>
      <c r="H31" t="s">
        <v>1069</v>
      </c>
      <c r="I31" t="s">
        <v>1069</v>
      </c>
      <c r="J31" t="s">
        <v>1069</v>
      </c>
      <c r="K31" t="s">
        <v>1069</v>
      </c>
    </row>
    <row r="32" spans="1:11" x14ac:dyDescent="0.25">
      <c r="A32" t="s">
        <v>26</v>
      </c>
      <c r="B32" t="s">
        <v>931</v>
      </c>
      <c r="C32" t="s">
        <v>1068</v>
      </c>
      <c r="D32" t="s">
        <v>1068</v>
      </c>
      <c r="E32" t="s">
        <v>1068</v>
      </c>
      <c r="F32" t="s">
        <v>1068</v>
      </c>
      <c r="G32" t="s">
        <v>1068</v>
      </c>
      <c r="H32" t="s">
        <v>1068</v>
      </c>
      <c r="I32" t="s">
        <v>1068</v>
      </c>
      <c r="J32" t="s">
        <v>1068</v>
      </c>
      <c r="K32" t="s">
        <v>1068</v>
      </c>
    </row>
    <row r="33" spans="1:11" x14ac:dyDescent="0.25">
      <c r="A33" t="s">
        <v>28</v>
      </c>
      <c r="B33" t="s">
        <v>932</v>
      </c>
      <c r="C33" t="s">
        <v>1071</v>
      </c>
      <c r="D33" t="s">
        <v>1071</v>
      </c>
      <c r="E33" t="s">
        <v>1071</v>
      </c>
      <c r="F33" t="s">
        <v>1071</v>
      </c>
      <c r="G33" t="s">
        <v>1071</v>
      </c>
      <c r="H33" t="s">
        <v>1071</v>
      </c>
      <c r="I33" t="s">
        <v>1071</v>
      </c>
      <c r="J33" t="s">
        <v>1071</v>
      </c>
      <c r="K33" t="s">
        <v>1071</v>
      </c>
    </row>
    <row r="34" spans="1:11" x14ac:dyDescent="0.25">
      <c r="A34" t="s">
        <v>32</v>
      </c>
      <c r="B34" t="s">
        <v>931</v>
      </c>
      <c r="C34" t="s">
        <v>1068</v>
      </c>
      <c r="D34" t="s">
        <v>1068</v>
      </c>
      <c r="E34" t="s">
        <v>1068</v>
      </c>
      <c r="F34" t="s">
        <v>1068</v>
      </c>
      <c r="G34" t="s">
        <v>1068</v>
      </c>
      <c r="H34" t="s">
        <v>1068</v>
      </c>
      <c r="I34" t="s">
        <v>1068</v>
      </c>
      <c r="J34" t="s">
        <v>1068</v>
      </c>
      <c r="K34" t="s">
        <v>1068</v>
      </c>
    </row>
    <row r="35" spans="1:11" x14ac:dyDescent="0.25">
      <c r="A35" t="s">
        <v>30</v>
      </c>
      <c r="B35" t="s">
        <v>931</v>
      </c>
      <c r="C35" t="s">
        <v>1068</v>
      </c>
      <c r="D35" t="s">
        <v>1068</v>
      </c>
      <c r="E35" t="s">
        <v>1068</v>
      </c>
      <c r="F35" t="s">
        <v>1068</v>
      </c>
      <c r="G35" t="s">
        <v>1068</v>
      </c>
      <c r="H35" t="s">
        <v>1068</v>
      </c>
      <c r="I35" t="s">
        <v>1068</v>
      </c>
      <c r="J35" t="s">
        <v>1068</v>
      </c>
      <c r="K35" t="s">
        <v>1068</v>
      </c>
    </row>
    <row r="36" spans="1:11" x14ac:dyDescent="0.25">
      <c r="A36" t="s">
        <v>34</v>
      </c>
      <c r="B36" t="s">
        <v>931</v>
      </c>
      <c r="C36" t="s">
        <v>1068</v>
      </c>
      <c r="D36" t="s">
        <v>1068</v>
      </c>
      <c r="E36" t="s">
        <v>1068</v>
      </c>
      <c r="F36" t="s">
        <v>1068</v>
      </c>
      <c r="G36" t="s">
        <v>1068</v>
      </c>
      <c r="H36" t="s">
        <v>1068</v>
      </c>
      <c r="I36" t="s">
        <v>1068</v>
      </c>
      <c r="J36" t="s">
        <v>1068</v>
      </c>
      <c r="K36" t="s">
        <v>1068</v>
      </c>
    </row>
    <row r="37" spans="1:11" x14ac:dyDescent="0.25">
      <c r="A37" t="s">
        <v>874</v>
      </c>
      <c r="B37" t="s">
        <v>931</v>
      </c>
      <c r="C37" t="s">
        <v>1068</v>
      </c>
      <c r="D37" t="s">
        <v>1068</v>
      </c>
      <c r="E37" t="s">
        <v>1068</v>
      </c>
      <c r="F37" t="s">
        <v>1068</v>
      </c>
      <c r="G37" t="s">
        <v>1068</v>
      </c>
      <c r="H37" t="s">
        <v>1068</v>
      </c>
      <c r="I37" t="s">
        <v>1068</v>
      </c>
      <c r="J37" t="s">
        <v>1068</v>
      </c>
      <c r="K37" t="s">
        <v>1068</v>
      </c>
    </row>
    <row r="38" spans="1:11" x14ac:dyDescent="0.25">
      <c r="A38" t="s">
        <v>36</v>
      </c>
      <c r="B38" t="s">
        <v>933</v>
      </c>
      <c r="C38" t="s">
        <v>1068</v>
      </c>
      <c r="D38" t="s">
        <v>1068</v>
      </c>
      <c r="E38" t="s">
        <v>1068</v>
      </c>
      <c r="F38" t="s">
        <v>1068</v>
      </c>
      <c r="G38" t="s">
        <v>1068</v>
      </c>
      <c r="H38" t="s">
        <v>1068</v>
      </c>
      <c r="I38" t="s">
        <v>1068</v>
      </c>
      <c r="J38" t="s">
        <v>1068</v>
      </c>
      <c r="K38" t="s">
        <v>1068</v>
      </c>
    </row>
    <row r="39" spans="1:11" x14ac:dyDescent="0.25">
      <c r="A39" t="s">
        <v>38</v>
      </c>
      <c r="B39" t="s">
        <v>930</v>
      </c>
      <c r="C39" t="s">
        <v>1069</v>
      </c>
      <c r="D39" t="s">
        <v>1069</v>
      </c>
      <c r="E39" t="s">
        <v>1069</v>
      </c>
      <c r="F39" t="s">
        <v>1069</v>
      </c>
      <c r="G39" t="s">
        <v>1069</v>
      </c>
      <c r="H39" t="s">
        <v>1069</v>
      </c>
      <c r="I39" t="s">
        <v>1069</v>
      </c>
      <c r="J39" t="s">
        <v>1069</v>
      </c>
      <c r="K39" t="s">
        <v>1069</v>
      </c>
    </row>
    <row r="40" spans="1:11" x14ac:dyDescent="0.25">
      <c r="A40" t="s">
        <v>40</v>
      </c>
      <c r="B40" t="s">
        <v>930</v>
      </c>
      <c r="C40" t="s">
        <v>1069</v>
      </c>
      <c r="D40" t="s">
        <v>1069</v>
      </c>
      <c r="E40" t="s">
        <v>1069</v>
      </c>
      <c r="F40" t="s">
        <v>1069</v>
      </c>
      <c r="G40" t="s">
        <v>1069</v>
      </c>
      <c r="H40" t="s">
        <v>1069</v>
      </c>
      <c r="I40" t="s">
        <v>1069</v>
      </c>
      <c r="J40" t="s">
        <v>1069</v>
      </c>
      <c r="K40" t="s">
        <v>1069</v>
      </c>
    </row>
    <row r="41" spans="1:11" x14ac:dyDescent="0.25">
      <c r="A41" t="s">
        <v>42</v>
      </c>
      <c r="B41" t="s">
        <v>930</v>
      </c>
      <c r="C41" t="s">
        <v>1069</v>
      </c>
      <c r="D41" t="s">
        <v>1069</v>
      </c>
      <c r="E41" t="s">
        <v>1069</v>
      </c>
      <c r="F41" t="s">
        <v>1069</v>
      </c>
      <c r="G41" t="s">
        <v>1069</v>
      </c>
      <c r="H41" t="s">
        <v>1069</v>
      </c>
      <c r="I41" t="s">
        <v>1069</v>
      </c>
      <c r="J41" t="s">
        <v>1069</v>
      </c>
      <c r="K41" t="s">
        <v>1069</v>
      </c>
    </row>
    <row r="42" spans="1:11" x14ac:dyDescent="0.25">
      <c r="A42" t="s">
        <v>44</v>
      </c>
      <c r="B42" t="s">
        <v>930</v>
      </c>
      <c r="C42" t="s">
        <v>1069</v>
      </c>
      <c r="D42" t="s">
        <v>1069</v>
      </c>
      <c r="E42" t="s">
        <v>1069</v>
      </c>
      <c r="F42" t="s">
        <v>1069</v>
      </c>
      <c r="G42" t="s">
        <v>1069</v>
      </c>
      <c r="H42" t="s">
        <v>1069</v>
      </c>
      <c r="I42" t="s">
        <v>1069</v>
      </c>
      <c r="J42" t="s">
        <v>1069</v>
      </c>
      <c r="K42" t="s">
        <v>1069</v>
      </c>
    </row>
    <row r="43" spans="1:11" x14ac:dyDescent="0.25">
      <c r="A43" t="s">
        <v>46</v>
      </c>
      <c r="B43" t="s">
        <v>931</v>
      </c>
      <c r="C43" t="s">
        <v>1068</v>
      </c>
      <c r="D43" t="s">
        <v>1068</v>
      </c>
      <c r="E43" t="s">
        <v>1068</v>
      </c>
      <c r="F43" t="s">
        <v>1068</v>
      </c>
      <c r="G43" t="s">
        <v>1068</v>
      </c>
      <c r="H43" t="s">
        <v>1068</v>
      </c>
      <c r="I43" t="s">
        <v>1068</v>
      </c>
      <c r="J43" t="s">
        <v>1068</v>
      </c>
      <c r="K43" t="s">
        <v>1068</v>
      </c>
    </row>
    <row r="44" spans="1:11" x14ac:dyDescent="0.25">
      <c r="A44" t="s">
        <v>48</v>
      </c>
      <c r="B44" t="s">
        <v>930</v>
      </c>
      <c r="C44" t="s">
        <v>1069</v>
      </c>
      <c r="D44" t="s">
        <v>1069</v>
      </c>
      <c r="E44" t="s">
        <v>1069</v>
      </c>
      <c r="F44" t="s">
        <v>1069</v>
      </c>
      <c r="G44" t="s">
        <v>1069</v>
      </c>
      <c r="H44" t="s">
        <v>1069</v>
      </c>
      <c r="I44" t="s">
        <v>1069</v>
      </c>
      <c r="J44" t="s">
        <v>1069</v>
      </c>
      <c r="K44" t="s">
        <v>1069</v>
      </c>
    </row>
    <row r="45" spans="1:11" x14ac:dyDescent="0.25">
      <c r="A45" t="s">
        <v>52</v>
      </c>
      <c r="B45" t="s">
        <v>930</v>
      </c>
      <c r="C45" t="s">
        <v>1069</v>
      </c>
      <c r="D45" t="s">
        <v>1069</v>
      </c>
      <c r="E45" t="s">
        <v>1069</v>
      </c>
      <c r="F45" t="s">
        <v>1069</v>
      </c>
      <c r="G45" t="s">
        <v>1069</v>
      </c>
      <c r="H45" t="s">
        <v>1069</v>
      </c>
      <c r="I45" t="s">
        <v>1069</v>
      </c>
      <c r="J45" t="s">
        <v>1069</v>
      </c>
      <c r="K45" t="s">
        <v>1069</v>
      </c>
    </row>
    <row r="46" spans="1:11" x14ac:dyDescent="0.25">
      <c r="A46" t="s">
        <v>50</v>
      </c>
      <c r="B46" t="s">
        <v>930</v>
      </c>
      <c r="C46" t="s">
        <v>1069</v>
      </c>
      <c r="D46" t="s">
        <v>1069</v>
      </c>
      <c r="E46" t="s">
        <v>1069</v>
      </c>
      <c r="F46" t="s">
        <v>1069</v>
      </c>
      <c r="G46" t="s">
        <v>1069</v>
      </c>
      <c r="H46" t="s">
        <v>1069</v>
      </c>
      <c r="I46" t="s">
        <v>1069</v>
      </c>
      <c r="J46" t="s">
        <v>1069</v>
      </c>
      <c r="K46" t="s">
        <v>1069</v>
      </c>
    </row>
    <row r="47" spans="1:11" x14ac:dyDescent="0.25">
      <c r="A47" t="s">
        <v>54</v>
      </c>
      <c r="B47" t="s">
        <v>930</v>
      </c>
      <c r="C47" t="s">
        <v>1069</v>
      </c>
      <c r="D47" t="s">
        <v>1069</v>
      </c>
      <c r="E47" t="s">
        <v>1069</v>
      </c>
      <c r="F47" t="s">
        <v>1069</v>
      </c>
      <c r="G47" t="s">
        <v>1069</v>
      </c>
      <c r="H47" t="s">
        <v>1069</v>
      </c>
      <c r="I47" t="s">
        <v>1069</v>
      </c>
      <c r="J47" t="s">
        <v>1069</v>
      </c>
      <c r="K47" t="s">
        <v>1069</v>
      </c>
    </row>
    <row r="48" spans="1:11" x14ac:dyDescent="0.25">
      <c r="A48" t="s">
        <v>56</v>
      </c>
      <c r="B48" t="s">
        <v>930</v>
      </c>
      <c r="C48" t="s">
        <v>1069</v>
      </c>
      <c r="D48" t="s">
        <v>1069</v>
      </c>
      <c r="E48" t="s">
        <v>1069</v>
      </c>
      <c r="F48" t="s">
        <v>1069</v>
      </c>
      <c r="G48" t="s">
        <v>1069</v>
      </c>
      <c r="H48" t="s">
        <v>1069</v>
      </c>
      <c r="I48" t="s">
        <v>1069</v>
      </c>
      <c r="J48" t="s">
        <v>1069</v>
      </c>
      <c r="K48" t="s">
        <v>1069</v>
      </c>
    </row>
    <row r="49" spans="1:11" x14ac:dyDescent="0.25">
      <c r="A49" t="s">
        <v>982</v>
      </c>
      <c r="B49" t="s">
        <v>870</v>
      </c>
      <c r="C49" t="s">
        <v>1068</v>
      </c>
      <c r="D49" t="s">
        <v>1068</v>
      </c>
      <c r="E49" t="s">
        <v>1068</v>
      </c>
      <c r="F49" t="s">
        <v>1068</v>
      </c>
      <c r="G49" t="s">
        <v>1068</v>
      </c>
      <c r="H49" t="s">
        <v>1068</v>
      </c>
      <c r="I49" t="s">
        <v>1068</v>
      </c>
      <c r="J49" t="s">
        <v>1068</v>
      </c>
      <c r="K49" t="s">
        <v>1068</v>
      </c>
    </row>
    <row r="50" spans="1:11" x14ac:dyDescent="0.25">
      <c r="A50" t="s">
        <v>58</v>
      </c>
      <c r="B50" t="s">
        <v>930</v>
      </c>
      <c r="C50" t="s">
        <v>1069</v>
      </c>
      <c r="D50" t="s">
        <v>1069</v>
      </c>
      <c r="E50" t="s">
        <v>1069</v>
      </c>
      <c r="F50" t="s">
        <v>1069</v>
      </c>
      <c r="G50" t="s">
        <v>1069</v>
      </c>
      <c r="H50" t="s">
        <v>1069</v>
      </c>
      <c r="I50" t="s">
        <v>1069</v>
      </c>
      <c r="J50" t="s">
        <v>1069</v>
      </c>
      <c r="K50" t="s">
        <v>1069</v>
      </c>
    </row>
    <row r="51" spans="1:11" x14ac:dyDescent="0.25">
      <c r="A51" t="s">
        <v>60</v>
      </c>
      <c r="B51" t="s">
        <v>930</v>
      </c>
      <c r="C51" t="s">
        <v>1069</v>
      </c>
      <c r="D51" t="s">
        <v>1069</v>
      </c>
      <c r="E51" t="s">
        <v>1069</v>
      </c>
      <c r="F51" t="s">
        <v>1069</v>
      </c>
      <c r="G51" t="s">
        <v>1069</v>
      </c>
      <c r="H51" t="s">
        <v>1069</v>
      </c>
      <c r="I51" t="s">
        <v>1069</v>
      </c>
      <c r="J51" t="s">
        <v>1069</v>
      </c>
      <c r="K51" t="s">
        <v>1069</v>
      </c>
    </row>
    <row r="52" spans="1:11" x14ac:dyDescent="0.25">
      <c r="A52" t="s">
        <v>62</v>
      </c>
      <c r="B52" t="s">
        <v>931</v>
      </c>
      <c r="C52" t="s">
        <v>1068</v>
      </c>
      <c r="D52" t="s">
        <v>1068</v>
      </c>
      <c r="E52" t="s">
        <v>1068</v>
      </c>
      <c r="F52" t="s">
        <v>1068</v>
      </c>
      <c r="G52" t="s">
        <v>1068</v>
      </c>
      <c r="H52" t="s">
        <v>1068</v>
      </c>
      <c r="I52" t="s">
        <v>1068</v>
      </c>
      <c r="J52" t="s">
        <v>1068</v>
      </c>
      <c r="K52" t="s">
        <v>1068</v>
      </c>
    </row>
    <row r="53" spans="1:11" x14ac:dyDescent="0.25">
      <c r="A53" t="s">
        <v>64</v>
      </c>
      <c r="B53" t="s">
        <v>930</v>
      </c>
      <c r="C53" t="s">
        <v>1069</v>
      </c>
      <c r="D53" t="s">
        <v>1069</v>
      </c>
      <c r="E53" t="s">
        <v>1069</v>
      </c>
      <c r="F53" t="s">
        <v>1069</v>
      </c>
      <c r="G53" t="s">
        <v>1069</v>
      </c>
      <c r="H53" t="s">
        <v>1069</v>
      </c>
      <c r="I53" t="s">
        <v>1069</v>
      </c>
      <c r="J53" t="s">
        <v>1069</v>
      </c>
      <c r="K53" t="s">
        <v>1069</v>
      </c>
    </row>
    <row r="54" spans="1:11" x14ac:dyDescent="0.25">
      <c r="A54" t="s">
        <v>66</v>
      </c>
      <c r="B54" t="s">
        <v>931</v>
      </c>
      <c r="C54" t="s">
        <v>1068</v>
      </c>
      <c r="D54" t="s">
        <v>1068</v>
      </c>
      <c r="E54" t="s">
        <v>1068</v>
      </c>
      <c r="F54" t="s">
        <v>1068</v>
      </c>
      <c r="G54" t="s">
        <v>1068</v>
      </c>
      <c r="H54" t="s">
        <v>1068</v>
      </c>
      <c r="I54" t="s">
        <v>1068</v>
      </c>
      <c r="J54" t="s">
        <v>1068</v>
      </c>
      <c r="K54" t="s">
        <v>1068</v>
      </c>
    </row>
    <row r="55" spans="1:11" x14ac:dyDescent="0.25">
      <c r="A55" t="s">
        <v>68</v>
      </c>
      <c r="B55" t="s">
        <v>930</v>
      </c>
      <c r="C55" t="s">
        <v>1069</v>
      </c>
      <c r="D55" t="s">
        <v>1069</v>
      </c>
      <c r="E55" t="s">
        <v>1069</v>
      </c>
      <c r="F55" t="s">
        <v>1069</v>
      </c>
      <c r="G55" t="s">
        <v>1069</v>
      </c>
      <c r="H55" t="s">
        <v>1069</v>
      </c>
      <c r="I55" t="s">
        <v>1069</v>
      </c>
      <c r="J55" t="s">
        <v>1069</v>
      </c>
      <c r="K55" t="s">
        <v>1069</v>
      </c>
    </row>
    <row r="56" spans="1:11" x14ac:dyDescent="0.25">
      <c r="A56" t="s">
        <v>70</v>
      </c>
      <c r="B56" t="s">
        <v>930</v>
      </c>
      <c r="C56" t="s">
        <v>1069</v>
      </c>
      <c r="D56" t="s">
        <v>1069</v>
      </c>
      <c r="E56" t="s">
        <v>1069</v>
      </c>
      <c r="F56" t="s">
        <v>1069</v>
      </c>
      <c r="G56" t="s">
        <v>1069</v>
      </c>
      <c r="H56" t="s">
        <v>1069</v>
      </c>
      <c r="I56" t="s">
        <v>1069</v>
      </c>
      <c r="J56" t="s">
        <v>1069</v>
      </c>
      <c r="K56" t="s">
        <v>1069</v>
      </c>
    </row>
    <row r="57" spans="1:11" x14ac:dyDescent="0.25">
      <c r="A57" t="s">
        <v>72</v>
      </c>
      <c r="B57" t="s">
        <v>930</v>
      </c>
      <c r="C57" t="s">
        <v>1069</v>
      </c>
      <c r="D57" t="s">
        <v>1069</v>
      </c>
      <c r="E57" t="s">
        <v>1069</v>
      </c>
      <c r="F57" t="s">
        <v>1069</v>
      </c>
      <c r="G57" t="s">
        <v>1069</v>
      </c>
      <c r="H57" t="s">
        <v>1069</v>
      </c>
      <c r="I57" t="s">
        <v>1069</v>
      </c>
      <c r="J57" t="s">
        <v>1069</v>
      </c>
      <c r="K57" t="s">
        <v>1069</v>
      </c>
    </row>
    <row r="58" spans="1:11" x14ac:dyDescent="0.25">
      <c r="A58" t="s">
        <v>74</v>
      </c>
      <c r="B58" t="s">
        <v>930</v>
      </c>
      <c r="C58" t="s">
        <v>1069</v>
      </c>
      <c r="D58" t="s">
        <v>1069</v>
      </c>
      <c r="E58" t="s">
        <v>1069</v>
      </c>
      <c r="F58" t="s">
        <v>1069</v>
      </c>
      <c r="G58" t="s">
        <v>1069</v>
      </c>
      <c r="H58" t="s">
        <v>1069</v>
      </c>
      <c r="I58" t="s">
        <v>1069</v>
      </c>
      <c r="J58" t="s">
        <v>1069</v>
      </c>
      <c r="K58" t="s">
        <v>1069</v>
      </c>
    </row>
    <row r="59" spans="1:11" x14ac:dyDescent="0.25">
      <c r="A59" t="s">
        <v>76</v>
      </c>
      <c r="B59" t="s">
        <v>930</v>
      </c>
      <c r="C59" t="s">
        <v>1069</v>
      </c>
      <c r="D59" t="s">
        <v>1069</v>
      </c>
      <c r="E59" t="s">
        <v>1069</v>
      </c>
      <c r="F59" t="s">
        <v>1069</v>
      </c>
      <c r="G59" t="s">
        <v>1069</v>
      </c>
      <c r="H59" t="s">
        <v>1069</v>
      </c>
      <c r="I59" t="s">
        <v>1069</v>
      </c>
      <c r="J59" t="s">
        <v>1069</v>
      </c>
      <c r="K59" t="s">
        <v>1069</v>
      </c>
    </row>
    <row r="60" spans="1:11" x14ac:dyDescent="0.25">
      <c r="A60" t="s">
        <v>78</v>
      </c>
      <c r="B60" t="s">
        <v>931</v>
      </c>
      <c r="C60" t="s">
        <v>1068</v>
      </c>
      <c r="D60" t="s">
        <v>1068</v>
      </c>
      <c r="E60" t="s">
        <v>1068</v>
      </c>
      <c r="F60" t="s">
        <v>1068</v>
      </c>
      <c r="G60" t="s">
        <v>1068</v>
      </c>
      <c r="H60" t="s">
        <v>1068</v>
      </c>
      <c r="I60" t="s">
        <v>1068</v>
      </c>
      <c r="J60" t="s">
        <v>1068</v>
      </c>
      <c r="K60" t="s">
        <v>1068</v>
      </c>
    </row>
    <row r="61" spans="1:11" x14ac:dyDescent="0.25">
      <c r="A61" t="s">
        <v>80</v>
      </c>
      <c r="B61" t="s">
        <v>930</v>
      </c>
      <c r="C61" t="s">
        <v>1069</v>
      </c>
      <c r="D61" t="s">
        <v>1069</v>
      </c>
      <c r="E61" t="s">
        <v>1069</v>
      </c>
      <c r="F61" t="s">
        <v>1069</v>
      </c>
      <c r="G61" t="s">
        <v>1069</v>
      </c>
      <c r="H61" t="s">
        <v>1069</v>
      </c>
      <c r="I61" t="s">
        <v>1069</v>
      </c>
      <c r="J61" t="s">
        <v>1069</v>
      </c>
      <c r="K61" t="s">
        <v>1069</v>
      </c>
    </row>
    <row r="62" spans="1:11" x14ac:dyDescent="0.25">
      <c r="A62" t="s">
        <v>82</v>
      </c>
      <c r="B62" t="s">
        <v>870</v>
      </c>
      <c r="C62" t="s">
        <v>1068</v>
      </c>
      <c r="D62" t="s">
        <v>1068</v>
      </c>
      <c r="E62" t="s">
        <v>1068</v>
      </c>
      <c r="F62" t="s">
        <v>1068</v>
      </c>
      <c r="G62" t="s">
        <v>1068</v>
      </c>
      <c r="H62" t="s">
        <v>1068</v>
      </c>
      <c r="I62" t="s">
        <v>1068</v>
      </c>
      <c r="J62" t="s">
        <v>1068</v>
      </c>
      <c r="K62" t="s">
        <v>1068</v>
      </c>
    </row>
    <row r="63" spans="1:11" x14ac:dyDescent="0.25">
      <c r="A63" t="s">
        <v>84</v>
      </c>
      <c r="B63" t="s">
        <v>930</v>
      </c>
      <c r="C63" t="s">
        <v>1069</v>
      </c>
      <c r="D63" t="s">
        <v>1069</v>
      </c>
      <c r="E63" t="s">
        <v>1069</v>
      </c>
      <c r="F63" t="s">
        <v>1069</v>
      </c>
      <c r="G63" t="s">
        <v>1069</v>
      </c>
      <c r="H63" t="s">
        <v>1069</v>
      </c>
      <c r="I63" t="s">
        <v>1069</v>
      </c>
      <c r="J63" t="s">
        <v>1069</v>
      </c>
      <c r="K63" t="s">
        <v>1069</v>
      </c>
    </row>
    <row r="64" spans="1:11" x14ac:dyDescent="0.25">
      <c r="A64" t="s">
        <v>86</v>
      </c>
      <c r="B64" t="s">
        <v>984</v>
      </c>
      <c r="C64" t="s">
        <v>1068</v>
      </c>
      <c r="D64" t="s">
        <v>1071</v>
      </c>
      <c r="E64" t="s">
        <v>1071</v>
      </c>
      <c r="F64" t="s">
        <v>1071</v>
      </c>
      <c r="G64" t="s">
        <v>1071</v>
      </c>
      <c r="H64" t="s">
        <v>1071</v>
      </c>
      <c r="I64" t="s">
        <v>1071</v>
      </c>
      <c r="J64" t="s">
        <v>1071</v>
      </c>
      <c r="K64" t="s">
        <v>1071</v>
      </c>
    </row>
    <row r="65" spans="1:11" x14ac:dyDescent="0.25">
      <c r="A65" t="s">
        <v>87</v>
      </c>
      <c r="B65" t="s">
        <v>930</v>
      </c>
      <c r="C65" t="s">
        <v>1069</v>
      </c>
      <c r="D65" t="s">
        <v>1069</v>
      </c>
      <c r="E65" t="s">
        <v>1069</v>
      </c>
      <c r="F65" t="s">
        <v>1069</v>
      </c>
      <c r="G65" t="s">
        <v>1069</v>
      </c>
      <c r="H65" t="s">
        <v>1069</v>
      </c>
      <c r="I65" t="s">
        <v>1069</v>
      </c>
      <c r="J65" t="s">
        <v>1069</v>
      </c>
      <c r="K65" t="s">
        <v>1069</v>
      </c>
    </row>
    <row r="66" spans="1:11" x14ac:dyDescent="0.25">
      <c r="A66" t="s">
        <v>89</v>
      </c>
      <c r="B66" t="s">
        <v>930</v>
      </c>
      <c r="C66" t="s">
        <v>1069</v>
      </c>
      <c r="D66" t="s">
        <v>1069</v>
      </c>
      <c r="E66" t="s">
        <v>1069</v>
      </c>
      <c r="F66" t="s">
        <v>1069</v>
      </c>
      <c r="G66" t="s">
        <v>1069</v>
      </c>
      <c r="H66" t="s">
        <v>1069</v>
      </c>
      <c r="I66" t="s">
        <v>1069</v>
      </c>
      <c r="J66" t="s">
        <v>1069</v>
      </c>
      <c r="K66" t="s">
        <v>1069</v>
      </c>
    </row>
    <row r="67" spans="1:11" x14ac:dyDescent="0.25">
      <c r="A67" t="s">
        <v>91</v>
      </c>
      <c r="B67" t="s">
        <v>913</v>
      </c>
      <c r="C67" t="s">
        <v>1070</v>
      </c>
      <c r="D67" t="s">
        <v>1070</v>
      </c>
      <c r="E67" t="s">
        <v>1070</v>
      </c>
      <c r="F67" t="s">
        <v>1070</v>
      </c>
      <c r="G67" t="s">
        <v>1070</v>
      </c>
      <c r="H67" t="s">
        <v>1070</v>
      </c>
      <c r="I67" t="s">
        <v>1070</v>
      </c>
      <c r="J67" t="s">
        <v>1070</v>
      </c>
      <c r="K67" t="s">
        <v>1070</v>
      </c>
    </row>
    <row r="68" spans="1:11" x14ac:dyDescent="0.25">
      <c r="A68" t="s">
        <v>93</v>
      </c>
      <c r="B68" t="s">
        <v>870</v>
      </c>
      <c r="C68" t="s">
        <v>1068</v>
      </c>
      <c r="D68" t="s">
        <v>1068</v>
      </c>
      <c r="E68" t="s">
        <v>1068</v>
      </c>
      <c r="F68" t="s">
        <v>1068</v>
      </c>
      <c r="G68" t="s">
        <v>1068</v>
      </c>
      <c r="H68" t="s">
        <v>1068</v>
      </c>
      <c r="I68" t="s">
        <v>1068</v>
      </c>
      <c r="J68" t="s">
        <v>1068</v>
      </c>
      <c r="K68" t="s">
        <v>1068</v>
      </c>
    </row>
    <row r="69" spans="1:11" x14ac:dyDescent="0.25">
      <c r="A69" t="s">
        <v>94</v>
      </c>
      <c r="B69" t="s">
        <v>931</v>
      </c>
      <c r="C69" t="s">
        <v>1068</v>
      </c>
      <c r="D69" t="s">
        <v>1068</v>
      </c>
      <c r="E69" t="s">
        <v>1068</v>
      </c>
      <c r="F69" t="s">
        <v>1068</v>
      </c>
      <c r="G69" t="s">
        <v>1068</v>
      </c>
      <c r="H69" t="s">
        <v>1068</v>
      </c>
      <c r="I69" t="s">
        <v>1068</v>
      </c>
      <c r="J69" t="s">
        <v>1068</v>
      </c>
      <c r="K69" t="s">
        <v>1068</v>
      </c>
    </row>
    <row r="70" spans="1:11" x14ac:dyDescent="0.25">
      <c r="A70" t="s">
        <v>96</v>
      </c>
      <c r="B70" t="s">
        <v>870</v>
      </c>
      <c r="C70" t="s">
        <v>1068</v>
      </c>
      <c r="D70" t="s">
        <v>1068</v>
      </c>
      <c r="E70" t="s">
        <v>1068</v>
      </c>
      <c r="F70" t="s">
        <v>1068</v>
      </c>
      <c r="G70" t="s">
        <v>1068</v>
      </c>
      <c r="H70" t="s">
        <v>1068</v>
      </c>
      <c r="I70" t="s">
        <v>1068</v>
      </c>
      <c r="J70" t="s">
        <v>1068</v>
      </c>
      <c r="K70" t="s">
        <v>1068</v>
      </c>
    </row>
    <row r="71" spans="1:11" x14ac:dyDescent="0.25">
      <c r="A71" t="s">
        <v>875</v>
      </c>
      <c r="B71" t="s">
        <v>931</v>
      </c>
      <c r="C71" t="s">
        <v>1068</v>
      </c>
      <c r="D71" t="s">
        <v>1068</v>
      </c>
      <c r="E71" t="s">
        <v>1068</v>
      </c>
      <c r="F71" t="s">
        <v>1068</v>
      </c>
      <c r="G71" t="s">
        <v>1068</v>
      </c>
      <c r="H71" t="s">
        <v>1068</v>
      </c>
      <c r="I71" t="s">
        <v>1068</v>
      </c>
      <c r="J71" t="s">
        <v>1068</v>
      </c>
      <c r="K71" t="s">
        <v>1068</v>
      </c>
    </row>
    <row r="72" spans="1:11" x14ac:dyDescent="0.25">
      <c r="A72" t="s">
        <v>98</v>
      </c>
      <c r="B72" t="s">
        <v>930</v>
      </c>
      <c r="C72" t="s">
        <v>1069</v>
      </c>
      <c r="D72" t="s">
        <v>1069</v>
      </c>
      <c r="E72" t="s">
        <v>1069</v>
      </c>
      <c r="F72" t="s">
        <v>1069</v>
      </c>
      <c r="G72" t="s">
        <v>1069</v>
      </c>
      <c r="H72" t="s">
        <v>1069</v>
      </c>
      <c r="I72" t="s">
        <v>1069</v>
      </c>
      <c r="J72" t="s">
        <v>1069</v>
      </c>
      <c r="K72" t="s">
        <v>1069</v>
      </c>
    </row>
    <row r="73" spans="1:11" x14ac:dyDescent="0.25">
      <c r="A73" t="s">
        <v>100</v>
      </c>
      <c r="B73" t="s">
        <v>930</v>
      </c>
      <c r="C73" t="s">
        <v>1069</v>
      </c>
      <c r="D73" t="s">
        <v>1069</v>
      </c>
      <c r="E73" t="s">
        <v>1069</v>
      </c>
      <c r="F73" t="s">
        <v>1069</v>
      </c>
      <c r="G73" t="s">
        <v>1069</v>
      </c>
      <c r="H73" t="s">
        <v>1069</v>
      </c>
      <c r="I73" t="s">
        <v>1069</v>
      </c>
      <c r="J73" t="s">
        <v>1069</v>
      </c>
      <c r="K73" t="s">
        <v>1069</v>
      </c>
    </row>
    <row r="74" spans="1:11" x14ac:dyDescent="0.25">
      <c r="A74" t="s">
        <v>102</v>
      </c>
      <c r="B74" t="s">
        <v>930</v>
      </c>
      <c r="C74" t="s">
        <v>1069</v>
      </c>
      <c r="D74" t="s">
        <v>1069</v>
      </c>
      <c r="E74" t="s">
        <v>1069</v>
      </c>
      <c r="F74" t="s">
        <v>1069</v>
      </c>
      <c r="G74" t="s">
        <v>1069</v>
      </c>
      <c r="H74" t="s">
        <v>1069</v>
      </c>
      <c r="I74" t="s">
        <v>1069</v>
      </c>
      <c r="J74" t="s">
        <v>1069</v>
      </c>
      <c r="K74" t="s">
        <v>1069</v>
      </c>
    </row>
    <row r="75" spans="1:11" x14ac:dyDescent="0.25">
      <c r="A75" t="s">
        <v>104</v>
      </c>
      <c r="B75" t="s">
        <v>930</v>
      </c>
      <c r="C75" t="s">
        <v>1069</v>
      </c>
      <c r="D75" t="s">
        <v>1069</v>
      </c>
      <c r="E75" t="s">
        <v>1069</v>
      </c>
      <c r="F75" t="s">
        <v>1069</v>
      </c>
      <c r="G75" t="s">
        <v>1069</v>
      </c>
      <c r="H75" t="s">
        <v>1069</v>
      </c>
      <c r="I75" t="s">
        <v>1069</v>
      </c>
      <c r="J75" t="s">
        <v>1069</v>
      </c>
      <c r="K75" t="s">
        <v>1069</v>
      </c>
    </row>
    <row r="76" spans="1:11" x14ac:dyDescent="0.25">
      <c r="A76" t="s">
        <v>106</v>
      </c>
      <c r="B76" t="s">
        <v>930</v>
      </c>
      <c r="C76" t="s">
        <v>1069</v>
      </c>
      <c r="D76" t="s">
        <v>1069</v>
      </c>
      <c r="E76" t="s">
        <v>1069</v>
      </c>
      <c r="F76" t="s">
        <v>1069</v>
      </c>
      <c r="G76" t="s">
        <v>1069</v>
      </c>
      <c r="H76" t="s">
        <v>1069</v>
      </c>
      <c r="I76" t="s">
        <v>1069</v>
      </c>
      <c r="J76" t="s">
        <v>1069</v>
      </c>
      <c r="K76" t="s">
        <v>1069</v>
      </c>
    </row>
    <row r="77" spans="1:11" x14ac:dyDescent="0.25">
      <c r="A77" t="s">
        <v>108</v>
      </c>
      <c r="B77" t="s">
        <v>931</v>
      </c>
      <c r="C77" t="s">
        <v>1068</v>
      </c>
      <c r="D77" t="s">
        <v>1068</v>
      </c>
      <c r="E77" t="s">
        <v>1068</v>
      </c>
      <c r="F77" t="s">
        <v>1068</v>
      </c>
      <c r="G77" t="s">
        <v>1068</v>
      </c>
      <c r="H77" t="s">
        <v>1068</v>
      </c>
      <c r="I77" t="s">
        <v>1068</v>
      </c>
      <c r="J77" t="s">
        <v>1068</v>
      </c>
      <c r="K77" t="s">
        <v>1068</v>
      </c>
    </row>
    <row r="78" spans="1:11" x14ac:dyDescent="0.25">
      <c r="A78" t="s">
        <v>110</v>
      </c>
      <c r="B78" t="s">
        <v>930</v>
      </c>
      <c r="C78" t="s">
        <v>1069</v>
      </c>
      <c r="D78" t="s">
        <v>1069</v>
      </c>
      <c r="E78" t="s">
        <v>1069</v>
      </c>
      <c r="F78" t="s">
        <v>1069</v>
      </c>
      <c r="G78" t="s">
        <v>1069</v>
      </c>
      <c r="H78" t="s">
        <v>1069</v>
      </c>
      <c r="I78" t="s">
        <v>1069</v>
      </c>
      <c r="J78" t="s">
        <v>1069</v>
      </c>
      <c r="K78" t="s">
        <v>1069</v>
      </c>
    </row>
    <row r="79" spans="1:11" x14ac:dyDescent="0.25">
      <c r="A79" t="s">
        <v>112</v>
      </c>
      <c r="B79" t="s">
        <v>930</v>
      </c>
      <c r="C79" t="s">
        <v>1069</v>
      </c>
      <c r="D79" t="s">
        <v>1069</v>
      </c>
      <c r="E79" t="s">
        <v>1069</v>
      </c>
      <c r="F79" t="s">
        <v>1069</v>
      </c>
      <c r="G79" t="s">
        <v>1069</v>
      </c>
      <c r="H79" t="s">
        <v>1069</v>
      </c>
      <c r="I79" t="s">
        <v>1069</v>
      </c>
      <c r="J79" t="s">
        <v>1069</v>
      </c>
      <c r="K79" t="s">
        <v>1069</v>
      </c>
    </row>
    <row r="80" spans="1:11" x14ac:dyDescent="0.25">
      <c r="A80" t="s">
        <v>114</v>
      </c>
      <c r="B80" t="s">
        <v>934</v>
      </c>
      <c r="C80" t="s">
        <v>1070</v>
      </c>
      <c r="D80" t="s">
        <v>1070</v>
      </c>
      <c r="E80" t="s">
        <v>1070</v>
      </c>
      <c r="F80" t="s">
        <v>1070</v>
      </c>
      <c r="G80" t="s">
        <v>1070</v>
      </c>
      <c r="H80" t="s">
        <v>1070</v>
      </c>
      <c r="I80" t="s">
        <v>1070</v>
      </c>
      <c r="J80" t="s">
        <v>1071</v>
      </c>
      <c r="K80" t="s">
        <v>1071</v>
      </c>
    </row>
    <row r="81" spans="1:11" x14ac:dyDescent="0.25">
      <c r="A81" t="s">
        <v>116</v>
      </c>
      <c r="B81" t="s">
        <v>930</v>
      </c>
      <c r="C81" t="s">
        <v>1069</v>
      </c>
      <c r="D81" t="s">
        <v>1069</v>
      </c>
      <c r="E81" t="s">
        <v>1069</v>
      </c>
      <c r="F81" t="s">
        <v>1069</v>
      </c>
      <c r="G81" t="s">
        <v>1069</v>
      </c>
      <c r="H81" t="s">
        <v>1069</v>
      </c>
      <c r="I81" t="s">
        <v>1069</v>
      </c>
      <c r="J81" t="s">
        <v>1069</v>
      </c>
      <c r="K81" t="s">
        <v>1069</v>
      </c>
    </row>
    <row r="82" spans="1:11" x14ac:dyDescent="0.25">
      <c r="A82" t="s">
        <v>118</v>
      </c>
      <c r="B82" t="s">
        <v>930</v>
      </c>
      <c r="C82" t="s">
        <v>1069</v>
      </c>
      <c r="D82" t="s">
        <v>1069</v>
      </c>
      <c r="E82" t="s">
        <v>1069</v>
      </c>
      <c r="F82" t="s">
        <v>1069</v>
      </c>
      <c r="G82" t="s">
        <v>1069</v>
      </c>
      <c r="H82" t="s">
        <v>1069</v>
      </c>
      <c r="I82" t="s">
        <v>1069</v>
      </c>
      <c r="J82" t="s">
        <v>1069</v>
      </c>
      <c r="K82" t="s">
        <v>1069</v>
      </c>
    </row>
    <row r="83" spans="1:11" x14ac:dyDescent="0.25">
      <c r="A83" t="s">
        <v>120</v>
      </c>
      <c r="B83" t="s">
        <v>930</v>
      </c>
      <c r="C83" t="s">
        <v>1069</v>
      </c>
      <c r="D83" t="s">
        <v>1069</v>
      </c>
      <c r="E83" t="s">
        <v>1069</v>
      </c>
      <c r="F83" t="s">
        <v>1069</v>
      </c>
      <c r="G83" t="s">
        <v>1069</v>
      </c>
      <c r="H83" t="s">
        <v>1069</v>
      </c>
      <c r="I83" t="s">
        <v>1069</v>
      </c>
      <c r="J83" t="s">
        <v>1069</v>
      </c>
      <c r="K83" t="s">
        <v>1069</v>
      </c>
    </row>
    <row r="84" spans="1:11" x14ac:dyDescent="0.25">
      <c r="A84" t="s">
        <v>122</v>
      </c>
      <c r="B84" t="s">
        <v>930</v>
      </c>
      <c r="C84" t="s">
        <v>1069</v>
      </c>
      <c r="D84" t="s">
        <v>1069</v>
      </c>
      <c r="E84" t="s">
        <v>1069</v>
      </c>
      <c r="F84" t="s">
        <v>1069</v>
      </c>
      <c r="G84" t="s">
        <v>1069</v>
      </c>
      <c r="H84" t="s">
        <v>1069</v>
      </c>
      <c r="I84" t="s">
        <v>1069</v>
      </c>
      <c r="J84" t="s">
        <v>1069</v>
      </c>
      <c r="K84" t="s">
        <v>1069</v>
      </c>
    </row>
    <row r="85" spans="1:11" x14ac:dyDescent="0.25">
      <c r="A85" t="s">
        <v>124</v>
      </c>
      <c r="B85" t="s">
        <v>930</v>
      </c>
      <c r="C85" t="s">
        <v>1069</v>
      </c>
      <c r="D85" t="s">
        <v>1069</v>
      </c>
      <c r="E85" t="s">
        <v>1069</v>
      </c>
      <c r="F85" t="s">
        <v>1069</v>
      </c>
      <c r="G85" t="s">
        <v>1069</v>
      </c>
      <c r="H85" t="s">
        <v>1069</v>
      </c>
      <c r="I85" t="s">
        <v>1069</v>
      </c>
      <c r="J85" t="s">
        <v>1069</v>
      </c>
      <c r="K85" t="s">
        <v>1069</v>
      </c>
    </row>
    <row r="86" spans="1:11" x14ac:dyDescent="0.25">
      <c r="A86" t="s">
        <v>126</v>
      </c>
      <c r="B86" t="s">
        <v>870</v>
      </c>
      <c r="C86" t="s">
        <v>1068</v>
      </c>
      <c r="D86" t="s">
        <v>1068</v>
      </c>
      <c r="E86" t="s">
        <v>1068</v>
      </c>
      <c r="F86" t="s">
        <v>1068</v>
      </c>
      <c r="G86" t="s">
        <v>1068</v>
      </c>
      <c r="H86" t="s">
        <v>1068</v>
      </c>
      <c r="I86" t="s">
        <v>1068</v>
      </c>
      <c r="J86" t="s">
        <v>1068</v>
      </c>
      <c r="K86" t="s">
        <v>1068</v>
      </c>
    </row>
    <row r="87" spans="1:11" x14ac:dyDescent="0.25">
      <c r="A87" t="s">
        <v>128</v>
      </c>
      <c r="B87" t="s">
        <v>930</v>
      </c>
      <c r="C87" t="s">
        <v>1069</v>
      </c>
      <c r="D87" t="s">
        <v>1069</v>
      </c>
      <c r="E87" t="s">
        <v>1069</v>
      </c>
      <c r="F87" t="s">
        <v>1069</v>
      </c>
      <c r="G87" t="s">
        <v>1069</v>
      </c>
      <c r="H87" t="s">
        <v>1069</v>
      </c>
      <c r="I87" t="s">
        <v>1069</v>
      </c>
      <c r="J87" t="s">
        <v>1069</v>
      </c>
      <c r="K87" t="s">
        <v>1069</v>
      </c>
    </row>
    <row r="88" spans="1:11" x14ac:dyDescent="0.25">
      <c r="A88" t="s">
        <v>130</v>
      </c>
      <c r="B88" t="s">
        <v>930</v>
      </c>
      <c r="C88" t="s">
        <v>1069</v>
      </c>
      <c r="D88" t="s">
        <v>1069</v>
      </c>
      <c r="E88" t="s">
        <v>1069</v>
      </c>
      <c r="F88" t="s">
        <v>1069</v>
      </c>
      <c r="G88" t="s">
        <v>1069</v>
      </c>
      <c r="H88" t="s">
        <v>1069</v>
      </c>
      <c r="I88" t="s">
        <v>1069</v>
      </c>
      <c r="J88" t="s">
        <v>1069</v>
      </c>
      <c r="K88" t="s">
        <v>1069</v>
      </c>
    </row>
    <row r="89" spans="1:11" x14ac:dyDescent="0.25">
      <c r="A89" t="s">
        <v>132</v>
      </c>
      <c r="B89" t="s">
        <v>870</v>
      </c>
      <c r="C89" t="s">
        <v>1068</v>
      </c>
      <c r="D89" t="s">
        <v>1068</v>
      </c>
      <c r="E89" t="s">
        <v>1068</v>
      </c>
      <c r="F89" t="s">
        <v>1068</v>
      </c>
      <c r="G89" t="s">
        <v>1068</v>
      </c>
      <c r="H89" t="s">
        <v>1068</v>
      </c>
      <c r="I89" t="s">
        <v>1068</v>
      </c>
      <c r="J89" t="s">
        <v>1068</v>
      </c>
      <c r="K89" t="s">
        <v>1068</v>
      </c>
    </row>
    <row r="90" spans="1:11" x14ac:dyDescent="0.25">
      <c r="A90" t="s">
        <v>133</v>
      </c>
      <c r="B90" t="s">
        <v>870</v>
      </c>
      <c r="C90" t="s">
        <v>1068</v>
      </c>
      <c r="D90" t="s">
        <v>1068</v>
      </c>
      <c r="E90" t="s">
        <v>1068</v>
      </c>
      <c r="F90" t="s">
        <v>1068</v>
      </c>
      <c r="G90" t="s">
        <v>1068</v>
      </c>
      <c r="H90" t="s">
        <v>1068</v>
      </c>
      <c r="I90" t="s">
        <v>1068</v>
      </c>
      <c r="J90" t="s">
        <v>1068</v>
      </c>
      <c r="K90" t="s">
        <v>1068</v>
      </c>
    </row>
    <row r="91" spans="1:11" x14ac:dyDescent="0.25">
      <c r="A91" t="s">
        <v>135</v>
      </c>
      <c r="B91" t="s">
        <v>930</v>
      </c>
      <c r="C91" t="s">
        <v>1069</v>
      </c>
      <c r="D91" t="s">
        <v>1069</v>
      </c>
      <c r="E91" t="s">
        <v>1069</v>
      </c>
      <c r="F91" t="s">
        <v>1069</v>
      </c>
      <c r="G91" t="s">
        <v>1069</v>
      </c>
      <c r="H91" t="s">
        <v>1069</v>
      </c>
      <c r="I91" t="s">
        <v>1069</v>
      </c>
      <c r="J91" t="s">
        <v>1069</v>
      </c>
      <c r="K91" t="s">
        <v>1069</v>
      </c>
    </row>
    <row r="92" spans="1:11" x14ac:dyDescent="0.25">
      <c r="A92" t="s">
        <v>137</v>
      </c>
      <c r="B92" t="s">
        <v>988</v>
      </c>
      <c r="C92" t="s">
        <v>1070</v>
      </c>
      <c r="D92" t="s">
        <v>1070</v>
      </c>
      <c r="E92" t="s">
        <v>1070</v>
      </c>
      <c r="F92" t="s">
        <v>1070</v>
      </c>
      <c r="G92" t="s">
        <v>1070</v>
      </c>
      <c r="H92" t="s">
        <v>1070</v>
      </c>
      <c r="I92" t="s">
        <v>1070</v>
      </c>
      <c r="J92" t="s">
        <v>1070</v>
      </c>
      <c r="K92" t="s">
        <v>1070</v>
      </c>
    </row>
    <row r="93" spans="1:11" x14ac:dyDescent="0.25">
      <c r="A93" t="s">
        <v>138</v>
      </c>
      <c r="B93" t="s">
        <v>930</v>
      </c>
      <c r="C93" t="s">
        <v>1069</v>
      </c>
      <c r="D93" t="s">
        <v>1069</v>
      </c>
      <c r="E93" t="s">
        <v>1069</v>
      </c>
      <c r="F93" t="s">
        <v>1069</v>
      </c>
      <c r="G93" t="s">
        <v>1069</v>
      </c>
      <c r="H93" t="s">
        <v>1069</v>
      </c>
      <c r="I93" t="s">
        <v>1069</v>
      </c>
      <c r="J93" t="s">
        <v>1069</v>
      </c>
      <c r="K93" t="s">
        <v>1069</v>
      </c>
    </row>
    <row r="94" spans="1:11" x14ac:dyDescent="0.25">
      <c r="A94" t="s">
        <v>140</v>
      </c>
      <c r="B94" t="s">
        <v>869</v>
      </c>
      <c r="C94" t="s">
        <v>1071</v>
      </c>
      <c r="D94" t="s">
        <v>1071</v>
      </c>
      <c r="E94" t="s">
        <v>1071</v>
      </c>
      <c r="F94" t="s">
        <v>1071</v>
      </c>
      <c r="G94" t="s">
        <v>1071</v>
      </c>
      <c r="H94" t="s">
        <v>1071</v>
      </c>
      <c r="I94" t="s">
        <v>1071</v>
      </c>
      <c r="J94" t="s">
        <v>1071</v>
      </c>
      <c r="K94" t="s">
        <v>1071</v>
      </c>
    </row>
    <row r="95" spans="1:11" x14ac:dyDescent="0.25">
      <c r="A95" t="s">
        <v>142</v>
      </c>
      <c r="B95" t="s">
        <v>869</v>
      </c>
      <c r="C95" t="s">
        <v>1071</v>
      </c>
      <c r="D95" t="s">
        <v>1071</v>
      </c>
      <c r="E95" t="s">
        <v>1071</v>
      </c>
      <c r="F95" t="s">
        <v>1071</v>
      </c>
      <c r="G95" t="s">
        <v>1071</v>
      </c>
      <c r="H95" t="s">
        <v>1071</v>
      </c>
      <c r="I95" t="s">
        <v>1071</v>
      </c>
      <c r="J95" t="s">
        <v>1071</v>
      </c>
      <c r="K95" t="s">
        <v>1071</v>
      </c>
    </row>
    <row r="96" spans="1:11" x14ac:dyDescent="0.25">
      <c r="A96" t="s">
        <v>144</v>
      </c>
      <c r="B96" t="s">
        <v>870</v>
      </c>
      <c r="C96" t="s">
        <v>1068</v>
      </c>
      <c r="D96" t="s">
        <v>1068</v>
      </c>
      <c r="E96" t="s">
        <v>1068</v>
      </c>
      <c r="F96" t="s">
        <v>1068</v>
      </c>
      <c r="G96" t="s">
        <v>1068</v>
      </c>
      <c r="H96" t="s">
        <v>1068</v>
      </c>
      <c r="I96" t="s">
        <v>1068</v>
      </c>
      <c r="J96" t="s">
        <v>1068</v>
      </c>
      <c r="K96" t="s">
        <v>1068</v>
      </c>
    </row>
    <row r="97" spans="1:11" x14ac:dyDescent="0.25">
      <c r="A97" t="s">
        <v>146</v>
      </c>
      <c r="B97" t="s">
        <v>930</v>
      </c>
      <c r="C97" t="s">
        <v>1069</v>
      </c>
      <c r="D97" t="s">
        <v>1069</v>
      </c>
      <c r="E97" t="s">
        <v>1069</v>
      </c>
      <c r="F97" t="s">
        <v>1069</v>
      </c>
      <c r="G97" t="s">
        <v>1069</v>
      </c>
      <c r="H97" t="s">
        <v>1069</v>
      </c>
      <c r="I97" t="s">
        <v>1069</v>
      </c>
      <c r="J97" t="s">
        <v>1069</v>
      </c>
      <c r="K97" t="s">
        <v>1069</v>
      </c>
    </row>
    <row r="98" spans="1:11" x14ac:dyDescent="0.25">
      <c r="A98" t="s">
        <v>876</v>
      </c>
      <c r="B98" t="s">
        <v>931</v>
      </c>
      <c r="C98" t="s">
        <v>1068</v>
      </c>
      <c r="D98" t="s">
        <v>1068</v>
      </c>
      <c r="E98" t="s">
        <v>1068</v>
      </c>
      <c r="F98" t="s">
        <v>1068</v>
      </c>
      <c r="G98" t="s">
        <v>1068</v>
      </c>
      <c r="H98" t="s">
        <v>1068</v>
      </c>
      <c r="I98" t="s">
        <v>1068</v>
      </c>
      <c r="J98" t="s">
        <v>1068</v>
      </c>
      <c r="K98" t="s">
        <v>1068</v>
      </c>
    </row>
    <row r="99" spans="1:11" x14ac:dyDescent="0.25">
      <c r="A99" t="s">
        <v>148</v>
      </c>
      <c r="B99" t="s">
        <v>869</v>
      </c>
      <c r="C99" t="s">
        <v>1071</v>
      </c>
      <c r="D99" t="s">
        <v>1071</v>
      </c>
      <c r="E99" t="s">
        <v>1071</v>
      </c>
      <c r="F99" t="s">
        <v>1071</v>
      </c>
      <c r="G99" t="s">
        <v>1071</v>
      </c>
      <c r="H99" t="s">
        <v>1071</v>
      </c>
      <c r="I99" t="s">
        <v>1071</v>
      </c>
      <c r="J99" t="s">
        <v>1071</v>
      </c>
      <c r="K99" t="s">
        <v>1071</v>
      </c>
    </row>
    <row r="100" spans="1:11" x14ac:dyDescent="0.25">
      <c r="A100" t="s">
        <v>149</v>
      </c>
      <c r="B100" t="s">
        <v>930</v>
      </c>
      <c r="C100" t="s">
        <v>1069</v>
      </c>
      <c r="D100" t="s">
        <v>1069</v>
      </c>
      <c r="E100" t="s">
        <v>1069</v>
      </c>
      <c r="F100" t="s">
        <v>1069</v>
      </c>
      <c r="G100" t="s">
        <v>1069</v>
      </c>
      <c r="H100" t="s">
        <v>1069</v>
      </c>
      <c r="I100" t="s">
        <v>1069</v>
      </c>
      <c r="J100" t="s">
        <v>1069</v>
      </c>
      <c r="K100" t="s">
        <v>1069</v>
      </c>
    </row>
    <row r="101" spans="1:11" x14ac:dyDescent="0.25">
      <c r="A101" t="s">
        <v>151</v>
      </c>
      <c r="B101" t="s">
        <v>870</v>
      </c>
      <c r="C101" t="s">
        <v>1068</v>
      </c>
      <c r="D101" t="s">
        <v>1068</v>
      </c>
      <c r="E101" t="s">
        <v>1068</v>
      </c>
      <c r="F101" t="s">
        <v>1068</v>
      </c>
      <c r="G101" t="s">
        <v>1068</v>
      </c>
      <c r="H101" t="s">
        <v>1068</v>
      </c>
      <c r="I101" t="s">
        <v>1068</v>
      </c>
      <c r="J101" t="s">
        <v>1068</v>
      </c>
      <c r="K101" t="s">
        <v>1068</v>
      </c>
    </row>
    <row r="102" spans="1:11" x14ac:dyDescent="0.25">
      <c r="A102" t="s">
        <v>877</v>
      </c>
      <c r="B102" t="s">
        <v>960</v>
      </c>
      <c r="C102" t="s">
        <v>1068</v>
      </c>
      <c r="D102" t="s">
        <v>1068</v>
      </c>
      <c r="E102" t="s">
        <v>1068</v>
      </c>
      <c r="F102" t="s">
        <v>1068</v>
      </c>
      <c r="G102" t="s">
        <v>1068</v>
      </c>
      <c r="H102" t="s">
        <v>1068</v>
      </c>
      <c r="I102" t="s">
        <v>1068</v>
      </c>
      <c r="J102" t="s">
        <v>1068</v>
      </c>
      <c r="K102" t="s">
        <v>1068</v>
      </c>
    </row>
    <row r="103" spans="1:11" x14ac:dyDescent="0.25">
      <c r="A103" t="s">
        <v>152</v>
      </c>
      <c r="B103" t="s">
        <v>930</v>
      </c>
      <c r="C103" t="s">
        <v>1069</v>
      </c>
      <c r="D103" t="s">
        <v>1069</v>
      </c>
      <c r="E103" t="s">
        <v>1069</v>
      </c>
      <c r="F103" t="s">
        <v>1069</v>
      </c>
      <c r="G103" t="s">
        <v>1069</v>
      </c>
      <c r="H103" t="s">
        <v>1069</v>
      </c>
      <c r="I103" t="s">
        <v>1069</v>
      </c>
      <c r="J103" t="s">
        <v>1069</v>
      </c>
      <c r="K103" t="s">
        <v>1069</v>
      </c>
    </row>
    <row r="104" spans="1:11" x14ac:dyDescent="0.25">
      <c r="A104" t="s">
        <v>154</v>
      </c>
      <c r="B104" t="s">
        <v>931</v>
      </c>
      <c r="C104" t="s">
        <v>1068</v>
      </c>
      <c r="D104" t="s">
        <v>1068</v>
      </c>
      <c r="E104" t="s">
        <v>1068</v>
      </c>
      <c r="F104" t="s">
        <v>1068</v>
      </c>
      <c r="G104" t="s">
        <v>1068</v>
      </c>
      <c r="H104" t="s">
        <v>1068</v>
      </c>
      <c r="I104" t="s">
        <v>1068</v>
      </c>
      <c r="J104" t="s">
        <v>1068</v>
      </c>
      <c r="K104" t="s">
        <v>1068</v>
      </c>
    </row>
    <row r="105" spans="1:11" x14ac:dyDescent="0.25">
      <c r="A105" t="s">
        <v>156</v>
      </c>
      <c r="B105" t="s">
        <v>930</v>
      </c>
      <c r="C105" t="s">
        <v>1069</v>
      </c>
      <c r="D105" t="s">
        <v>1069</v>
      </c>
      <c r="E105" t="s">
        <v>1069</v>
      </c>
      <c r="F105" t="s">
        <v>1069</v>
      </c>
      <c r="G105" t="s">
        <v>1069</v>
      </c>
      <c r="H105" t="s">
        <v>1069</v>
      </c>
      <c r="I105" t="s">
        <v>1069</v>
      </c>
      <c r="J105" t="s">
        <v>1069</v>
      </c>
      <c r="K105" t="s">
        <v>1069</v>
      </c>
    </row>
    <row r="106" spans="1:11" x14ac:dyDescent="0.25">
      <c r="A106" t="s">
        <v>158</v>
      </c>
      <c r="B106" t="s">
        <v>930</v>
      </c>
      <c r="C106" t="s">
        <v>1069</v>
      </c>
      <c r="D106" t="s">
        <v>1069</v>
      </c>
      <c r="E106" t="s">
        <v>1069</v>
      </c>
      <c r="F106" t="s">
        <v>1069</v>
      </c>
      <c r="G106" t="s">
        <v>1069</v>
      </c>
      <c r="H106" t="s">
        <v>1069</v>
      </c>
      <c r="I106" t="s">
        <v>1069</v>
      </c>
      <c r="J106" t="s">
        <v>1069</v>
      </c>
      <c r="K106" t="s">
        <v>1069</v>
      </c>
    </row>
    <row r="107" spans="1:11" x14ac:dyDescent="0.25">
      <c r="A107" t="s">
        <v>160</v>
      </c>
      <c r="B107" t="s">
        <v>931</v>
      </c>
      <c r="C107" t="s">
        <v>1068</v>
      </c>
      <c r="D107" t="s">
        <v>1068</v>
      </c>
      <c r="E107" t="s">
        <v>1068</v>
      </c>
      <c r="F107" t="s">
        <v>1068</v>
      </c>
      <c r="G107" t="s">
        <v>1068</v>
      </c>
      <c r="H107" t="s">
        <v>1068</v>
      </c>
      <c r="I107" t="s">
        <v>1068</v>
      </c>
      <c r="J107" t="s">
        <v>1068</v>
      </c>
      <c r="K107" t="s">
        <v>1068</v>
      </c>
    </row>
    <row r="108" spans="1:11" x14ac:dyDescent="0.25">
      <c r="A108" t="s">
        <v>162</v>
      </c>
      <c r="B108" t="s">
        <v>930</v>
      </c>
      <c r="C108" t="s">
        <v>1069</v>
      </c>
      <c r="D108" t="s">
        <v>1069</v>
      </c>
      <c r="E108" t="s">
        <v>1069</v>
      </c>
      <c r="F108" t="s">
        <v>1069</v>
      </c>
      <c r="G108" t="s">
        <v>1069</v>
      </c>
      <c r="H108" t="s">
        <v>1069</v>
      </c>
      <c r="I108" t="s">
        <v>1069</v>
      </c>
      <c r="J108" t="s">
        <v>1069</v>
      </c>
      <c r="K108" t="s">
        <v>1069</v>
      </c>
    </row>
    <row r="109" spans="1:11" x14ac:dyDescent="0.25">
      <c r="A109" t="s">
        <v>164</v>
      </c>
      <c r="B109" t="s">
        <v>930</v>
      </c>
      <c r="C109" t="s">
        <v>1069</v>
      </c>
      <c r="D109" t="s">
        <v>1069</v>
      </c>
      <c r="E109" t="s">
        <v>1069</v>
      </c>
      <c r="F109" t="s">
        <v>1069</v>
      </c>
      <c r="G109" t="s">
        <v>1069</v>
      </c>
      <c r="H109" t="s">
        <v>1069</v>
      </c>
      <c r="I109" t="s">
        <v>1069</v>
      </c>
      <c r="J109" t="s">
        <v>1069</v>
      </c>
      <c r="K109" t="s">
        <v>1069</v>
      </c>
    </row>
    <row r="110" spans="1:11" x14ac:dyDescent="0.25">
      <c r="A110" t="s">
        <v>166</v>
      </c>
      <c r="B110" t="s">
        <v>930</v>
      </c>
      <c r="C110" t="s">
        <v>1069</v>
      </c>
      <c r="D110" t="s">
        <v>1069</v>
      </c>
      <c r="E110" t="s">
        <v>1069</v>
      </c>
      <c r="F110" t="s">
        <v>1069</v>
      </c>
      <c r="G110" t="s">
        <v>1069</v>
      </c>
      <c r="H110" t="s">
        <v>1069</v>
      </c>
      <c r="I110" t="s">
        <v>1069</v>
      </c>
      <c r="J110" t="s">
        <v>1069</v>
      </c>
      <c r="K110" t="s">
        <v>1069</v>
      </c>
    </row>
    <row r="111" spans="1:11" x14ac:dyDescent="0.25">
      <c r="A111" t="s">
        <v>168</v>
      </c>
      <c r="B111" t="s">
        <v>931</v>
      </c>
      <c r="C111" t="s">
        <v>1068</v>
      </c>
      <c r="D111" t="s">
        <v>1068</v>
      </c>
      <c r="E111" t="s">
        <v>1068</v>
      </c>
      <c r="F111" t="s">
        <v>1068</v>
      </c>
      <c r="G111" t="s">
        <v>1068</v>
      </c>
      <c r="H111" t="s">
        <v>1068</v>
      </c>
      <c r="I111" t="s">
        <v>1068</v>
      </c>
      <c r="J111" t="s">
        <v>1068</v>
      </c>
      <c r="K111" t="s">
        <v>1068</v>
      </c>
    </row>
    <row r="112" spans="1:11" x14ac:dyDescent="0.25">
      <c r="A112" t="s">
        <v>170</v>
      </c>
      <c r="B112" t="s">
        <v>935</v>
      </c>
      <c r="C112" t="s">
        <v>1068</v>
      </c>
      <c r="D112" t="s">
        <v>1070</v>
      </c>
      <c r="E112" t="s">
        <v>1070</v>
      </c>
      <c r="F112" t="s">
        <v>1070</v>
      </c>
      <c r="G112" t="s">
        <v>1070</v>
      </c>
      <c r="H112" t="s">
        <v>1070</v>
      </c>
      <c r="I112" t="s">
        <v>1070</v>
      </c>
      <c r="J112" t="s">
        <v>1070</v>
      </c>
      <c r="K112" t="s">
        <v>1070</v>
      </c>
    </row>
    <row r="113" spans="1:11" x14ac:dyDescent="0.25">
      <c r="A113" t="s">
        <v>172</v>
      </c>
      <c r="B113" t="s">
        <v>931</v>
      </c>
      <c r="C113" t="s">
        <v>1068</v>
      </c>
      <c r="D113" t="s">
        <v>1068</v>
      </c>
      <c r="E113" t="s">
        <v>1068</v>
      </c>
      <c r="F113" t="s">
        <v>1068</v>
      </c>
      <c r="G113" t="s">
        <v>1068</v>
      </c>
      <c r="H113" t="s">
        <v>1068</v>
      </c>
      <c r="I113" t="s">
        <v>1068</v>
      </c>
      <c r="J113" t="s">
        <v>1068</v>
      </c>
      <c r="K113" t="s">
        <v>1068</v>
      </c>
    </row>
    <row r="114" spans="1:11" x14ac:dyDescent="0.25">
      <c r="A114" t="s">
        <v>878</v>
      </c>
      <c r="B114" t="s">
        <v>931</v>
      </c>
      <c r="C114" t="s">
        <v>1068</v>
      </c>
      <c r="D114" t="s">
        <v>1068</v>
      </c>
      <c r="E114" t="s">
        <v>1068</v>
      </c>
      <c r="F114" t="s">
        <v>1068</v>
      </c>
      <c r="G114" t="s">
        <v>1068</v>
      </c>
      <c r="H114" t="s">
        <v>1068</v>
      </c>
      <c r="I114" t="s">
        <v>1068</v>
      </c>
      <c r="J114" t="s">
        <v>1068</v>
      </c>
      <c r="K114" t="s">
        <v>1068</v>
      </c>
    </row>
    <row r="115" spans="1:11" x14ac:dyDescent="0.25">
      <c r="A115" t="s">
        <v>174</v>
      </c>
      <c r="B115" t="s">
        <v>930</v>
      </c>
      <c r="C115" t="s">
        <v>1069</v>
      </c>
      <c r="D115" t="s">
        <v>1069</v>
      </c>
      <c r="E115" t="s">
        <v>1069</v>
      </c>
      <c r="F115" t="s">
        <v>1069</v>
      </c>
      <c r="G115" t="s">
        <v>1069</v>
      </c>
      <c r="H115" t="s">
        <v>1069</v>
      </c>
      <c r="I115" t="s">
        <v>1069</v>
      </c>
      <c r="J115" t="s">
        <v>1069</v>
      </c>
      <c r="K115" t="s">
        <v>1069</v>
      </c>
    </row>
    <row r="116" spans="1:11" x14ac:dyDescent="0.25">
      <c r="A116" t="s">
        <v>176</v>
      </c>
      <c r="B116" t="s">
        <v>931</v>
      </c>
      <c r="C116" t="s">
        <v>1068</v>
      </c>
      <c r="D116" t="s">
        <v>1068</v>
      </c>
      <c r="E116" t="s">
        <v>1068</v>
      </c>
      <c r="F116" t="s">
        <v>1068</v>
      </c>
      <c r="G116" t="s">
        <v>1068</v>
      </c>
      <c r="H116" t="s">
        <v>1068</v>
      </c>
      <c r="I116" t="s">
        <v>1068</v>
      </c>
      <c r="J116" t="s">
        <v>1068</v>
      </c>
      <c r="K116" t="s">
        <v>1068</v>
      </c>
    </row>
    <row r="117" spans="1:11" x14ac:dyDescent="0.25">
      <c r="A117" t="s">
        <v>178</v>
      </c>
      <c r="B117" t="s">
        <v>930</v>
      </c>
      <c r="C117" t="s">
        <v>1069</v>
      </c>
      <c r="D117" t="s">
        <v>1069</v>
      </c>
      <c r="E117" t="s">
        <v>1069</v>
      </c>
      <c r="F117" t="s">
        <v>1069</v>
      </c>
      <c r="G117" t="s">
        <v>1069</v>
      </c>
      <c r="H117" t="s">
        <v>1069</v>
      </c>
      <c r="I117" t="s">
        <v>1069</v>
      </c>
      <c r="J117" t="s">
        <v>1069</v>
      </c>
      <c r="K117" t="s">
        <v>1069</v>
      </c>
    </row>
    <row r="118" spans="1:11" x14ac:dyDescent="0.25">
      <c r="A118" t="s">
        <v>180</v>
      </c>
      <c r="B118" t="s">
        <v>930</v>
      </c>
      <c r="C118" t="s">
        <v>1069</v>
      </c>
      <c r="D118" t="s">
        <v>1069</v>
      </c>
      <c r="E118" t="s">
        <v>1069</v>
      </c>
      <c r="F118" t="s">
        <v>1069</v>
      </c>
      <c r="G118" t="s">
        <v>1069</v>
      </c>
      <c r="H118" t="s">
        <v>1069</v>
      </c>
      <c r="I118" t="s">
        <v>1069</v>
      </c>
      <c r="J118" t="s">
        <v>1069</v>
      </c>
      <c r="K118" t="s">
        <v>1069</v>
      </c>
    </row>
    <row r="119" spans="1:11" x14ac:dyDescent="0.25">
      <c r="A119" t="s">
        <v>182</v>
      </c>
      <c r="B119" t="s">
        <v>916</v>
      </c>
      <c r="C119" t="s">
        <v>1070</v>
      </c>
      <c r="D119" t="s">
        <v>1070</v>
      </c>
      <c r="E119" t="s">
        <v>1070</v>
      </c>
      <c r="F119" t="s">
        <v>1070</v>
      </c>
      <c r="G119" t="s">
        <v>1070</v>
      </c>
      <c r="H119" t="s">
        <v>1070</v>
      </c>
      <c r="I119" t="s">
        <v>1070</v>
      </c>
      <c r="J119" t="s">
        <v>1070</v>
      </c>
      <c r="K119" t="s">
        <v>1070</v>
      </c>
    </row>
    <row r="120" spans="1:11" x14ac:dyDescent="0.25">
      <c r="A120" t="s">
        <v>184</v>
      </c>
      <c r="B120" t="s">
        <v>930</v>
      </c>
      <c r="C120" t="s">
        <v>1069</v>
      </c>
      <c r="D120" t="s">
        <v>1069</v>
      </c>
      <c r="E120" t="s">
        <v>1069</v>
      </c>
      <c r="F120" t="s">
        <v>1069</v>
      </c>
      <c r="G120" t="s">
        <v>1069</v>
      </c>
      <c r="H120" t="s">
        <v>1069</v>
      </c>
      <c r="I120" t="s">
        <v>1069</v>
      </c>
      <c r="J120" t="s">
        <v>1069</v>
      </c>
      <c r="K120" t="s">
        <v>1069</v>
      </c>
    </row>
    <row r="121" spans="1:11" x14ac:dyDescent="0.25">
      <c r="A121" t="s">
        <v>992</v>
      </c>
      <c r="B121" t="s">
        <v>868</v>
      </c>
      <c r="C121" t="s">
        <v>1072</v>
      </c>
      <c r="D121" t="s">
        <v>1072</v>
      </c>
      <c r="E121" t="s">
        <v>1072</v>
      </c>
      <c r="F121" t="s">
        <v>1072</v>
      </c>
      <c r="G121" t="s">
        <v>1072</v>
      </c>
      <c r="H121" t="s">
        <v>1072</v>
      </c>
      <c r="I121" t="s">
        <v>1072</v>
      </c>
      <c r="J121" t="s">
        <v>1072</v>
      </c>
      <c r="K121" t="s">
        <v>1072</v>
      </c>
    </row>
    <row r="122" spans="1:11" x14ac:dyDescent="0.25">
      <c r="A122" t="s">
        <v>186</v>
      </c>
      <c r="B122" t="s">
        <v>930</v>
      </c>
      <c r="C122" t="s">
        <v>1069</v>
      </c>
      <c r="D122" t="s">
        <v>1069</v>
      </c>
      <c r="E122" t="s">
        <v>1069</v>
      </c>
      <c r="F122" t="s">
        <v>1069</v>
      </c>
      <c r="G122" t="s">
        <v>1069</v>
      </c>
      <c r="H122" t="s">
        <v>1069</v>
      </c>
      <c r="I122" t="s">
        <v>1069</v>
      </c>
      <c r="J122" t="s">
        <v>1069</v>
      </c>
      <c r="K122" t="s">
        <v>1069</v>
      </c>
    </row>
    <row r="123" spans="1:11" x14ac:dyDescent="0.25">
      <c r="A123" t="s">
        <v>188</v>
      </c>
      <c r="B123" t="s">
        <v>936</v>
      </c>
      <c r="C123" t="s">
        <v>1068</v>
      </c>
      <c r="D123" t="s">
        <v>1068</v>
      </c>
      <c r="E123" t="s">
        <v>1068</v>
      </c>
      <c r="F123" t="s">
        <v>1068</v>
      </c>
      <c r="G123" t="s">
        <v>1068</v>
      </c>
      <c r="H123" t="s">
        <v>1068</v>
      </c>
      <c r="I123" t="s">
        <v>1068</v>
      </c>
      <c r="J123" t="s">
        <v>1068</v>
      </c>
      <c r="K123" t="s">
        <v>1068</v>
      </c>
    </row>
    <row r="124" spans="1:11" x14ac:dyDescent="0.25">
      <c r="A124" t="s">
        <v>190</v>
      </c>
      <c r="B124" t="s">
        <v>910</v>
      </c>
      <c r="C124" t="s">
        <v>1068</v>
      </c>
      <c r="D124" t="s">
        <v>1068</v>
      </c>
      <c r="E124" t="s">
        <v>1068</v>
      </c>
      <c r="F124" t="s">
        <v>1068</v>
      </c>
      <c r="G124" t="s">
        <v>1068</v>
      </c>
      <c r="H124" t="s">
        <v>1068</v>
      </c>
      <c r="I124" t="s">
        <v>1068</v>
      </c>
      <c r="J124" t="s">
        <v>1068</v>
      </c>
      <c r="K124" t="s">
        <v>1068</v>
      </c>
    </row>
    <row r="125" spans="1:11" x14ac:dyDescent="0.25">
      <c r="A125" t="s">
        <v>879</v>
      </c>
      <c r="B125" t="s">
        <v>931</v>
      </c>
      <c r="C125" t="s">
        <v>1068</v>
      </c>
      <c r="D125" t="s">
        <v>1068</v>
      </c>
      <c r="E125" t="s">
        <v>1068</v>
      </c>
      <c r="F125" t="s">
        <v>1068</v>
      </c>
      <c r="G125" t="s">
        <v>1068</v>
      </c>
      <c r="H125" t="s">
        <v>1068</v>
      </c>
      <c r="I125" t="s">
        <v>1068</v>
      </c>
      <c r="J125" t="s">
        <v>1068</v>
      </c>
      <c r="K125" t="s">
        <v>1068</v>
      </c>
    </row>
    <row r="126" spans="1:11" x14ac:dyDescent="0.25">
      <c r="A126" t="s">
        <v>191</v>
      </c>
      <c r="B126" t="s">
        <v>931</v>
      </c>
      <c r="C126" t="s">
        <v>1068</v>
      </c>
      <c r="D126" t="s">
        <v>1068</v>
      </c>
      <c r="E126" t="s">
        <v>1068</v>
      </c>
      <c r="F126" t="s">
        <v>1068</v>
      </c>
      <c r="G126" t="s">
        <v>1068</v>
      </c>
      <c r="H126" t="s">
        <v>1068</v>
      </c>
      <c r="I126" t="s">
        <v>1068</v>
      </c>
      <c r="J126" t="s">
        <v>1068</v>
      </c>
      <c r="K126" t="s">
        <v>1068</v>
      </c>
    </row>
    <row r="127" spans="1:11" x14ac:dyDescent="0.25">
      <c r="A127" t="s">
        <v>193</v>
      </c>
      <c r="B127" t="s">
        <v>931</v>
      </c>
      <c r="C127" t="s">
        <v>1068</v>
      </c>
      <c r="D127" t="s">
        <v>1068</v>
      </c>
      <c r="E127" t="s">
        <v>1068</v>
      </c>
      <c r="F127" t="s">
        <v>1068</v>
      </c>
      <c r="G127" t="s">
        <v>1068</v>
      </c>
      <c r="H127" t="s">
        <v>1068</v>
      </c>
      <c r="I127" t="s">
        <v>1068</v>
      </c>
      <c r="J127" t="s">
        <v>1068</v>
      </c>
      <c r="K127" t="s">
        <v>1068</v>
      </c>
    </row>
    <row r="128" spans="1:11" x14ac:dyDescent="0.25">
      <c r="A128" t="s">
        <v>195</v>
      </c>
      <c r="B128" t="s">
        <v>930</v>
      </c>
      <c r="C128" t="s">
        <v>1069</v>
      </c>
      <c r="D128" t="s">
        <v>1069</v>
      </c>
      <c r="E128" t="s">
        <v>1069</v>
      </c>
      <c r="F128" t="s">
        <v>1069</v>
      </c>
      <c r="G128" t="s">
        <v>1069</v>
      </c>
      <c r="H128" t="s">
        <v>1069</v>
      </c>
      <c r="I128" t="s">
        <v>1069</v>
      </c>
      <c r="J128" t="s">
        <v>1069</v>
      </c>
      <c r="K128" t="s">
        <v>1069</v>
      </c>
    </row>
    <row r="129" spans="1:11" x14ac:dyDescent="0.25">
      <c r="A129" t="s">
        <v>197</v>
      </c>
      <c r="B129" t="s">
        <v>930</v>
      </c>
      <c r="C129" t="s">
        <v>1069</v>
      </c>
      <c r="D129" t="s">
        <v>1069</v>
      </c>
      <c r="E129" t="s">
        <v>1069</v>
      </c>
      <c r="F129" t="s">
        <v>1069</v>
      </c>
      <c r="G129" t="s">
        <v>1069</v>
      </c>
      <c r="H129" t="s">
        <v>1069</v>
      </c>
      <c r="I129" t="s">
        <v>1069</v>
      </c>
      <c r="J129" t="s">
        <v>1069</v>
      </c>
      <c r="K129" t="s">
        <v>1069</v>
      </c>
    </row>
    <row r="130" spans="1:11" x14ac:dyDescent="0.25">
      <c r="A130" t="s">
        <v>199</v>
      </c>
      <c r="B130" t="s">
        <v>930</v>
      </c>
      <c r="C130" t="s">
        <v>1069</v>
      </c>
      <c r="D130" t="s">
        <v>1069</v>
      </c>
      <c r="E130" t="s">
        <v>1069</v>
      </c>
      <c r="F130" t="s">
        <v>1069</v>
      </c>
      <c r="G130" t="s">
        <v>1069</v>
      </c>
      <c r="H130" t="s">
        <v>1069</v>
      </c>
      <c r="I130" t="s">
        <v>1069</v>
      </c>
      <c r="J130" t="s">
        <v>1069</v>
      </c>
      <c r="K130" t="s">
        <v>1069</v>
      </c>
    </row>
    <row r="131" spans="1:11" x14ac:dyDescent="0.25">
      <c r="A131" t="s">
        <v>201</v>
      </c>
      <c r="B131" t="s">
        <v>931</v>
      </c>
      <c r="C131" t="s">
        <v>1068</v>
      </c>
      <c r="D131" t="s">
        <v>1068</v>
      </c>
      <c r="E131" t="s">
        <v>1068</v>
      </c>
      <c r="F131" t="s">
        <v>1068</v>
      </c>
      <c r="G131" t="s">
        <v>1068</v>
      </c>
      <c r="H131" t="s">
        <v>1068</v>
      </c>
      <c r="I131" t="s">
        <v>1068</v>
      </c>
      <c r="J131" t="s">
        <v>1068</v>
      </c>
      <c r="K131" t="s">
        <v>1068</v>
      </c>
    </row>
    <row r="132" spans="1:11" x14ac:dyDescent="0.25">
      <c r="A132" t="s">
        <v>203</v>
      </c>
      <c r="B132" t="s">
        <v>930</v>
      </c>
      <c r="C132" t="s">
        <v>1069</v>
      </c>
      <c r="D132" t="s">
        <v>1069</v>
      </c>
      <c r="E132" t="s">
        <v>1069</v>
      </c>
      <c r="F132" t="s">
        <v>1069</v>
      </c>
      <c r="G132" t="s">
        <v>1069</v>
      </c>
      <c r="H132" t="s">
        <v>1069</v>
      </c>
      <c r="I132" t="s">
        <v>1069</v>
      </c>
      <c r="J132" t="s">
        <v>1069</v>
      </c>
      <c r="K132" t="s">
        <v>1069</v>
      </c>
    </row>
    <row r="133" spans="1:11" x14ac:dyDescent="0.25">
      <c r="A133" t="s">
        <v>205</v>
      </c>
      <c r="B133" t="s">
        <v>930</v>
      </c>
      <c r="C133" t="s">
        <v>1069</v>
      </c>
      <c r="D133" t="s">
        <v>1069</v>
      </c>
      <c r="E133" t="s">
        <v>1069</v>
      </c>
      <c r="F133" t="s">
        <v>1069</v>
      </c>
      <c r="G133" t="s">
        <v>1069</v>
      </c>
      <c r="H133" t="s">
        <v>1069</v>
      </c>
      <c r="I133" t="s">
        <v>1069</v>
      </c>
      <c r="J133" t="s">
        <v>1069</v>
      </c>
      <c r="K133" t="s">
        <v>1069</v>
      </c>
    </row>
    <row r="134" spans="1:11" x14ac:dyDescent="0.25">
      <c r="A134" t="s">
        <v>207</v>
      </c>
      <c r="B134" t="s">
        <v>930</v>
      </c>
      <c r="C134" t="s">
        <v>1069</v>
      </c>
      <c r="D134" t="s">
        <v>1069</v>
      </c>
      <c r="E134" t="s">
        <v>1069</v>
      </c>
      <c r="F134" t="s">
        <v>1069</v>
      </c>
      <c r="G134" t="s">
        <v>1069</v>
      </c>
      <c r="H134" t="s">
        <v>1069</v>
      </c>
      <c r="I134" t="s">
        <v>1069</v>
      </c>
      <c r="J134" t="s">
        <v>1069</v>
      </c>
      <c r="K134" t="s">
        <v>1069</v>
      </c>
    </row>
    <row r="135" spans="1:11" x14ac:dyDescent="0.25">
      <c r="A135" t="s">
        <v>209</v>
      </c>
      <c r="B135" t="s">
        <v>930</v>
      </c>
      <c r="C135" t="s">
        <v>1069</v>
      </c>
      <c r="D135" t="s">
        <v>1069</v>
      </c>
      <c r="E135" t="s">
        <v>1069</v>
      </c>
      <c r="F135" t="s">
        <v>1069</v>
      </c>
      <c r="G135" t="s">
        <v>1069</v>
      </c>
      <c r="H135" t="s">
        <v>1069</v>
      </c>
      <c r="I135" t="s">
        <v>1069</v>
      </c>
      <c r="J135" t="s">
        <v>1069</v>
      </c>
      <c r="K135" t="s">
        <v>1069</v>
      </c>
    </row>
    <row r="136" spans="1:11" x14ac:dyDescent="0.25">
      <c r="A136" t="s">
        <v>211</v>
      </c>
      <c r="B136" t="s">
        <v>930</v>
      </c>
      <c r="C136" t="s">
        <v>1069</v>
      </c>
      <c r="D136" t="s">
        <v>1069</v>
      </c>
      <c r="E136" t="s">
        <v>1069</v>
      </c>
      <c r="F136" t="s">
        <v>1069</v>
      </c>
      <c r="G136" t="s">
        <v>1069</v>
      </c>
      <c r="H136" t="s">
        <v>1069</v>
      </c>
      <c r="I136" t="s">
        <v>1069</v>
      </c>
      <c r="J136" t="s">
        <v>1069</v>
      </c>
      <c r="K136" t="s">
        <v>1069</v>
      </c>
    </row>
    <row r="137" spans="1:11" x14ac:dyDescent="0.25">
      <c r="A137" t="s">
        <v>213</v>
      </c>
      <c r="B137" t="s">
        <v>930</v>
      </c>
      <c r="C137" t="s">
        <v>1069</v>
      </c>
      <c r="D137" t="s">
        <v>1069</v>
      </c>
      <c r="E137" t="s">
        <v>1069</v>
      </c>
      <c r="F137" t="s">
        <v>1069</v>
      </c>
      <c r="G137" t="s">
        <v>1069</v>
      </c>
      <c r="H137" t="s">
        <v>1069</v>
      </c>
      <c r="I137" t="s">
        <v>1069</v>
      </c>
      <c r="J137" t="s">
        <v>1069</v>
      </c>
      <c r="K137" t="s">
        <v>1069</v>
      </c>
    </row>
    <row r="138" spans="1:11" x14ac:dyDescent="0.25">
      <c r="A138" t="s">
        <v>215</v>
      </c>
      <c r="B138" t="s">
        <v>930</v>
      </c>
      <c r="C138" t="s">
        <v>1069</v>
      </c>
      <c r="D138" t="s">
        <v>1069</v>
      </c>
      <c r="E138" t="s">
        <v>1069</v>
      </c>
      <c r="F138" t="s">
        <v>1069</v>
      </c>
      <c r="G138" t="s">
        <v>1069</v>
      </c>
      <c r="H138" t="s">
        <v>1069</v>
      </c>
      <c r="I138" t="s">
        <v>1069</v>
      </c>
      <c r="J138" t="s">
        <v>1069</v>
      </c>
      <c r="K138" t="s">
        <v>1069</v>
      </c>
    </row>
    <row r="139" spans="1:11" x14ac:dyDescent="0.25">
      <c r="A139" t="s">
        <v>880</v>
      </c>
      <c r="B139" t="s">
        <v>962</v>
      </c>
      <c r="C139" t="s">
        <v>1068</v>
      </c>
      <c r="D139" t="s">
        <v>1068</v>
      </c>
      <c r="E139" t="s">
        <v>1068</v>
      </c>
      <c r="F139" t="s">
        <v>1068</v>
      </c>
      <c r="G139" t="s">
        <v>1068</v>
      </c>
      <c r="H139" t="s">
        <v>1068</v>
      </c>
      <c r="I139" t="s">
        <v>1068</v>
      </c>
      <c r="J139" t="s">
        <v>1068</v>
      </c>
      <c r="K139" t="s">
        <v>1068</v>
      </c>
    </row>
    <row r="140" spans="1:11" x14ac:dyDescent="0.25">
      <c r="A140" t="s">
        <v>217</v>
      </c>
      <c r="B140" t="s">
        <v>930</v>
      </c>
      <c r="C140" t="s">
        <v>1069</v>
      </c>
      <c r="D140" t="s">
        <v>1069</v>
      </c>
      <c r="E140" t="s">
        <v>1069</v>
      </c>
      <c r="F140" t="s">
        <v>1069</v>
      </c>
      <c r="G140" t="s">
        <v>1069</v>
      </c>
      <c r="H140" t="s">
        <v>1069</v>
      </c>
      <c r="I140" t="s">
        <v>1069</v>
      </c>
      <c r="J140" t="s">
        <v>1069</v>
      </c>
      <c r="K140" t="s">
        <v>1069</v>
      </c>
    </row>
    <row r="141" spans="1:11" x14ac:dyDescent="0.25">
      <c r="A141" t="s">
        <v>219</v>
      </c>
      <c r="B141" t="s">
        <v>930</v>
      </c>
      <c r="C141" t="s">
        <v>1069</v>
      </c>
      <c r="D141" t="s">
        <v>1069</v>
      </c>
      <c r="E141" t="s">
        <v>1069</v>
      </c>
      <c r="F141" t="s">
        <v>1069</v>
      </c>
      <c r="G141" t="s">
        <v>1069</v>
      </c>
      <c r="H141" t="s">
        <v>1069</v>
      </c>
      <c r="I141" t="s">
        <v>1069</v>
      </c>
      <c r="J141" t="s">
        <v>1069</v>
      </c>
      <c r="K141" t="s">
        <v>1069</v>
      </c>
    </row>
    <row r="142" spans="1:11" x14ac:dyDescent="0.25">
      <c r="A142" t="s">
        <v>221</v>
      </c>
      <c r="B142" t="s">
        <v>930</v>
      </c>
      <c r="C142" t="s">
        <v>1069</v>
      </c>
      <c r="D142" t="s">
        <v>1069</v>
      </c>
      <c r="E142" t="s">
        <v>1069</v>
      </c>
      <c r="F142" t="s">
        <v>1069</v>
      </c>
      <c r="G142" t="s">
        <v>1069</v>
      </c>
      <c r="H142" t="s">
        <v>1069</v>
      </c>
      <c r="I142" t="s">
        <v>1069</v>
      </c>
      <c r="J142" t="s">
        <v>1069</v>
      </c>
      <c r="K142" t="s">
        <v>1069</v>
      </c>
    </row>
    <row r="143" spans="1:11" x14ac:dyDescent="0.25">
      <c r="A143" t="s">
        <v>223</v>
      </c>
      <c r="B143" t="s">
        <v>930</v>
      </c>
      <c r="C143" t="s">
        <v>1069</v>
      </c>
      <c r="D143" t="s">
        <v>1069</v>
      </c>
      <c r="E143" t="s">
        <v>1069</v>
      </c>
      <c r="F143" t="s">
        <v>1069</v>
      </c>
      <c r="G143" t="s">
        <v>1069</v>
      </c>
      <c r="H143" t="s">
        <v>1069</v>
      </c>
      <c r="I143" t="s">
        <v>1069</v>
      </c>
      <c r="J143" t="s">
        <v>1069</v>
      </c>
      <c r="K143" t="s">
        <v>1069</v>
      </c>
    </row>
    <row r="144" spans="1:11" x14ac:dyDescent="0.25">
      <c r="A144" t="s">
        <v>225</v>
      </c>
      <c r="B144" t="s">
        <v>870</v>
      </c>
      <c r="C144" t="s">
        <v>1068</v>
      </c>
      <c r="D144" t="s">
        <v>1068</v>
      </c>
      <c r="E144" t="s">
        <v>1068</v>
      </c>
      <c r="F144" t="s">
        <v>1068</v>
      </c>
      <c r="G144" t="s">
        <v>1068</v>
      </c>
      <c r="H144" t="s">
        <v>1068</v>
      </c>
      <c r="I144" t="s">
        <v>1068</v>
      </c>
      <c r="J144" t="s">
        <v>1068</v>
      </c>
      <c r="K144" t="s">
        <v>1068</v>
      </c>
    </row>
    <row r="145" spans="1:11" x14ac:dyDescent="0.25">
      <c r="A145" t="s">
        <v>227</v>
      </c>
      <c r="B145" t="s">
        <v>930</v>
      </c>
      <c r="C145" t="s">
        <v>1069</v>
      </c>
      <c r="D145" t="s">
        <v>1069</v>
      </c>
      <c r="E145" t="s">
        <v>1069</v>
      </c>
      <c r="F145" t="s">
        <v>1069</v>
      </c>
      <c r="G145" t="s">
        <v>1069</v>
      </c>
      <c r="H145" t="s">
        <v>1069</v>
      </c>
      <c r="I145" t="s">
        <v>1069</v>
      </c>
      <c r="J145" t="s">
        <v>1069</v>
      </c>
      <c r="K145" t="s">
        <v>1069</v>
      </c>
    </row>
    <row r="146" spans="1:11" x14ac:dyDescent="0.25">
      <c r="A146" t="s">
        <v>229</v>
      </c>
      <c r="B146" t="s">
        <v>930</v>
      </c>
      <c r="C146" t="s">
        <v>1069</v>
      </c>
      <c r="D146" t="s">
        <v>1069</v>
      </c>
      <c r="E146" t="s">
        <v>1069</v>
      </c>
      <c r="F146" t="s">
        <v>1069</v>
      </c>
      <c r="G146" t="s">
        <v>1069</v>
      </c>
      <c r="H146" t="s">
        <v>1069</v>
      </c>
      <c r="I146" t="s">
        <v>1069</v>
      </c>
      <c r="J146" t="s">
        <v>1069</v>
      </c>
      <c r="K146" t="s">
        <v>1069</v>
      </c>
    </row>
    <row r="147" spans="1:11" x14ac:dyDescent="0.25">
      <c r="A147" t="s">
        <v>231</v>
      </c>
      <c r="B147" t="s">
        <v>930</v>
      </c>
      <c r="C147" t="s">
        <v>1069</v>
      </c>
      <c r="D147" t="s">
        <v>1069</v>
      </c>
      <c r="E147" t="s">
        <v>1069</v>
      </c>
      <c r="F147" t="s">
        <v>1069</v>
      </c>
      <c r="G147" t="s">
        <v>1069</v>
      </c>
      <c r="H147" t="s">
        <v>1069</v>
      </c>
      <c r="I147" t="s">
        <v>1069</v>
      </c>
      <c r="J147" t="s">
        <v>1069</v>
      </c>
      <c r="K147" t="s">
        <v>1069</v>
      </c>
    </row>
    <row r="148" spans="1:11" x14ac:dyDescent="0.25">
      <c r="A148" t="s">
        <v>233</v>
      </c>
      <c r="B148" t="s">
        <v>930</v>
      </c>
      <c r="C148" t="s">
        <v>1069</v>
      </c>
      <c r="D148" t="s">
        <v>1069</v>
      </c>
      <c r="E148" t="s">
        <v>1069</v>
      </c>
      <c r="F148" t="s">
        <v>1069</v>
      </c>
      <c r="G148" t="s">
        <v>1069</v>
      </c>
      <c r="H148" t="s">
        <v>1069</v>
      </c>
      <c r="I148" t="s">
        <v>1069</v>
      </c>
      <c r="J148" t="s">
        <v>1069</v>
      </c>
      <c r="K148" t="s">
        <v>1069</v>
      </c>
    </row>
    <row r="149" spans="1:11" x14ac:dyDescent="0.25">
      <c r="A149" t="s">
        <v>235</v>
      </c>
      <c r="B149" t="s">
        <v>931</v>
      </c>
      <c r="C149" t="s">
        <v>1068</v>
      </c>
      <c r="D149" t="s">
        <v>1068</v>
      </c>
      <c r="E149" t="s">
        <v>1068</v>
      </c>
      <c r="F149" t="s">
        <v>1068</v>
      </c>
      <c r="G149" t="s">
        <v>1068</v>
      </c>
      <c r="H149" t="s">
        <v>1068</v>
      </c>
      <c r="I149" t="s">
        <v>1068</v>
      </c>
      <c r="J149" t="s">
        <v>1068</v>
      </c>
      <c r="K149" t="s">
        <v>1068</v>
      </c>
    </row>
    <row r="150" spans="1:11" x14ac:dyDescent="0.25">
      <c r="A150" t="s">
        <v>237</v>
      </c>
      <c r="B150" t="s">
        <v>931</v>
      </c>
      <c r="C150" t="s">
        <v>1068</v>
      </c>
      <c r="D150" t="s">
        <v>1068</v>
      </c>
      <c r="E150" t="s">
        <v>1068</v>
      </c>
      <c r="F150" t="s">
        <v>1068</v>
      </c>
      <c r="G150" t="s">
        <v>1068</v>
      </c>
      <c r="H150" t="s">
        <v>1068</v>
      </c>
      <c r="I150" t="s">
        <v>1068</v>
      </c>
      <c r="J150" t="s">
        <v>1068</v>
      </c>
      <c r="K150" t="s">
        <v>1068</v>
      </c>
    </row>
    <row r="151" spans="1:11" x14ac:dyDescent="0.25">
      <c r="A151" t="s">
        <v>239</v>
      </c>
      <c r="B151" t="s">
        <v>930</v>
      </c>
      <c r="C151" t="s">
        <v>1069</v>
      </c>
      <c r="D151" t="s">
        <v>1069</v>
      </c>
      <c r="E151" t="s">
        <v>1069</v>
      </c>
      <c r="F151" t="s">
        <v>1069</v>
      </c>
      <c r="G151" t="s">
        <v>1069</v>
      </c>
      <c r="H151" t="s">
        <v>1069</v>
      </c>
      <c r="I151" t="s">
        <v>1069</v>
      </c>
      <c r="J151" t="s">
        <v>1069</v>
      </c>
      <c r="K151" t="s">
        <v>1069</v>
      </c>
    </row>
    <row r="152" spans="1:11" x14ac:dyDescent="0.25">
      <c r="A152" t="s">
        <v>241</v>
      </c>
      <c r="B152" t="s">
        <v>911</v>
      </c>
      <c r="C152" t="s">
        <v>1069</v>
      </c>
      <c r="D152" t="s">
        <v>1069</v>
      </c>
      <c r="E152" t="s">
        <v>1069</v>
      </c>
      <c r="F152" t="s">
        <v>1069</v>
      </c>
      <c r="G152" t="s">
        <v>1069</v>
      </c>
      <c r="H152" t="s">
        <v>1069</v>
      </c>
      <c r="I152" t="s">
        <v>1069</v>
      </c>
      <c r="J152" t="s">
        <v>1068</v>
      </c>
      <c r="K152" t="s">
        <v>1068</v>
      </c>
    </row>
    <row r="153" spans="1:11" x14ac:dyDescent="0.25">
      <c r="A153" t="s">
        <v>242</v>
      </c>
      <c r="B153" t="s">
        <v>930</v>
      </c>
      <c r="C153" t="s">
        <v>1069</v>
      </c>
      <c r="D153" t="s">
        <v>1069</v>
      </c>
      <c r="E153" t="s">
        <v>1069</v>
      </c>
      <c r="F153" t="s">
        <v>1069</v>
      </c>
      <c r="G153" t="s">
        <v>1069</v>
      </c>
      <c r="H153" t="s">
        <v>1069</v>
      </c>
      <c r="I153" t="s">
        <v>1069</v>
      </c>
      <c r="J153" t="s">
        <v>1069</v>
      </c>
      <c r="K153" t="s">
        <v>1069</v>
      </c>
    </row>
    <row r="154" spans="1:11" x14ac:dyDescent="0.25">
      <c r="A154" t="s">
        <v>244</v>
      </c>
      <c r="B154" t="s">
        <v>930</v>
      </c>
      <c r="C154" t="s">
        <v>1069</v>
      </c>
      <c r="D154" t="s">
        <v>1069</v>
      </c>
      <c r="E154" t="s">
        <v>1069</v>
      </c>
      <c r="F154" t="s">
        <v>1069</v>
      </c>
      <c r="G154" t="s">
        <v>1069</v>
      </c>
      <c r="H154" t="s">
        <v>1069</v>
      </c>
      <c r="I154" t="s">
        <v>1069</v>
      </c>
      <c r="J154" t="s">
        <v>1069</v>
      </c>
      <c r="K154" t="s">
        <v>1069</v>
      </c>
    </row>
    <row r="155" spans="1:11" x14ac:dyDescent="0.25">
      <c r="A155" t="s">
        <v>246</v>
      </c>
      <c r="B155" t="s">
        <v>930</v>
      </c>
      <c r="C155" t="s">
        <v>1069</v>
      </c>
      <c r="D155" t="s">
        <v>1069</v>
      </c>
      <c r="E155" t="s">
        <v>1069</v>
      </c>
      <c r="F155" t="s">
        <v>1069</v>
      </c>
      <c r="G155" t="s">
        <v>1069</v>
      </c>
      <c r="H155" t="s">
        <v>1069</v>
      </c>
      <c r="I155" t="s">
        <v>1069</v>
      </c>
      <c r="J155" t="s">
        <v>1069</v>
      </c>
      <c r="K155" t="s">
        <v>1069</v>
      </c>
    </row>
    <row r="156" spans="1:11" x14ac:dyDescent="0.25">
      <c r="A156" t="s">
        <v>881</v>
      </c>
      <c r="B156" t="s">
        <v>960</v>
      </c>
      <c r="C156" t="s">
        <v>1068</v>
      </c>
      <c r="D156" t="s">
        <v>1068</v>
      </c>
      <c r="E156" t="s">
        <v>1068</v>
      </c>
      <c r="F156" t="s">
        <v>1068</v>
      </c>
      <c r="G156" t="s">
        <v>1068</v>
      </c>
      <c r="H156" t="s">
        <v>1068</v>
      </c>
      <c r="I156" t="s">
        <v>1068</v>
      </c>
      <c r="J156" t="s">
        <v>1068</v>
      </c>
      <c r="K156" t="s">
        <v>1068</v>
      </c>
    </row>
    <row r="157" spans="1:11" x14ac:dyDescent="0.25">
      <c r="A157" t="s">
        <v>248</v>
      </c>
      <c r="B157" t="s">
        <v>937</v>
      </c>
      <c r="C157" t="s">
        <v>1068</v>
      </c>
      <c r="D157" t="s">
        <v>1068</v>
      </c>
      <c r="E157" t="s">
        <v>1068</v>
      </c>
      <c r="F157" t="s">
        <v>1068</v>
      </c>
      <c r="G157" t="s">
        <v>1068</v>
      </c>
      <c r="H157" t="s">
        <v>1068</v>
      </c>
      <c r="I157" t="s">
        <v>1068</v>
      </c>
      <c r="J157" t="s">
        <v>1068</v>
      </c>
      <c r="K157" t="s">
        <v>1068</v>
      </c>
    </row>
    <row r="158" spans="1:11" x14ac:dyDescent="0.25">
      <c r="A158" t="s">
        <v>250</v>
      </c>
      <c r="B158" t="s">
        <v>930</v>
      </c>
      <c r="C158" t="s">
        <v>1069</v>
      </c>
      <c r="D158" t="s">
        <v>1069</v>
      </c>
      <c r="E158" t="s">
        <v>1069</v>
      </c>
      <c r="F158" t="s">
        <v>1069</v>
      </c>
      <c r="G158" t="s">
        <v>1069</v>
      </c>
      <c r="H158" t="s">
        <v>1069</v>
      </c>
      <c r="I158" t="s">
        <v>1069</v>
      </c>
      <c r="J158" t="s">
        <v>1069</v>
      </c>
      <c r="K158" t="s">
        <v>1069</v>
      </c>
    </row>
    <row r="159" spans="1:11" x14ac:dyDescent="0.25">
      <c r="A159" t="s">
        <v>882</v>
      </c>
      <c r="B159" t="s">
        <v>931</v>
      </c>
      <c r="C159" t="s">
        <v>1068</v>
      </c>
      <c r="D159" t="s">
        <v>1068</v>
      </c>
      <c r="E159" t="s">
        <v>1068</v>
      </c>
      <c r="F159" t="s">
        <v>1068</v>
      </c>
      <c r="G159" t="s">
        <v>1068</v>
      </c>
      <c r="H159" t="s">
        <v>1068</v>
      </c>
      <c r="I159" t="s">
        <v>1068</v>
      </c>
      <c r="J159" t="s">
        <v>1068</v>
      </c>
      <c r="K159" t="s">
        <v>1068</v>
      </c>
    </row>
    <row r="160" spans="1:11" x14ac:dyDescent="0.25">
      <c r="A160" t="s">
        <v>883</v>
      </c>
      <c r="B160" t="s">
        <v>957</v>
      </c>
      <c r="C160" t="s">
        <v>1068</v>
      </c>
      <c r="D160" t="s">
        <v>1069</v>
      </c>
      <c r="E160" t="s">
        <v>1069</v>
      </c>
      <c r="F160" t="s">
        <v>1069</v>
      </c>
      <c r="G160" t="s">
        <v>1069</v>
      </c>
      <c r="H160" t="s">
        <v>1069</v>
      </c>
      <c r="I160" t="s">
        <v>1069</v>
      </c>
      <c r="J160" t="s">
        <v>1069</v>
      </c>
      <c r="K160" t="s">
        <v>1069</v>
      </c>
    </row>
    <row r="161" spans="1:11" x14ac:dyDescent="0.25">
      <c r="A161" t="s">
        <v>252</v>
      </c>
      <c r="B161" t="s">
        <v>930</v>
      </c>
      <c r="C161" t="s">
        <v>1069</v>
      </c>
      <c r="D161" t="s">
        <v>1069</v>
      </c>
      <c r="E161" t="s">
        <v>1069</v>
      </c>
      <c r="F161" t="s">
        <v>1069</v>
      </c>
      <c r="G161" t="s">
        <v>1069</v>
      </c>
      <c r="H161" t="s">
        <v>1069</v>
      </c>
      <c r="I161" t="s">
        <v>1069</v>
      </c>
      <c r="J161" t="s">
        <v>1069</v>
      </c>
      <c r="K161" t="s">
        <v>1069</v>
      </c>
    </row>
    <row r="162" spans="1:11" x14ac:dyDescent="0.25">
      <c r="A162" t="s">
        <v>254</v>
      </c>
      <c r="B162" t="s">
        <v>932</v>
      </c>
      <c r="C162" t="s">
        <v>1071</v>
      </c>
      <c r="D162" t="s">
        <v>1071</v>
      </c>
      <c r="E162" t="s">
        <v>1071</v>
      </c>
      <c r="F162" t="s">
        <v>1071</v>
      </c>
      <c r="G162" t="s">
        <v>1071</v>
      </c>
      <c r="H162" t="s">
        <v>1071</v>
      </c>
      <c r="I162" t="s">
        <v>1071</v>
      </c>
      <c r="J162" t="s">
        <v>1071</v>
      </c>
      <c r="K162" t="s">
        <v>1071</v>
      </c>
    </row>
    <row r="163" spans="1:11" x14ac:dyDescent="0.25">
      <c r="A163" t="s">
        <v>256</v>
      </c>
      <c r="B163" t="s">
        <v>930</v>
      </c>
      <c r="C163" t="s">
        <v>1069</v>
      </c>
      <c r="D163" t="s">
        <v>1069</v>
      </c>
      <c r="E163" t="s">
        <v>1069</v>
      </c>
      <c r="F163" t="s">
        <v>1069</v>
      </c>
      <c r="G163" t="s">
        <v>1069</v>
      </c>
      <c r="H163" t="s">
        <v>1069</v>
      </c>
      <c r="I163" t="s">
        <v>1069</v>
      </c>
      <c r="J163" t="s">
        <v>1069</v>
      </c>
      <c r="K163" t="s">
        <v>1069</v>
      </c>
    </row>
    <row r="164" spans="1:11" x14ac:dyDescent="0.25">
      <c r="A164" t="s">
        <v>258</v>
      </c>
      <c r="B164" t="s">
        <v>930</v>
      </c>
      <c r="C164" t="s">
        <v>1069</v>
      </c>
      <c r="D164" t="s">
        <v>1069</v>
      </c>
      <c r="E164" t="s">
        <v>1069</v>
      </c>
      <c r="F164" t="s">
        <v>1069</v>
      </c>
      <c r="G164" t="s">
        <v>1069</v>
      </c>
      <c r="H164" t="s">
        <v>1069</v>
      </c>
      <c r="I164" t="s">
        <v>1069</v>
      </c>
      <c r="J164" t="s">
        <v>1069</v>
      </c>
      <c r="K164" t="s">
        <v>1069</v>
      </c>
    </row>
    <row r="165" spans="1:11" x14ac:dyDescent="0.25">
      <c r="A165" t="s">
        <v>260</v>
      </c>
      <c r="B165" t="s">
        <v>930</v>
      </c>
      <c r="C165" t="s">
        <v>1069</v>
      </c>
      <c r="D165" t="s">
        <v>1069</v>
      </c>
      <c r="E165" t="s">
        <v>1069</v>
      </c>
      <c r="F165" t="s">
        <v>1069</v>
      </c>
      <c r="G165" t="s">
        <v>1069</v>
      </c>
      <c r="H165" t="s">
        <v>1069</v>
      </c>
      <c r="I165" t="s">
        <v>1069</v>
      </c>
      <c r="J165" t="s">
        <v>1069</v>
      </c>
      <c r="K165" t="s">
        <v>1069</v>
      </c>
    </row>
    <row r="166" spans="1:11" x14ac:dyDescent="0.25">
      <c r="A166" t="s">
        <v>262</v>
      </c>
      <c r="B166" t="s">
        <v>934</v>
      </c>
      <c r="C166" t="s">
        <v>1070</v>
      </c>
      <c r="D166" t="s">
        <v>1070</v>
      </c>
      <c r="E166" t="s">
        <v>1070</v>
      </c>
      <c r="F166" t="s">
        <v>1070</v>
      </c>
      <c r="G166" t="s">
        <v>1070</v>
      </c>
      <c r="H166" t="s">
        <v>1070</v>
      </c>
      <c r="I166" t="s">
        <v>1070</v>
      </c>
      <c r="J166" t="s">
        <v>1071</v>
      </c>
      <c r="K166" t="s">
        <v>1071</v>
      </c>
    </row>
    <row r="167" spans="1:11" x14ac:dyDescent="0.25">
      <c r="A167" t="s">
        <v>264</v>
      </c>
      <c r="B167" t="s">
        <v>930</v>
      </c>
      <c r="C167" t="s">
        <v>1069</v>
      </c>
      <c r="D167" t="s">
        <v>1069</v>
      </c>
      <c r="E167" t="s">
        <v>1069</v>
      </c>
      <c r="F167" t="s">
        <v>1069</v>
      </c>
      <c r="G167" t="s">
        <v>1069</v>
      </c>
      <c r="H167" t="s">
        <v>1069</v>
      </c>
      <c r="I167" t="s">
        <v>1069</v>
      </c>
      <c r="J167" t="s">
        <v>1069</v>
      </c>
      <c r="K167" t="s">
        <v>1069</v>
      </c>
    </row>
    <row r="168" spans="1:11" x14ac:dyDescent="0.25">
      <c r="A168" t="s">
        <v>266</v>
      </c>
      <c r="B168" t="s">
        <v>930</v>
      </c>
      <c r="C168" t="s">
        <v>1069</v>
      </c>
      <c r="D168" t="s">
        <v>1069</v>
      </c>
      <c r="E168" t="s">
        <v>1069</v>
      </c>
      <c r="F168" t="s">
        <v>1069</v>
      </c>
      <c r="G168" t="s">
        <v>1069</v>
      </c>
      <c r="H168" t="s">
        <v>1069</v>
      </c>
      <c r="I168" t="s">
        <v>1069</v>
      </c>
      <c r="J168" t="s">
        <v>1069</v>
      </c>
      <c r="K168" t="s">
        <v>1069</v>
      </c>
    </row>
    <row r="169" spans="1:11" x14ac:dyDescent="0.25">
      <c r="A169" t="s">
        <v>1058</v>
      </c>
      <c r="B169" t="s">
        <v>931</v>
      </c>
      <c r="C169" t="s">
        <v>1068</v>
      </c>
      <c r="D169" t="s">
        <v>1068</v>
      </c>
      <c r="E169" t="s">
        <v>1068</v>
      </c>
      <c r="F169" t="s">
        <v>1068</v>
      </c>
      <c r="G169" t="s">
        <v>1068</v>
      </c>
      <c r="H169" t="s">
        <v>1068</v>
      </c>
      <c r="I169" t="s">
        <v>1068</v>
      </c>
      <c r="J169" t="s">
        <v>1068</v>
      </c>
      <c r="K169" t="s">
        <v>1068</v>
      </c>
    </row>
    <row r="170" spans="1:11" x14ac:dyDescent="0.25">
      <c r="A170" t="s">
        <v>268</v>
      </c>
      <c r="B170" t="s">
        <v>930</v>
      </c>
      <c r="C170" t="s">
        <v>1069</v>
      </c>
      <c r="D170" t="s">
        <v>1069</v>
      </c>
      <c r="E170" t="s">
        <v>1069</v>
      </c>
      <c r="F170" t="s">
        <v>1069</v>
      </c>
      <c r="G170" t="s">
        <v>1069</v>
      </c>
      <c r="H170" t="s">
        <v>1069</v>
      </c>
      <c r="I170" t="s">
        <v>1069</v>
      </c>
      <c r="J170" t="s">
        <v>1069</v>
      </c>
      <c r="K170" t="s">
        <v>1069</v>
      </c>
    </row>
    <row r="171" spans="1:11" x14ac:dyDescent="0.25">
      <c r="A171" t="s">
        <v>270</v>
      </c>
      <c r="B171" t="s">
        <v>932</v>
      </c>
      <c r="C171" t="s">
        <v>1071</v>
      </c>
      <c r="D171" t="s">
        <v>1071</v>
      </c>
      <c r="E171" t="s">
        <v>1071</v>
      </c>
      <c r="F171" t="s">
        <v>1071</v>
      </c>
      <c r="G171" t="s">
        <v>1071</v>
      </c>
      <c r="H171" t="s">
        <v>1071</v>
      </c>
      <c r="I171" t="s">
        <v>1071</v>
      </c>
      <c r="J171" t="s">
        <v>1071</v>
      </c>
      <c r="K171" t="s">
        <v>1071</v>
      </c>
    </row>
    <row r="172" spans="1:11" x14ac:dyDescent="0.25">
      <c r="A172" t="s">
        <v>272</v>
      </c>
      <c r="B172" t="s">
        <v>930</v>
      </c>
      <c r="C172" t="s">
        <v>1069</v>
      </c>
      <c r="D172" t="s">
        <v>1069</v>
      </c>
      <c r="E172" t="s">
        <v>1069</v>
      </c>
      <c r="F172" t="s">
        <v>1069</v>
      </c>
      <c r="G172" t="s">
        <v>1069</v>
      </c>
      <c r="H172" t="s">
        <v>1069</v>
      </c>
      <c r="I172" t="s">
        <v>1069</v>
      </c>
      <c r="J172" t="s">
        <v>1069</v>
      </c>
      <c r="K172" t="s">
        <v>1069</v>
      </c>
    </row>
    <row r="173" spans="1:11" x14ac:dyDescent="0.25">
      <c r="A173" t="s">
        <v>996</v>
      </c>
      <c r="B173" t="s">
        <v>869</v>
      </c>
      <c r="C173" t="s">
        <v>1071</v>
      </c>
      <c r="D173" t="s">
        <v>1071</v>
      </c>
      <c r="E173" t="s">
        <v>1071</v>
      </c>
      <c r="F173" t="s">
        <v>1071</v>
      </c>
      <c r="G173" t="s">
        <v>1071</v>
      </c>
      <c r="H173" t="s">
        <v>1071</v>
      </c>
      <c r="I173" t="s">
        <v>1071</v>
      </c>
      <c r="J173" t="s">
        <v>1071</v>
      </c>
      <c r="K173" t="s">
        <v>1071</v>
      </c>
    </row>
    <row r="174" spans="1:11" x14ac:dyDescent="0.25">
      <c r="A174" t="s">
        <v>274</v>
      </c>
      <c r="B174" t="s">
        <v>931</v>
      </c>
      <c r="C174" t="s">
        <v>1068</v>
      </c>
      <c r="D174" t="s">
        <v>1068</v>
      </c>
      <c r="E174" t="s">
        <v>1068</v>
      </c>
      <c r="F174" t="s">
        <v>1068</v>
      </c>
      <c r="G174" t="s">
        <v>1068</v>
      </c>
      <c r="H174" t="s">
        <v>1068</v>
      </c>
      <c r="I174" t="s">
        <v>1068</v>
      </c>
      <c r="J174" t="s">
        <v>1068</v>
      </c>
      <c r="K174" t="s">
        <v>1068</v>
      </c>
    </row>
    <row r="175" spans="1:11" x14ac:dyDescent="0.25">
      <c r="A175" t="s">
        <v>276</v>
      </c>
      <c r="B175" t="s">
        <v>931</v>
      </c>
      <c r="C175" t="s">
        <v>1068</v>
      </c>
      <c r="D175" t="s">
        <v>1068</v>
      </c>
      <c r="E175" t="s">
        <v>1068</v>
      </c>
      <c r="F175" t="s">
        <v>1068</v>
      </c>
      <c r="G175" t="s">
        <v>1068</v>
      </c>
      <c r="H175" t="s">
        <v>1068</v>
      </c>
      <c r="I175" t="s">
        <v>1068</v>
      </c>
      <c r="J175" t="s">
        <v>1068</v>
      </c>
      <c r="K175" t="s">
        <v>1068</v>
      </c>
    </row>
    <row r="176" spans="1:11" x14ac:dyDescent="0.25">
      <c r="A176" t="s">
        <v>278</v>
      </c>
      <c r="B176" t="s">
        <v>930</v>
      </c>
      <c r="C176" t="s">
        <v>1069</v>
      </c>
      <c r="D176" t="s">
        <v>1069</v>
      </c>
      <c r="E176" t="s">
        <v>1069</v>
      </c>
      <c r="F176" t="s">
        <v>1069</v>
      </c>
      <c r="G176" t="s">
        <v>1069</v>
      </c>
      <c r="H176" t="s">
        <v>1069</v>
      </c>
      <c r="I176" t="s">
        <v>1069</v>
      </c>
      <c r="J176" t="s">
        <v>1069</v>
      </c>
      <c r="K176" t="s">
        <v>1069</v>
      </c>
    </row>
    <row r="177" spans="1:11" x14ac:dyDescent="0.25">
      <c r="A177" t="s">
        <v>280</v>
      </c>
      <c r="B177" t="s">
        <v>930</v>
      </c>
      <c r="C177" t="s">
        <v>1069</v>
      </c>
      <c r="D177" t="s">
        <v>1069</v>
      </c>
      <c r="E177" t="s">
        <v>1069</v>
      </c>
      <c r="F177" t="s">
        <v>1069</v>
      </c>
      <c r="G177" t="s">
        <v>1069</v>
      </c>
      <c r="H177" t="s">
        <v>1069</v>
      </c>
      <c r="I177" t="s">
        <v>1069</v>
      </c>
      <c r="J177" t="s">
        <v>1069</v>
      </c>
      <c r="K177" t="s">
        <v>1069</v>
      </c>
    </row>
    <row r="178" spans="1:11" x14ac:dyDescent="0.25">
      <c r="A178" t="s">
        <v>282</v>
      </c>
      <c r="B178" t="s">
        <v>931</v>
      </c>
      <c r="C178" t="s">
        <v>1068</v>
      </c>
      <c r="D178" t="s">
        <v>1068</v>
      </c>
      <c r="E178" t="s">
        <v>1068</v>
      </c>
      <c r="F178" t="s">
        <v>1068</v>
      </c>
      <c r="G178" t="s">
        <v>1068</v>
      </c>
      <c r="H178" t="s">
        <v>1068</v>
      </c>
      <c r="I178" t="s">
        <v>1068</v>
      </c>
      <c r="J178" t="s">
        <v>1068</v>
      </c>
      <c r="K178" t="s">
        <v>1068</v>
      </c>
    </row>
    <row r="179" spans="1:11" x14ac:dyDescent="0.25">
      <c r="A179" t="s">
        <v>284</v>
      </c>
      <c r="B179" t="s">
        <v>870</v>
      </c>
      <c r="C179" t="s">
        <v>1068</v>
      </c>
      <c r="D179" t="s">
        <v>1068</v>
      </c>
      <c r="E179" t="s">
        <v>1068</v>
      </c>
      <c r="F179" t="s">
        <v>1068</v>
      </c>
      <c r="G179" t="s">
        <v>1068</v>
      </c>
      <c r="H179" t="s">
        <v>1068</v>
      </c>
      <c r="I179" t="s">
        <v>1068</v>
      </c>
      <c r="J179" t="s">
        <v>1068</v>
      </c>
      <c r="K179" t="s">
        <v>1068</v>
      </c>
    </row>
    <row r="180" spans="1:11" x14ac:dyDescent="0.25">
      <c r="A180" t="s">
        <v>285</v>
      </c>
      <c r="B180" t="s">
        <v>931</v>
      </c>
      <c r="C180" t="s">
        <v>1068</v>
      </c>
      <c r="D180" t="s">
        <v>1068</v>
      </c>
      <c r="E180" t="s">
        <v>1068</v>
      </c>
      <c r="F180" t="s">
        <v>1068</v>
      </c>
      <c r="G180" t="s">
        <v>1068</v>
      </c>
      <c r="H180" t="s">
        <v>1068</v>
      </c>
      <c r="I180" t="s">
        <v>1068</v>
      </c>
      <c r="J180" t="s">
        <v>1068</v>
      </c>
      <c r="K180" t="s">
        <v>1068</v>
      </c>
    </row>
    <row r="181" spans="1:11" x14ac:dyDescent="0.25">
      <c r="A181" t="s">
        <v>287</v>
      </c>
      <c r="B181" t="s">
        <v>930</v>
      </c>
      <c r="C181" t="s">
        <v>1069</v>
      </c>
      <c r="D181" t="s">
        <v>1069</v>
      </c>
      <c r="E181" t="s">
        <v>1069</v>
      </c>
      <c r="F181" t="s">
        <v>1069</v>
      </c>
      <c r="G181" t="s">
        <v>1069</v>
      </c>
      <c r="H181" t="s">
        <v>1069</v>
      </c>
      <c r="I181" t="s">
        <v>1069</v>
      </c>
      <c r="J181" t="s">
        <v>1069</v>
      </c>
      <c r="K181" t="s">
        <v>1069</v>
      </c>
    </row>
    <row r="182" spans="1:11" x14ac:dyDescent="0.25">
      <c r="A182" t="s">
        <v>289</v>
      </c>
      <c r="B182" t="s">
        <v>934</v>
      </c>
      <c r="C182" t="s">
        <v>1070</v>
      </c>
      <c r="D182" t="s">
        <v>1070</v>
      </c>
      <c r="E182" t="s">
        <v>1070</v>
      </c>
      <c r="F182" t="s">
        <v>1070</v>
      </c>
      <c r="G182" t="s">
        <v>1070</v>
      </c>
      <c r="H182" t="s">
        <v>1070</v>
      </c>
      <c r="I182" t="s">
        <v>1070</v>
      </c>
      <c r="J182" t="s">
        <v>1071</v>
      </c>
      <c r="K182" t="s">
        <v>1071</v>
      </c>
    </row>
    <row r="183" spans="1:11" x14ac:dyDescent="0.25">
      <c r="A183" t="s">
        <v>291</v>
      </c>
      <c r="B183" t="s">
        <v>934</v>
      </c>
      <c r="C183" t="s">
        <v>1068</v>
      </c>
      <c r="D183" t="s">
        <v>1068</v>
      </c>
      <c r="E183" t="s">
        <v>1070</v>
      </c>
      <c r="F183" t="s">
        <v>1068</v>
      </c>
      <c r="G183" t="s">
        <v>1068</v>
      </c>
      <c r="H183" t="s">
        <v>1068</v>
      </c>
      <c r="I183" t="s">
        <v>1068</v>
      </c>
      <c r="J183" t="s">
        <v>1068</v>
      </c>
      <c r="K183" t="s">
        <v>1068</v>
      </c>
    </row>
    <row r="184" spans="1:11" x14ac:dyDescent="0.25">
      <c r="A184" t="s">
        <v>293</v>
      </c>
      <c r="B184" t="s">
        <v>930</v>
      </c>
      <c r="C184" t="s">
        <v>1069</v>
      </c>
      <c r="D184" t="s">
        <v>1069</v>
      </c>
      <c r="E184" t="s">
        <v>1069</v>
      </c>
      <c r="F184" t="s">
        <v>1069</v>
      </c>
      <c r="G184" t="s">
        <v>1069</v>
      </c>
      <c r="H184" t="s">
        <v>1069</v>
      </c>
      <c r="I184" t="s">
        <v>1069</v>
      </c>
      <c r="J184" t="s">
        <v>1069</v>
      </c>
      <c r="K184" t="s">
        <v>1069</v>
      </c>
    </row>
    <row r="185" spans="1:11" x14ac:dyDescent="0.25">
      <c r="A185" t="s">
        <v>295</v>
      </c>
      <c r="B185" t="s">
        <v>931</v>
      </c>
      <c r="C185" t="s">
        <v>1068</v>
      </c>
      <c r="D185" t="s">
        <v>1068</v>
      </c>
      <c r="E185" t="s">
        <v>1068</v>
      </c>
      <c r="F185" t="s">
        <v>1068</v>
      </c>
      <c r="G185" t="s">
        <v>1068</v>
      </c>
      <c r="H185" t="s">
        <v>1068</v>
      </c>
      <c r="I185" t="s">
        <v>1068</v>
      </c>
      <c r="J185" t="s">
        <v>1068</v>
      </c>
      <c r="K185" t="s">
        <v>1068</v>
      </c>
    </row>
    <row r="186" spans="1:11" x14ac:dyDescent="0.25">
      <c r="A186" t="s">
        <v>297</v>
      </c>
      <c r="B186" t="s">
        <v>931</v>
      </c>
      <c r="C186" t="s">
        <v>1068</v>
      </c>
      <c r="D186" t="s">
        <v>1068</v>
      </c>
      <c r="E186" t="s">
        <v>1068</v>
      </c>
      <c r="F186" t="s">
        <v>1068</v>
      </c>
      <c r="G186" t="s">
        <v>1068</v>
      </c>
      <c r="H186" t="s">
        <v>1068</v>
      </c>
      <c r="I186" t="s">
        <v>1068</v>
      </c>
      <c r="J186" t="s">
        <v>1068</v>
      </c>
      <c r="K186" t="s">
        <v>1068</v>
      </c>
    </row>
    <row r="187" spans="1:11" x14ac:dyDescent="0.25">
      <c r="A187" t="s">
        <v>299</v>
      </c>
      <c r="B187" t="s">
        <v>930</v>
      </c>
      <c r="C187" t="s">
        <v>1069</v>
      </c>
      <c r="D187" t="s">
        <v>1069</v>
      </c>
      <c r="E187" t="s">
        <v>1069</v>
      </c>
      <c r="F187" t="s">
        <v>1069</v>
      </c>
      <c r="G187" t="s">
        <v>1069</v>
      </c>
      <c r="H187" t="s">
        <v>1069</v>
      </c>
      <c r="I187" t="s">
        <v>1069</v>
      </c>
      <c r="J187" t="s">
        <v>1069</v>
      </c>
      <c r="K187" t="s">
        <v>1069</v>
      </c>
    </row>
    <row r="188" spans="1:11" x14ac:dyDescent="0.25">
      <c r="A188" t="s">
        <v>884</v>
      </c>
      <c r="B188" t="s">
        <v>936</v>
      </c>
      <c r="C188" t="s">
        <v>1068</v>
      </c>
      <c r="D188" t="s">
        <v>1068</v>
      </c>
      <c r="E188" t="s">
        <v>1068</v>
      </c>
      <c r="F188" t="s">
        <v>1068</v>
      </c>
      <c r="G188" t="s">
        <v>1068</v>
      </c>
      <c r="H188" t="s">
        <v>1068</v>
      </c>
      <c r="I188" t="s">
        <v>1068</v>
      </c>
      <c r="J188" t="s">
        <v>1068</v>
      </c>
      <c r="K188" t="s">
        <v>1068</v>
      </c>
    </row>
    <row r="189" spans="1:11" x14ac:dyDescent="0.25">
      <c r="A189" t="s">
        <v>301</v>
      </c>
      <c r="B189" t="s">
        <v>931</v>
      </c>
      <c r="C189" t="s">
        <v>1068</v>
      </c>
      <c r="D189" t="s">
        <v>1068</v>
      </c>
      <c r="E189" t="s">
        <v>1068</v>
      </c>
      <c r="F189" t="s">
        <v>1068</v>
      </c>
      <c r="G189" t="s">
        <v>1068</v>
      </c>
      <c r="H189" t="s">
        <v>1068</v>
      </c>
      <c r="I189" t="s">
        <v>1068</v>
      </c>
      <c r="J189" t="s">
        <v>1068</v>
      </c>
      <c r="K189" t="s">
        <v>1068</v>
      </c>
    </row>
    <row r="190" spans="1:11" x14ac:dyDescent="0.25">
      <c r="A190" t="s">
        <v>303</v>
      </c>
      <c r="B190" t="s">
        <v>912</v>
      </c>
      <c r="C190" t="s">
        <v>1070</v>
      </c>
      <c r="D190" t="s">
        <v>1070</v>
      </c>
      <c r="E190" t="s">
        <v>1070</v>
      </c>
      <c r="F190" t="s">
        <v>1070</v>
      </c>
      <c r="G190" t="s">
        <v>1070</v>
      </c>
      <c r="H190" t="s">
        <v>1070</v>
      </c>
      <c r="I190" t="s">
        <v>1070</v>
      </c>
      <c r="J190" t="s">
        <v>1070</v>
      </c>
      <c r="K190" t="s">
        <v>1070</v>
      </c>
    </row>
    <row r="191" spans="1:11" x14ac:dyDescent="0.25">
      <c r="A191" t="s">
        <v>885</v>
      </c>
      <c r="B191" t="s">
        <v>931</v>
      </c>
      <c r="C191" t="s">
        <v>1068</v>
      </c>
      <c r="D191" t="s">
        <v>1068</v>
      </c>
      <c r="E191" t="s">
        <v>1068</v>
      </c>
      <c r="F191" t="s">
        <v>1068</v>
      </c>
      <c r="G191" t="s">
        <v>1068</v>
      </c>
      <c r="H191" t="s">
        <v>1068</v>
      </c>
      <c r="I191" t="s">
        <v>1068</v>
      </c>
      <c r="J191" t="s">
        <v>1068</v>
      </c>
      <c r="K191" t="s">
        <v>1068</v>
      </c>
    </row>
    <row r="192" spans="1:11" x14ac:dyDescent="0.25">
      <c r="A192" t="s">
        <v>304</v>
      </c>
      <c r="B192" t="s">
        <v>930</v>
      </c>
      <c r="C192" t="s">
        <v>1069</v>
      </c>
      <c r="D192" t="s">
        <v>1069</v>
      </c>
      <c r="E192" t="s">
        <v>1069</v>
      </c>
      <c r="F192" t="s">
        <v>1069</v>
      </c>
      <c r="G192" t="s">
        <v>1069</v>
      </c>
      <c r="H192" t="s">
        <v>1069</v>
      </c>
      <c r="I192" t="s">
        <v>1069</v>
      </c>
      <c r="J192" t="s">
        <v>1069</v>
      </c>
      <c r="K192" t="s">
        <v>1069</v>
      </c>
    </row>
    <row r="193" spans="1:11" x14ac:dyDescent="0.25">
      <c r="A193" t="s">
        <v>306</v>
      </c>
      <c r="B193" t="s">
        <v>930</v>
      </c>
      <c r="C193" t="s">
        <v>1069</v>
      </c>
      <c r="D193" t="s">
        <v>1069</v>
      </c>
      <c r="E193" t="s">
        <v>1069</v>
      </c>
      <c r="F193" t="s">
        <v>1069</v>
      </c>
      <c r="G193" t="s">
        <v>1069</v>
      </c>
      <c r="H193" t="s">
        <v>1069</v>
      </c>
      <c r="I193" t="s">
        <v>1069</v>
      </c>
      <c r="J193" t="s">
        <v>1069</v>
      </c>
      <c r="K193" t="s">
        <v>1069</v>
      </c>
    </row>
    <row r="194" spans="1:11" x14ac:dyDescent="0.25">
      <c r="A194" t="s">
        <v>308</v>
      </c>
      <c r="B194" t="s">
        <v>930</v>
      </c>
      <c r="C194" t="s">
        <v>1069</v>
      </c>
      <c r="D194" t="s">
        <v>1069</v>
      </c>
      <c r="E194" t="s">
        <v>1069</v>
      </c>
      <c r="F194" t="s">
        <v>1069</v>
      </c>
      <c r="G194" t="s">
        <v>1069</v>
      </c>
      <c r="H194" t="s">
        <v>1069</v>
      </c>
      <c r="I194" t="s">
        <v>1069</v>
      </c>
      <c r="J194" t="s">
        <v>1069</v>
      </c>
      <c r="K194" t="s">
        <v>1069</v>
      </c>
    </row>
    <row r="195" spans="1:11" x14ac:dyDescent="0.25">
      <c r="A195" t="s">
        <v>310</v>
      </c>
      <c r="B195" t="s">
        <v>930</v>
      </c>
      <c r="C195" t="s">
        <v>1069</v>
      </c>
      <c r="D195" t="s">
        <v>1069</v>
      </c>
      <c r="E195" t="s">
        <v>1069</v>
      </c>
      <c r="F195" t="s">
        <v>1069</v>
      </c>
      <c r="G195" t="s">
        <v>1069</v>
      </c>
      <c r="H195" t="s">
        <v>1069</v>
      </c>
      <c r="I195" t="s">
        <v>1069</v>
      </c>
      <c r="J195" t="s">
        <v>1069</v>
      </c>
      <c r="K195" t="s">
        <v>1069</v>
      </c>
    </row>
    <row r="196" spans="1:11" x14ac:dyDescent="0.25">
      <c r="A196" t="s">
        <v>312</v>
      </c>
      <c r="B196" t="s">
        <v>931</v>
      </c>
      <c r="C196" t="s">
        <v>1068</v>
      </c>
      <c r="D196" t="s">
        <v>1068</v>
      </c>
      <c r="E196" t="s">
        <v>1068</v>
      </c>
      <c r="F196" t="s">
        <v>1068</v>
      </c>
      <c r="G196" t="s">
        <v>1068</v>
      </c>
      <c r="H196" t="s">
        <v>1068</v>
      </c>
      <c r="I196" t="s">
        <v>1068</v>
      </c>
      <c r="J196" t="s">
        <v>1068</v>
      </c>
      <c r="K196" t="s">
        <v>1068</v>
      </c>
    </row>
    <row r="197" spans="1:11" x14ac:dyDescent="0.25">
      <c r="A197" t="s">
        <v>314</v>
      </c>
      <c r="B197" t="s">
        <v>930</v>
      </c>
      <c r="C197" t="s">
        <v>1069</v>
      </c>
      <c r="D197" t="s">
        <v>1069</v>
      </c>
      <c r="E197" t="s">
        <v>1069</v>
      </c>
      <c r="F197" t="s">
        <v>1069</v>
      </c>
      <c r="G197" t="s">
        <v>1069</v>
      </c>
      <c r="H197" t="s">
        <v>1069</v>
      </c>
      <c r="I197" t="s">
        <v>1069</v>
      </c>
      <c r="J197" t="s">
        <v>1069</v>
      </c>
      <c r="K197" t="s">
        <v>1069</v>
      </c>
    </row>
    <row r="198" spans="1:11" x14ac:dyDescent="0.25">
      <c r="A198" t="s">
        <v>316</v>
      </c>
      <c r="B198" t="s">
        <v>931</v>
      </c>
      <c r="C198" t="s">
        <v>1068</v>
      </c>
      <c r="D198" t="s">
        <v>1068</v>
      </c>
      <c r="E198" t="s">
        <v>1068</v>
      </c>
      <c r="F198" t="s">
        <v>1068</v>
      </c>
      <c r="G198" t="s">
        <v>1068</v>
      </c>
      <c r="H198" t="s">
        <v>1068</v>
      </c>
      <c r="I198" t="s">
        <v>1068</v>
      </c>
      <c r="J198" t="s">
        <v>1068</v>
      </c>
      <c r="K198" t="s">
        <v>1068</v>
      </c>
    </row>
    <row r="199" spans="1:11" x14ac:dyDescent="0.25">
      <c r="A199" t="s">
        <v>318</v>
      </c>
      <c r="B199" t="s">
        <v>938</v>
      </c>
      <c r="C199" t="s">
        <v>1069</v>
      </c>
      <c r="D199" t="s">
        <v>1069</v>
      </c>
      <c r="E199" t="s">
        <v>1069</v>
      </c>
      <c r="F199" t="s">
        <v>1069</v>
      </c>
      <c r="G199" t="s">
        <v>1069</v>
      </c>
      <c r="H199" t="s">
        <v>1069</v>
      </c>
      <c r="I199" t="s">
        <v>1069</v>
      </c>
      <c r="J199" t="s">
        <v>1069</v>
      </c>
      <c r="K199" t="s">
        <v>1069</v>
      </c>
    </row>
    <row r="200" spans="1:11" x14ac:dyDescent="0.25">
      <c r="A200" t="s">
        <v>861</v>
      </c>
      <c r="B200" t="s">
        <v>930</v>
      </c>
      <c r="C200" t="s">
        <v>1069</v>
      </c>
      <c r="D200" t="s">
        <v>1069</v>
      </c>
      <c r="E200" t="s">
        <v>1069</v>
      </c>
      <c r="F200" t="s">
        <v>1069</v>
      </c>
      <c r="G200" t="s">
        <v>1069</v>
      </c>
      <c r="H200" t="s">
        <v>1069</v>
      </c>
      <c r="I200" t="s">
        <v>1069</v>
      </c>
      <c r="J200" t="s">
        <v>1069</v>
      </c>
      <c r="K200" t="s">
        <v>1069</v>
      </c>
    </row>
    <row r="201" spans="1:11" x14ac:dyDescent="0.25">
      <c r="A201" t="s">
        <v>320</v>
      </c>
      <c r="B201" t="s">
        <v>930</v>
      </c>
      <c r="C201" t="s">
        <v>1069</v>
      </c>
      <c r="D201" t="s">
        <v>1069</v>
      </c>
      <c r="E201" t="s">
        <v>1069</v>
      </c>
      <c r="F201" t="s">
        <v>1069</v>
      </c>
      <c r="G201" t="s">
        <v>1069</v>
      </c>
      <c r="H201" t="s">
        <v>1069</v>
      </c>
      <c r="I201" t="s">
        <v>1069</v>
      </c>
      <c r="J201" t="s">
        <v>1069</v>
      </c>
      <c r="K201" t="s">
        <v>1069</v>
      </c>
    </row>
    <row r="202" spans="1:11" x14ac:dyDescent="0.25">
      <c r="A202" t="s">
        <v>322</v>
      </c>
      <c r="B202" t="s">
        <v>930</v>
      </c>
      <c r="C202" t="s">
        <v>1069</v>
      </c>
      <c r="D202" t="s">
        <v>1069</v>
      </c>
      <c r="E202" t="s">
        <v>1069</v>
      </c>
      <c r="F202" t="s">
        <v>1069</v>
      </c>
      <c r="G202" t="s">
        <v>1069</v>
      </c>
      <c r="H202" t="s">
        <v>1069</v>
      </c>
      <c r="I202" t="s">
        <v>1069</v>
      </c>
      <c r="J202" t="s">
        <v>1069</v>
      </c>
      <c r="K202" t="s">
        <v>1069</v>
      </c>
    </row>
    <row r="203" spans="1:11" x14ac:dyDescent="0.25">
      <c r="A203" t="s">
        <v>324</v>
      </c>
      <c r="B203" t="s">
        <v>930</v>
      </c>
      <c r="C203" t="s">
        <v>1069</v>
      </c>
      <c r="D203" t="s">
        <v>1069</v>
      </c>
      <c r="E203" t="s">
        <v>1069</v>
      </c>
      <c r="F203" t="s">
        <v>1069</v>
      </c>
      <c r="G203" t="s">
        <v>1069</v>
      </c>
      <c r="H203" t="s">
        <v>1069</v>
      </c>
      <c r="I203" t="s">
        <v>1069</v>
      </c>
      <c r="J203" t="s">
        <v>1069</v>
      </c>
      <c r="K203" t="s">
        <v>1069</v>
      </c>
    </row>
    <row r="204" spans="1:11" x14ac:dyDescent="0.25">
      <c r="A204" t="s">
        <v>326</v>
      </c>
      <c r="B204" t="s">
        <v>930</v>
      </c>
      <c r="C204" t="s">
        <v>1069</v>
      </c>
      <c r="D204" t="s">
        <v>1069</v>
      </c>
      <c r="E204" t="s">
        <v>1069</v>
      </c>
      <c r="F204" t="s">
        <v>1069</v>
      </c>
      <c r="G204" t="s">
        <v>1069</v>
      </c>
      <c r="H204" t="s">
        <v>1069</v>
      </c>
      <c r="I204" t="s">
        <v>1069</v>
      </c>
      <c r="J204" t="s">
        <v>1069</v>
      </c>
      <c r="K204" t="s">
        <v>1069</v>
      </c>
    </row>
    <row r="205" spans="1:11" x14ac:dyDescent="0.25">
      <c r="A205" t="s">
        <v>328</v>
      </c>
      <c r="B205" t="s">
        <v>930</v>
      </c>
      <c r="C205" t="s">
        <v>1069</v>
      </c>
      <c r="D205" t="s">
        <v>1069</v>
      </c>
      <c r="E205" t="s">
        <v>1069</v>
      </c>
      <c r="F205" t="s">
        <v>1069</v>
      </c>
      <c r="G205" t="s">
        <v>1069</v>
      </c>
      <c r="H205" t="s">
        <v>1069</v>
      </c>
      <c r="I205" t="s">
        <v>1069</v>
      </c>
      <c r="J205" t="s">
        <v>1069</v>
      </c>
      <c r="K205" t="s">
        <v>1069</v>
      </c>
    </row>
    <row r="206" spans="1:11" x14ac:dyDescent="0.25">
      <c r="A206" t="s">
        <v>330</v>
      </c>
      <c r="B206" t="s">
        <v>930</v>
      </c>
      <c r="C206" t="s">
        <v>1069</v>
      </c>
      <c r="D206" t="s">
        <v>1069</v>
      </c>
      <c r="E206" t="s">
        <v>1069</v>
      </c>
      <c r="F206" t="s">
        <v>1069</v>
      </c>
      <c r="G206" t="s">
        <v>1069</v>
      </c>
      <c r="H206" t="s">
        <v>1069</v>
      </c>
      <c r="I206" t="s">
        <v>1069</v>
      </c>
      <c r="J206" t="s">
        <v>1069</v>
      </c>
      <c r="K206" t="s">
        <v>1069</v>
      </c>
    </row>
    <row r="207" spans="1:11" x14ac:dyDescent="0.25">
      <c r="A207" t="s">
        <v>332</v>
      </c>
      <c r="B207" t="s">
        <v>930</v>
      </c>
      <c r="C207" t="s">
        <v>1069</v>
      </c>
      <c r="D207" t="s">
        <v>1069</v>
      </c>
      <c r="E207" t="s">
        <v>1069</v>
      </c>
      <c r="F207" t="s">
        <v>1069</v>
      </c>
      <c r="G207" t="s">
        <v>1069</v>
      </c>
      <c r="H207" t="s">
        <v>1069</v>
      </c>
      <c r="I207" t="s">
        <v>1069</v>
      </c>
      <c r="J207" t="s">
        <v>1069</v>
      </c>
      <c r="K207" t="s">
        <v>1069</v>
      </c>
    </row>
    <row r="208" spans="1:11" x14ac:dyDescent="0.25">
      <c r="A208" t="s">
        <v>334</v>
      </c>
      <c r="B208" t="s">
        <v>930</v>
      </c>
      <c r="C208" t="s">
        <v>1069</v>
      </c>
      <c r="D208" t="s">
        <v>1069</v>
      </c>
      <c r="E208" t="s">
        <v>1069</v>
      </c>
      <c r="F208" t="s">
        <v>1069</v>
      </c>
      <c r="G208" t="s">
        <v>1069</v>
      </c>
      <c r="H208" t="s">
        <v>1069</v>
      </c>
      <c r="I208" t="s">
        <v>1069</v>
      </c>
      <c r="J208" t="s">
        <v>1069</v>
      </c>
      <c r="K208" t="s">
        <v>1069</v>
      </c>
    </row>
    <row r="209" spans="1:11" x14ac:dyDescent="0.25">
      <c r="A209" t="s">
        <v>336</v>
      </c>
      <c r="B209" t="s">
        <v>930</v>
      </c>
      <c r="C209" t="s">
        <v>1069</v>
      </c>
      <c r="D209" t="s">
        <v>1069</v>
      </c>
      <c r="E209" t="s">
        <v>1069</v>
      </c>
      <c r="F209" t="s">
        <v>1069</v>
      </c>
      <c r="G209" t="s">
        <v>1069</v>
      </c>
      <c r="H209" t="s">
        <v>1069</v>
      </c>
      <c r="I209" t="s">
        <v>1069</v>
      </c>
      <c r="J209" t="s">
        <v>1069</v>
      </c>
      <c r="K209" t="s">
        <v>1069</v>
      </c>
    </row>
    <row r="210" spans="1:11" x14ac:dyDescent="0.25">
      <c r="A210" t="s">
        <v>886</v>
      </c>
      <c r="B210" t="s">
        <v>934</v>
      </c>
      <c r="C210" t="s">
        <v>1068</v>
      </c>
      <c r="D210" t="s">
        <v>1068</v>
      </c>
      <c r="E210" t="s">
        <v>1070</v>
      </c>
      <c r="F210" t="s">
        <v>1068</v>
      </c>
      <c r="G210" t="s">
        <v>1068</v>
      </c>
      <c r="H210" t="s">
        <v>1068</v>
      </c>
      <c r="I210" t="s">
        <v>1068</v>
      </c>
      <c r="J210" t="s">
        <v>1068</v>
      </c>
      <c r="K210" t="s">
        <v>1068</v>
      </c>
    </row>
    <row r="211" spans="1:11" x14ac:dyDescent="0.25">
      <c r="A211" t="s">
        <v>338</v>
      </c>
      <c r="B211" t="s">
        <v>930</v>
      </c>
      <c r="C211" t="s">
        <v>1069</v>
      </c>
      <c r="D211" t="s">
        <v>1069</v>
      </c>
      <c r="E211" t="s">
        <v>1069</v>
      </c>
      <c r="F211" t="s">
        <v>1069</v>
      </c>
      <c r="G211" t="s">
        <v>1069</v>
      </c>
      <c r="H211" t="s">
        <v>1069</v>
      </c>
      <c r="I211" t="s">
        <v>1069</v>
      </c>
      <c r="J211" t="s">
        <v>1069</v>
      </c>
      <c r="K211" t="s">
        <v>1069</v>
      </c>
    </row>
    <row r="212" spans="1:11" x14ac:dyDescent="0.25">
      <c r="A212" t="s">
        <v>340</v>
      </c>
      <c r="B212" t="s">
        <v>930</v>
      </c>
      <c r="C212" t="s">
        <v>1069</v>
      </c>
      <c r="D212" t="s">
        <v>1069</v>
      </c>
      <c r="E212" t="s">
        <v>1069</v>
      </c>
      <c r="F212" t="s">
        <v>1069</v>
      </c>
      <c r="G212" t="s">
        <v>1069</v>
      </c>
      <c r="H212" t="s">
        <v>1069</v>
      </c>
      <c r="I212" t="s">
        <v>1069</v>
      </c>
      <c r="J212" t="s">
        <v>1069</v>
      </c>
      <c r="K212" t="s">
        <v>1069</v>
      </c>
    </row>
    <row r="213" spans="1:11" x14ac:dyDescent="0.25">
      <c r="A213" t="s">
        <v>342</v>
      </c>
      <c r="B213" t="s">
        <v>930</v>
      </c>
      <c r="C213" t="s">
        <v>1069</v>
      </c>
      <c r="D213" t="s">
        <v>1069</v>
      </c>
      <c r="E213" t="s">
        <v>1069</v>
      </c>
      <c r="F213" t="s">
        <v>1069</v>
      </c>
      <c r="G213" t="s">
        <v>1069</v>
      </c>
      <c r="H213" t="s">
        <v>1069</v>
      </c>
      <c r="I213" t="s">
        <v>1069</v>
      </c>
      <c r="J213" t="s">
        <v>1069</v>
      </c>
      <c r="K213" t="s">
        <v>1069</v>
      </c>
    </row>
    <row r="214" spans="1:11" x14ac:dyDescent="0.25">
      <c r="A214" t="s">
        <v>344</v>
      </c>
      <c r="B214" t="s">
        <v>930</v>
      </c>
      <c r="C214" t="s">
        <v>1069</v>
      </c>
      <c r="D214" t="s">
        <v>1069</v>
      </c>
      <c r="E214" t="s">
        <v>1069</v>
      </c>
      <c r="F214" t="s">
        <v>1069</v>
      </c>
      <c r="G214" t="s">
        <v>1069</v>
      </c>
      <c r="H214" t="s">
        <v>1069</v>
      </c>
      <c r="I214" t="s">
        <v>1069</v>
      </c>
      <c r="J214" t="s">
        <v>1069</v>
      </c>
      <c r="K214" t="s">
        <v>1069</v>
      </c>
    </row>
    <row r="215" spans="1:11" x14ac:dyDescent="0.25">
      <c r="A215" t="s">
        <v>346</v>
      </c>
      <c r="B215" t="s">
        <v>930</v>
      </c>
      <c r="C215" t="s">
        <v>1069</v>
      </c>
      <c r="D215" t="s">
        <v>1069</v>
      </c>
      <c r="E215" t="s">
        <v>1069</v>
      </c>
      <c r="F215" t="s">
        <v>1069</v>
      </c>
      <c r="G215" t="s">
        <v>1069</v>
      </c>
      <c r="H215" t="s">
        <v>1069</v>
      </c>
      <c r="I215" t="s">
        <v>1069</v>
      </c>
      <c r="J215" t="s">
        <v>1069</v>
      </c>
      <c r="K215" t="s">
        <v>1069</v>
      </c>
    </row>
    <row r="216" spans="1:11" x14ac:dyDescent="0.25">
      <c r="A216" t="s">
        <v>348</v>
      </c>
      <c r="B216" t="s">
        <v>931</v>
      </c>
      <c r="C216" t="s">
        <v>1068</v>
      </c>
      <c r="D216" t="s">
        <v>1068</v>
      </c>
      <c r="E216" t="s">
        <v>1068</v>
      </c>
      <c r="F216" t="s">
        <v>1068</v>
      </c>
      <c r="G216" t="s">
        <v>1068</v>
      </c>
      <c r="H216" t="s">
        <v>1068</v>
      </c>
      <c r="I216" t="s">
        <v>1068</v>
      </c>
      <c r="J216" t="s">
        <v>1068</v>
      </c>
      <c r="K216" t="s">
        <v>1068</v>
      </c>
    </row>
    <row r="217" spans="1:11" x14ac:dyDescent="0.25">
      <c r="A217" t="s">
        <v>350</v>
      </c>
      <c r="B217" t="s">
        <v>930</v>
      </c>
      <c r="C217" t="s">
        <v>1069</v>
      </c>
      <c r="D217" t="s">
        <v>1069</v>
      </c>
      <c r="E217" t="s">
        <v>1069</v>
      </c>
      <c r="F217" t="s">
        <v>1069</v>
      </c>
      <c r="G217" t="s">
        <v>1069</v>
      </c>
      <c r="H217" t="s">
        <v>1069</v>
      </c>
      <c r="I217" t="s">
        <v>1069</v>
      </c>
      <c r="J217" t="s">
        <v>1069</v>
      </c>
      <c r="K217" t="s">
        <v>1069</v>
      </c>
    </row>
    <row r="218" spans="1:11" x14ac:dyDescent="0.25">
      <c r="A218" t="s">
        <v>1152</v>
      </c>
      <c r="B218" t="s">
        <v>1153</v>
      </c>
      <c r="C218" t="s">
        <v>1068</v>
      </c>
      <c r="D218" t="s">
        <v>1068</v>
      </c>
      <c r="E218" t="s">
        <v>1068</v>
      </c>
      <c r="F218" t="s">
        <v>1068</v>
      </c>
      <c r="G218" t="s">
        <v>1068</v>
      </c>
      <c r="H218" t="s">
        <v>1068</v>
      </c>
      <c r="I218" t="s">
        <v>1068</v>
      </c>
      <c r="J218" t="s">
        <v>1068</v>
      </c>
      <c r="K218" t="s">
        <v>1068</v>
      </c>
    </row>
    <row r="219" spans="1:11" x14ac:dyDescent="0.25">
      <c r="A219" t="s">
        <v>352</v>
      </c>
      <c r="B219" t="s">
        <v>930</v>
      </c>
      <c r="C219" t="s">
        <v>1069</v>
      </c>
      <c r="D219" t="s">
        <v>1069</v>
      </c>
      <c r="E219" t="s">
        <v>1069</v>
      </c>
      <c r="F219" t="s">
        <v>1069</v>
      </c>
      <c r="G219" t="s">
        <v>1069</v>
      </c>
      <c r="H219" t="s">
        <v>1069</v>
      </c>
      <c r="I219" t="s">
        <v>1069</v>
      </c>
      <c r="J219" t="s">
        <v>1069</v>
      </c>
      <c r="K219" t="s">
        <v>1069</v>
      </c>
    </row>
    <row r="220" spans="1:11" x14ac:dyDescent="0.25">
      <c r="A220" t="s">
        <v>354</v>
      </c>
      <c r="B220" t="s">
        <v>930</v>
      </c>
      <c r="C220" t="s">
        <v>1069</v>
      </c>
      <c r="D220" t="s">
        <v>1069</v>
      </c>
      <c r="E220" t="s">
        <v>1069</v>
      </c>
      <c r="F220" t="s">
        <v>1069</v>
      </c>
      <c r="G220" t="s">
        <v>1069</v>
      </c>
      <c r="H220" t="s">
        <v>1069</v>
      </c>
      <c r="I220" t="s">
        <v>1069</v>
      </c>
      <c r="J220" t="s">
        <v>1069</v>
      </c>
      <c r="K220" t="s">
        <v>1069</v>
      </c>
    </row>
    <row r="221" spans="1:11" x14ac:dyDescent="0.25">
      <c r="A221" t="s">
        <v>887</v>
      </c>
      <c r="B221" t="s">
        <v>931</v>
      </c>
      <c r="C221" t="s">
        <v>1068</v>
      </c>
      <c r="D221" t="s">
        <v>1068</v>
      </c>
      <c r="E221" t="s">
        <v>1068</v>
      </c>
      <c r="F221" t="s">
        <v>1068</v>
      </c>
      <c r="G221" t="s">
        <v>1068</v>
      </c>
      <c r="H221" t="s">
        <v>1068</v>
      </c>
      <c r="I221" t="s">
        <v>1068</v>
      </c>
      <c r="J221" t="s">
        <v>1068</v>
      </c>
      <c r="K221" t="s">
        <v>1068</v>
      </c>
    </row>
    <row r="222" spans="1:11" x14ac:dyDescent="0.25">
      <c r="A222" t="s">
        <v>1000</v>
      </c>
      <c r="B222" t="s">
        <v>913</v>
      </c>
      <c r="C222" t="s">
        <v>1070</v>
      </c>
      <c r="D222" t="s">
        <v>1070</v>
      </c>
      <c r="E222" t="s">
        <v>1070</v>
      </c>
      <c r="F222" t="s">
        <v>1070</v>
      </c>
      <c r="G222" t="s">
        <v>1070</v>
      </c>
      <c r="H222" t="s">
        <v>1070</v>
      </c>
      <c r="I222" t="s">
        <v>1070</v>
      </c>
      <c r="J222" t="s">
        <v>1070</v>
      </c>
      <c r="K222" t="s">
        <v>1070</v>
      </c>
    </row>
    <row r="223" spans="1:11" x14ac:dyDescent="0.25">
      <c r="A223" t="s">
        <v>356</v>
      </c>
      <c r="B223" t="s">
        <v>870</v>
      </c>
      <c r="C223" t="s">
        <v>1068</v>
      </c>
      <c r="D223" t="s">
        <v>1068</v>
      </c>
      <c r="E223" t="s">
        <v>1068</v>
      </c>
      <c r="F223" t="s">
        <v>1068</v>
      </c>
      <c r="G223" t="s">
        <v>1068</v>
      </c>
      <c r="H223" t="s">
        <v>1068</v>
      </c>
      <c r="I223" t="s">
        <v>1068</v>
      </c>
      <c r="J223" t="s">
        <v>1068</v>
      </c>
      <c r="K223" t="s">
        <v>1068</v>
      </c>
    </row>
    <row r="224" spans="1:11" x14ac:dyDescent="0.25">
      <c r="A224" t="s">
        <v>357</v>
      </c>
      <c r="B224" t="s">
        <v>870</v>
      </c>
      <c r="C224" t="s">
        <v>1068</v>
      </c>
      <c r="D224" t="s">
        <v>1068</v>
      </c>
      <c r="E224" t="s">
        <v>1068</v>
      </c>
      <c r="F224" t="s">
        <v>1068</v>
      </c>
      <c r="G224" t="s">
        <v>1068</v>
      </c>
      <c r="H224" t="s">
        <v>1068</v>
      </c>
      <c r="I224" t="s">
        <v>1068</v>
      </c>
      <c r="J224" t="s">
        <v>1068</v>
      </c>
      <c r="K224" t="s">
        <v>1068</v>
      </c>
    </row>
    <row r="225" spans="1:11" x14ac:dyDescent="0.25">
      <c r="A225" t="s">
        <v>358</v>
      </c>
      <c r="B225" t="s">
        <v>930</v>
      </c>
      <c r="C225" t="s">
        <v>1069</v>
      </c>
      <c r="D225" t="s">
        <v>1069</v>
      </c>
      <c r="E225" t="s">
        <v>1069</v>
      </c>
      <c r="F225" t="s">
        <v>1069</v>
      </c>
      <c r="G225" t="s">
        <v>1069</v>
      </c>
      <c r="H225" t="s">
        <v>1069</v>
      </c>
      <c r="I225" t="s">
        <v>1069</v>
      </c>
      <c r="J225" t="s">
        <v>1069</v>
      </c>
      <c r="K225" t="s">
        <v>1069</v>
      </c>
    </row>
    <row r="226" spans="1:11" x14ac:dyDescent="0.25">
      <c r="A226" t="s">
        <v>360</v>
      </c>
      <c r="B226" t="s">
        <v>931</v>
      </c>
      <c r="C226" t="s">
        <v>1068</v>
      </c>
      <c r="D226" t="s">
        <v>1068</v>
      </c>
      <c r="E226" t="s">
        <v>1068</v>
      </c>
      <c r="F226" t="s">
        <v>1068</v>
      </c>
      <c r="G226" t="s">
        <v>1068</v>
      </c>
      <c r="H226" t="s">
        <v>1068</v>
      </c>
      <c r="I226" t="s">
        <v>1068</v>
      </c>
      <c r="J226" t="s">
        <v>1068</v>
      </c>
      <c r="K226" t="s">
        <v>1068</v>
      </c>
    </row>
    <row r="227" spans="1:11" x14ac:dyDescent="0.25">
      <c r="A227" t="s">
        <v>362</v>
      </c>
      <c r="B227" t="s">
        <v>930</v>
      </c>
      <c r="C227" t="s">
        <v>1069</v>
      </c>
      <c r="D227" t="s">
        <v>1069</v>
      </c>
      <c r="E227" t="s">
        <v>1069</v>
      </c>
      <c r="F227" t="s">
        <v>1069</v>
      </c>
      <c r="G227" t="s">
        <v>1069</v>
      </c>
      <c r="H227" t="s">
        <v>1069</v>
      </c>
      <c r="I227" t="s">
        <v>1069</v>
      </c>
      <c r="J227" t="s">
        <v>1069</v>
      </c>
      <c r="K227" t="s">
        <v>1069</v>
      </c>
    </row>
    <row r="228" spans="1:11" x14ac:dyDescent="0.25">
      <c r="A228" t="s">
        <v>364</v>
      </c>
      <c r="B228" t="s">
        <v>930</v>
      </c>
      <c r="C228" t="s">
        <v>1069</v>
      </c>
      <c r="D228" t="s">
        <v>1069</v>
      </c>
      <c r="E228" t="s">
        <v>1069</v>
      </c>
      <c r="F228" t="s">
        <v>1069</v>
      </c>
      <c r="G228" t="s">
        <v>1069</v>
      </c>
      <c r="H228" t="s">
        <v>1069</v>
      </c>
      <c r="I228" t="s">
        <v>1069</v>
      </c>
      <c r="J228" t="s">
        <v>1069</v>
      </c>
      <c r="K228" t="s">
        <v>1069</v>
      </c>
    </row>
    <row r="229" spans="1:11" x14ac:dyDescent="0.25">
      <c r="A229" t="s">
        <v>368</v>
      </c>
      <c r="B229" t="s">
        <v>931</v>
      </c>
      <c r="C229" t="s">
        <v>1068</v>
      </c>
      <c r="D229" t="s">
        <v>1068</v>
      </c>
      <c r="E229" t="s">
        <v>1068</v>
      </c>
      <c r="F229" t="s">
        <v>1068</v>
      </c>
      <c r="G229" t="s">
        <v>1068</v>
      </c>
      <c r="H229" t="s">
        <v>1068</v>
      </c>
      <c r="I229" t="s">
        <v>1068</v>
      </c>
      <c r="J229" t="s">
        <v>1068</v>
      </c>
      <c r="K229" t="s">
        <v>1068</v>
      </c>
    </row>
    <row r="230" spans="1:11" x14ac:dyDescent="0.25">
      <c r="A230" t="s">
        <v>888</v>
      </c>
      <c r="B230" t="s">
        <v>931</v>
      </c>
      <c r="C230" t="s">
        <v>1068</v>
      </c>
      <c r="D230" t="s">
        <v>1068</v>
      </c>
      <c r="E230" t="s">
        <v>1068</v>
      </c>
      <c r="F230" t="s">
        <v>1068</v>
      </c>
      <c r="G230" t="s">
        <v>1068</v>
      </c>
      <c r="H230" t="s">
        <v>1068</v>
      </c>
      <c r="I230" t="s">
        <v>1068</v>
      </c>
      <c r="J230" t="s">
        <v>1068</v>
      </c>
      <c r="K230" t="s">
        <v>1068</v>
      </c>
    </row>
    <row r="231" spans="1:11" x14ac:dyDescent="0.25">
      <c r="A231" t="s">
        <v>366</v>
      </c>
      <c r="B231" t="s">
        <v>931</v>
      </c>
      <c r="C231" t="s">
        <v>1068</v>
      </c>
      <c r="D231" t="s">
        <v>1068</v>
      </c>
      <c r="E231" t="s">
        <v>1068</v>
      </c>
      <c r="F231" t="s">
        <v>1068</v>
      </c>
      <c r="G231" t="s">
        <v>1068</v>
      </c>
      <c r="H231" t="s">
        <v>1068</v>
      </c>
      <c r="I231" t="s">
        <v>1068</v>
      </c>
      <c r="J231" t="s">
        <v>1068</v>
      </c>
      <c r="K231" t="s">
        <v>1068</v>
      </c>
    </row>
    <row r="232" spans="1:11" x14ac:dyDescent="0.25">
      <c r="A232" t="s">
        <v>370</v>
      </c>
      <c r="B232" t="s">
        <v>930</v>
      </c>
      <c r="C232" t="s">
        <v>1069</v>
      </c>
      <c r="D232" t="s">
        <v>1069</v>
      </c>
      <c r="E232" t="s">
        <v>1069</v>
      </c>
      <c r="F232" t="s">
        <v>1069</v>
      </c>
      <c r="G232" t="s">
        <v>1069</v>
      </c>
      <c r="H232" t="s">
        <v>1069</v>
      </c>
      <c r="I232" t="s">
        <v>1069</v>
      </c>
      <c r="J232" t="s">
        <v>1069</v>
      </c>
      <c r="K232" t="s">
        <v>1069</v>
      </c>
    </row>
    <row r="233" spans="1:11" x14ac:dyDescent="0.25">
      <c r="A233" t="s">
        <v>372</v>
      </c>
      <c r="B233" t="s">
        <v>930</v>
      </c>
      <c r="C233" t="s">
        <v>1069</v>
      </c>
      <c r="D233" t="s">
        <v>1069</v>
      </c>
      <c r="E233" t="s">
        <v>1069</v>
      </c>
      <c r="F233" t="s">
        <v>1069</v>
      </c>
      <c r="G233" t="s">
        <v>1069</v>
      </c>
      <c r="H233" t="s">
        <v>1069</v>
      </c>
      <c r="I233" t="s">
        <v>1069</v>
      </c>
      <c r="J233" t="s">
        <v>1069</v>
      </c>
      <c r="K233" t="s">
        <v>1069</v>
      </c>
    </row>
    <row r="234" spans="1:11" x14ac:dyDescent="0.25">
      <c r="A234" t="s">
        <v>374</v>
      </c>
      <c r="B234" t="s">
        <v>930</v>
      </c>
      <c r="C234" t="s">
        <v>1069</v>
      </c>
      <c r="D234" t="s">
        <v>1069</v>
      </c>
      <c r="E234" t="s">
        <v>1069</v>
      </c>
      <c r="F234" t="s">
        <v>1069</v>
      </c>
      <c r="G234" t="s">
        <v>1069</v>
      </c>
      <c r="H234" t="s">
        <v>1069</v>
      </c>
      <c r="I234" t="s">
        <v>1069</v>
      </c>
      <c r="J234" t="s">
        <v>1069</v>
      </c>
      <c r="K234" t="s">
        <v>1069</v>
      </c>
    </row>
    <row r="235" spans="1:11" x14ac:dyDescent="0.25">
      <c r="A235" t="s">
        <v>376</v>
      </c>
      <c r="B235" t="s">
        <v>930</v>
      </c>
      <c r="C235" t="s">
        <v>1069</v>
      </c>
      <c r="D235" t="s">
        <v>1069</v>
      </c>
      <c r="E235" t="s">
        <v>1069</v>
      </c>
      <c r="F235" t="s">
        <v>1069</v>
      </c>
      <c r="G235" t="s">
        <v>1069</v>
      </c>
      <c r="H235" t="s">
        <v>1069</v>
      </c>
      <c r="I235" t="s">
        <v>1069</v>
      </c>
      <c r="J235" t="s">
        <v>1069</v>
      </c>
      <c r="K235" t="s">
        <v>1069</v>
      </c>
    </row>
    <row r="236" spans="1:11" x14ac:dyDescent="0.25">
      <c r="A236" t="s">
        <v>378</v>
      </c>
      <c r="B236" t="s">
        <v>930</v>
      </c>
      <c r="C236" t="s">
        <v>1069</v>
      </c>
      <c r="D236" t="s">
        <v>1069</v>
      </c>
      <c r="E236" t="s">
        <v>1069</v>
      </c>
      <c r="F236" t="s">
        <v>1069</v>
      </c>
      <c r="G236" t="s">
        <v>1069</v>
      </c>
      <c r="H236" t="s">
        <v>1069</v>
      </c>
      <c r="I236" t="s">
        <v>1069</v>
      </c>
      <c r="J236" t="s">
        <v>1069</v>
      </c>
      <c r="K236" t="s">
        <v>1069</v>
      </c>
    </row>
    <row r="237" spans="1:11" x14ac:dyDescent="0.25">
      <c r="A237" t="s">
        <v>889</v>
      </c>
      <c r="B237" t="s">
        <v>957</v>
      </c>
      <c r="C237" t="s">
        <v>1068</v>
      </c>
      <c r="D237" t="s">
        <v>1069</v>
      </c>
      <c r="E237" t="s">
        <v>1069</v>
      </c>
      <c r="F237" t="s">
        <v>1069</v>
      </c>
      <c r="G237" t="s">
        <v>1069</v>
      </c>
      <c r="H237" t="s">
        <v>1069</v>
      </c>
      <c r="I237" t="s">
        <v>1069</v>
      </c>
      <c r="J237" t="s">
        <v>1069</v>
      </c>
      <c r="K237" t="s">
        <v>1069</v>
      </c>
    </row>
    <row r="238" spans="1:11" x14ac:dyDescent="0.25">
      <c r="A238" t="s">
        <v>380</v>
      </c>
      <c r="B238" t="s">
        <v>930</v>
      </c>
      <c r="C238" t="s">
        <v>1069</v>
      </c>
      <c r="D238" t="s">
        <v>1069</v>
      </c>
      <c r="E238" t="s">
        <v>1069</v>
      </c>
      <c r="F238" t="s">
        <v>1069</v>
      </c>
      <c r="G238" t="s">
        <v>1069</v>
      </c>
      <c r="H238" t="s">
        <v>1069</v>
      </c>
      <c r="I238" t="s">
        <v>1069</v>
      </c>
      <c r="J238" t="s">
        <v>1069</v>
      </c>
      <c r="K238" t="s">
        <v>1069</v>
      </c>
    </row>
    <row r="239" spans="1:11" x14ac:dyDescent="0.25">
      <c r="A239" t="s">
        <v>890</v>
      </c>
      <c r="B239" t="s">
        <v>963</v>
      </c>
      <c r="C239" t="s">
        <v>1071</v>
      </c>
      <c r="D239" t="s">
        <v>1071</v>
      </c>
      <c r="E239" t="s">
        <v>1071</v>
      </c>
      <c r="F239" t="s">
        <v>1071</v>
      </c>
      <c r="G239" t="s">
        <v>1071</v>
      </c>
      <c r="H239" t="s">
        <v>1071</v>
      </c>
      <c r="I239" t="s">
        <v>1071</v>
      </c>
      <c r="J239" t="s">
        <v>1071</v>
      </c>
      <c r="K239" t="s">
        <v>1071</v>
      </c>
    </row>
    <row r="240" spans="1:11" x14ac:dyDescent="0.25">
      <c r="A240" t="s">
        <v>382</v>
      </c>
      <c r="B240" t="s">
        <v>931</v>
      </c>
      <c r="C240" t="s">
        <v>1068</v>
      </c>
      <c r="D240" t="s">
        <v>1068</v>
      </c>
      <c r="E240" t="s">
        <v>1068</v>
      </c>
      <c r="F240" t="s">
        <v>1068</v>
      </c>
      <c r="G240" t="s">
        <v>1068</v>
      </c>
      <c r="H240" t="s">
        <v>1068</v>
      </c>
      <c r="I240" t="s">
        <v>1068</v>
      </c>
      <c r="J240" t="s">
        <v>1068</v>
      </c>
      <c r="K240" t="s">
        <v>1068</v>
      </c>
    </row>
    <row r="241" spans="1:11" x14ac:dyDescent="0.25">
      <c r="A241" t="s">
        <v>384</v>
      </c>
      <c r="B241" t="s">
        <v>930</v>
      </c>
      <c r="C241" t="s">
        <v>1069</v>
      </c>
      <c r="D241" t="s">
        <v>1069</v>
      </c>
      <c r="E241" t="s">
        <v>1069</v>
      </c>
      <c r="F241" t="s">
        <v>1069</v>
      </c>
      <c r="G241" t="s">
        <v>1069</v>
      </c>
      <c r="H241" t="s">
        <v>1069</v>
      </c>
      <c r="I241" t="s">
        <v>1069</v>
      </c>
      <c r="J241" t="s">
        <v>1069</v>
      </c>
      <c r="K241" t="s">
        <v>1069</v>
      </c>
    </row>
    <row r="242" spans="1:11" x14ac:dyDescent="0.25">
      <c r="A242" t="s">
        <v>386</v>
      </c>
      <c r="B242" t="s">
        <v>931</v>
      </c>
      <c r="C242" t="s">
        <v>1068</v>
      </c>
      <c r="D242" t="s">
        <v>1068</v>
      </c>
      <c r="E242" t="s">
        <v>1068</v>
      </c>
      <c r="F242" t="s">
        <v>1068</v>
      </c>
      <c r="G242" t="s">
        <v>1068</v>
      </c>
      <c r="H242" t="s">
        <v>1068</v>
      </c>
      <c r="I242" t="s">
        <v>1068</v>
      </c>
      <c r="J242" t="s">
        <v>1068</v>
      </c>
      <c r="K242" t="s">
        <v>1068</v>
      </c>
    </row>
    <row r="243" spans="1:11" x14ac:dyDescent="0.25">
      <c r="A243" t="s">
        <v>388</v>
      </c>
      <c r="B243" t="s">
        <v>930</v>
      </c>
      <c r="C243" t="s">
        <v>1069</v>
      </c>
      <c r="D243" t="s">
        <v>1069</v>
      </c>
      <c r="E243" t="s">
        <v>1069</v>
      </c>
      <c r="F243" t="s">
        <v>1069</v>
      </c>
      <c r="G243" t="s">
        <v>1069</v>
      </c>
      <c r="H243" t="s">
        <v>1069</v>
      </c>
      <c r="I243" t="s">
        <v>1069</v>
      </c>
      <c r="J243" t="s">
        <v>1069</v>
      </c>
      <c r="K243" t="s">
        <v>1069</v>
      </c>
    </row>
    <row r="244" spans="1:11" x14ac:dyDescent="0.25">
      <c r="A244" t="s">
        <v>891</v>
      </c>
      <c r="B244" t="s">
        <v>931</v>
      </c>
      <c r="C244" t="s">
        <v>1068</v>
      </c>
      <c r="D244" t="s">
        <v>1068</v>
      </c>
      <c r="E244" t="s">
        <v>1068</v>
      </c>
      <c r="F244" t="s">
        <v>1068</v>
      </c>
      <c r="G244" t="s">
        <v>1068</v>
      </c>
      <c r="H244" t="s">
        <v>1068</v>
      </c>
      <c r="I244" t="s">
        <v>1068</v>
      </c>
      <c r="J244" t="s">
        <v>1068</v>
      </c>
      <c r="K244" t="s">
        <v>1068</v>
      </c>
    </row>
    <row r="245" spans="1:11" x14ac:dyDescent="0.25">
      <c r="A245" t="s">
        <v>390</v>
      </c>
      <c r="B245" t="s">
        <v>931</v>
      </c>
      <c r="C245" t="s">
        <v>1068</v>
      </c>
      <c r="D245" t="s">
        <v>1068</v>
      </c>
      <c r="E245" t="s">
        <v>1068</v>
      </c>
      <c r="F245" t="s">
        <v>1068</v>
      </c>
      <c r="G245" t="s">
        <v>1068</v>
      </c>
      <c r="H245" t="s">
        <v>1068</v>
      </c>
      <c r="I245" t="s">
        <v>1068</v>
      </c>
      <c r="J245" t="s">
        <v>1068</v>
      </c>
      <c r="K245" t="s">
        <v>1068</v>
      </c>
    </row>
    <row r="246" spans="1:11" x14ac:dyDescent="0.25">
      <c r="A246" t="s">
        <v>392</v>
      </c>
      <c r="B246" t="s">
        <v>930</v>
      </c>
      <c r="C246" t="s">
        <v>1069</v>
      </c>
      <c r="D246" t="s">
        <v>1069</v>
      </c>
      <c r="E246" t="s">
        <v>1069</v>
      </c>
      <c r="F246" t="s">
        <v>1069</v>
      </c>
      <c r="G246" t="s">
        <v>1069</v>
      </c>
      <c r="H246" t="s">
        <v>1069</v>
      </c>
      <c r="I246" t="s">
        <v>1069</v>
      </c>
      <c r="J246" t="s">
        <v>1069</v>
      </c>
      <c r="K246" t="s">
        <v>1069</v>
      </c>
    </row>
    <row r="247" spans="1:11" x14ac:dyDescent="0.25">
      <c r="A247" t="s">
        <v>394</v>
      </c>
      <c r="B247" t="s">
        <v>930</v>
      </c>
      <c r="C247" t="s">
        <v>1069</v>
      </c>
      <c r="D247" t="s">
        <v>1069</v>
      </c>
      <c r="E247" t="s">
        <v>1069</v>
      </c>
      <c r="F247" t="s">
        <v>1069</v>
      </c>
      <c r="G247" t="s">
        <v>1069</v>
      </c>
      <c r="H247" t="s">
        <v>1069</v>
      </c>
      <c r="I247" t="s">
        <v>1069</v>
      </c>
      <c r="J247" t="s">
        <v>1069</v>
      </c>
      <c r="K247" t="s">
        <v>1069</v>
      </c>
    </row>
    <row r="248" spans="1:11" x14ac:dyDescent="0.25">
      <c r="A248" t="s">
        <v>396</v>
      </c>
      <c r="B248" t="s">
        <v>930</v>
      </c>
      <c r="C248" t="s">
        <v>1069</v>
      </c>
      <c r="D248" t="s">
        <v>1069</v>
      </c>
      <c r="E248" t="s">
        <v>1069</v>
      </c>
      <c r="F248" t="s">
        <v>1069</v>
      </c>
      <c r="G248" t="s">
        <v>1069</v>
      </c>
      <c r="H248" t="s">
        <v>1069</v>
      </c>
      <c r="I248" t="s">
        <v>1069</v>
      </c>
      <c r="J248" t="s">
        <v>1069</v>
      </c>
      <c r="K248" t="s">
        <v>1069</v>
      </c>
    </row>
    <row r="249" spans="1:11" x14ac:dyDescent="0.25">
      <c r="A249" t="s">
        <v>398</v>
      </c>
      <c r="B249" t="s">
        <v>930</v>
      </c>
      <c r="C249" t="s">
        <v>1069</v>
      </c>
      <c r="D249" t="s">
        <v>1069</v>
      </c>
      <c r="E249" t="s">
        <v>1069</v>
      </c>
      <c r="F249" t="s">
        <v>1069</v>
      </c>
      <c r="G249" t="s">
        <v>1069</v>
      </c>
      <c r="H249" t="s">
        <v>1069</v>
      </c>
      <c r="I249" t="s">
        <v>1069</v>
      </c>
      <c r="J249" t="s">
        <v>1069</v>
      </c>
      <c r="K249" t="s">
        <v>1069</v>
      </c>
    </row>
    <row r="250" spans="1:11" x14ac:dyDescent="0.25">
      <c r="A250" t="s">
        <v>400</v>
      </c>
      <c r="B250" t="s">
        <v>931</v>
      </c>
      <c r="C250" t="s">
        <v>1068</v>
      </c>
      <c r="D250" t="s">
        <v>1068</v>
      </c>
      <c r="E250" t="s">
        <v>1068</v>
      </c>
      <c r="F250" t="s">
        <v>1068</v>
      </c>
      <c r="G250" t="s">
        <v>1068</v>
      </c>
      <c r="H250" t="s">
        <v>1068</v>
      </c>
      <c r="I250" t="s">
        <v>1068</v>
      </c>
      <c r="J250" t="s">
        <v>1068</v>
      </c>
      <c r="K250" t="s">
        <v>1068</v>
      </c>
    </row>
    <row r="251" spans="1:11" x14ac:dyDescent="0.25">
      <c r="A251" t="s">
        <v>402</v>
      </c>
      <c r="B251" t="s">
        <v>934</v>
      </c>
      <c r="C251" t="s">
        <v>1070</v>
      </c>
      <c r="D251" t="s">
        <v>1070</v>
      </c>
      <c r="E251" t="s">
        <v>1070</v>
      </c>
      <c r="F251" t="s">
        <v>1070</v>
      </c>
      <c r="G251" t="s">
        <v>1070</v>
      </c>
      <c r="H251" t="s">
        <v>1070</v>
      </c>
      <c r="I251" t="s">
        <v>1070</v>
      </c>
      <c r="J251" t="s">
        <v>1071</v>
      </c>
      <c r="K251" t="s">
        <v>1071</v>
      </c>
    </row>
    <row r="252" spans="1:11" x14ac:dyDescent="0.25">
      <c r="A252" t="s">
        <v>404</v>
      </c>
      <c r="B252" t="s">
        <v>869</v>
      </c>
      <c r="C252" t="s">
        <v>1071</v>
      </c>
      <c r="D252" t="s">
        <v>1071</v>
      </c>
      <c r="E252" t="s">
        <v>1071</v>
      </c>
      <c r="F252" t="s">
        <v>1071</v>
      </c>
      <c r="G252" t="s">
        <v>1071</v>
      </c>
      <c r="H252" t="s">
        <v>1071</v>
      </c>
      <c r="I252" t="s">
        <v>1071</v>
      </c>
      <c r="J252" t="s">
        <v>1071</v>
      </c>
      <c r="K252" t="s">
        <v>1071</v>
      </c>
    </row>
    <row r="253" spans="1:11" x14ac:dyDescent="0.25">
      <c r="A253" t="s">
        <v>405</v>
      </c>
      <c r="B253" t="s">
        <v>870</v>
      </c>
      <c r="C253" t="s">
        <v>1068</v>
      </c>
      <c r="D253" t="s">
        <v>1068</v>
      </c>
      <c r="E253" t="s">
        <v>1068</v>
      </c>
      <c r="F253" t="s">
        <v>1068</v>
      </c>
      <c r="G253" t="s">
        <v>1068</v>
      </c>
      <c r="H253" t="s">
        <v>1068</v>
      </c>
      <c r="I253" t="s">
        <v>1068</v>
      </c>
      <c r="J253" t="s">
        <v>1068</v>
      </c>
      <c r="K253" t="s">
        <v>1068</v>
      </c>
    </row>
    <row r="254" spans="1:11" x14ac:dyDescent="0.25">
      <c r="A254" t="s">
        <v>406</v>
      </c>
      <c r="B254" t="s">
        <v>930</v>
      </c>
      <c r="C254" t="s">
        <v>1069</v>
      </c>
      <c r="D254" t="s">
        <v>1069</v>
      </c>
      <c r="E254" t="s">
        <v>1069</v>
      </c>
      <c r="F254" t="s">
        <v>1069</v>
      </c>
      <c r="G254" t="s">
        <v>1069</v>
      </c>
      <c r="H254" t="s">
        <v>1069</v>
      </c>
      <c r="I254" t="s">
        <v>1069</v>
      </c>
      <c r="J254" t="s">
        <v>1069</v>
      </c>
      <c r="K254" t="s">
        <v>1069</v>
      </c>
    </row>
    <row r="255" spans="1:11" x14ac:dyDescent="0.25">
      <c r="A255" t="s">
        <v>408</v>
      </c>
      <c r="B255" t="s">
        <v>931</v>
      </c>
      <c r="C255" t="s">
        <v>1068</v>
      </c>
      <c r="D255" t="s">
        <v>1068</v>
      </c>
      <c r="E255" t="s">
        <v>1068</v>
      </c>
      <c r="F255" t="s">
        <v>1068</v>
      </c>
      <c r="G255" t="s">
        <v>1068</v>
      </c>
      <c r="H255" t="s">
        <v>1068</v>
      </c>
      <c r="I255" t="s">
        <v>1068</v>
      </c>
      <c r="J255" t="s">
        <v>1068</v>
      </c>
      <c r="K255" t="s">
        <v>1068</v>
      </c>
    </row>
    <row r="256" spans="1:11" x14ac:dyDescent="0.25">
      <c r="A256" t="s">
        <v>410</v>
      </c>
      <c r="B256" t="s">
        <v>931</v>
      </c>
      <c r="C256" t="s">
        <v>1068</v>
      </c>
      <c r="D256" t="s">
        <v>1068</v>
      </c>
      <c r="E256" t="s">
        <v>1068</v>
      </c>
      <c r="F256" t="s">
        <v>1068</v>
      </c>
      <c r="G256" t="s">
        <v>1068</v>
      </c>
      <c r="H256" t="s">
        <v>1068</v>
      </c>
      <c r="I256" t="s">
        <v>1068</v>
      </c>
      <c r="J256" t="s">
        <v>1068</v>
      </c>
      <c r="K256" t="s">
        <v>1068</v>
      </c>
    </row>
    <row r="257" spans="1:11" x14ac:dyDescent="0.25">
      <c r="A257" t="s">
        <v>412</v>
      </c>
      <c r="B257" t="s">
        <v>932</v>
      </c>
      <c r="C257" t="s">
        <v>1071</v>
      </c>
      <c r="D257" t="s">
        <v>1071</v>
      </c>
      <c r="E257" t="s">
        <v>1071</v>
      </c>
      <c r="F257" t="s">
        <v>1071</v>
      </c>
      <c r="G257" t="s">
        <v>1071</v>
      </c>
      <c r="H257" t="s">
        <v>1071</v>
      </c>
      <c r="I257" t="s">
        <v>1071</v>
      </c>
      <c r="J257" t="s">
        <v>1071</v>
      </c>
      <c r="K257" t="s">
        <v>1071</v>
      </c>
    </row>
    <row r="258" spans="1:11" x14ac:dyDescent="0.25">
      <c r="A258" t="s">
        <v>414</v>
      </c>
      <c r="B258" t="s">
        <v>930</v>
      </c>
      <c r="C258" t="s">
        <v>1069</v>
      </c>
      <c r="D258" t="s">
        <v>1069</v>
      </c>
      <c r="E258" t="s">
        <v>1069</v>
      </c>
      <c r="F258" t="s">
        <v>1069</v>
      </c>
      <c r="G258" t="s">
        <v>1069</v>
      </c>
      <c r="H258" t="s">
        <v>1069</v>
      </c>
      <c r="I258" t="s">
        <v>1069</v>
      </c>
      <c r="J258" t="s">
        <v>1069</v>
      </c>
      <c r="K258" t="s">
        <v>1069</v>
      </c>
    </row>
    <row r="259" spans="1:11" x14ac:dyDescent="0.25">
      <c r="A259" t="s">
        <v>1074</v>
      </c>
      <c r="B259" t="s">
        <v>932</v>
      </c>
      <c r="C259" t="s">
        <v>1071</v>
      </c>
      <c r="D259" t="s">
        <v>1071</v>
      </c>
      <c r="E259" t="s">
        <v>1071</v>
      </c>
      <c r="F259" t="s">
        <v>1071</v>
      </c>
      <c r="G259" t="s">
        <v>1071</v>
      </c>
      <c r="H259" t="s">
        <v>1071</v>
      </c>
      <c r="I259" t="s">
        <v>1071</v>
      </c>
      <c r="J259" t="s">
        <v>1071</v>
      </c>
      <c r="K259" t="s">
        <v>1071</v>
      </c>
    </row>
    <row r="260" spans="1:11" x14ac:dyDescent="0.25">
      <c r="A260" t="s">
        <v>1006</v>
      </c>
      <c r="B260" t="s">
        <v>913</v>
      </c>
      <c r="C260" t="s">
        <v>1070</v>
      </c>
      <c r="D260" t="s">
        <v>1070</v>
      </c>
      <c r="E260" t="s">
        <v>1070</v>
      </c>
      <c r="F260" t="s">
        <v>1070</v>
      </c>
      <c r="G260" t="s">
        <v>1070</v>
      </c>
      <c r="H260" t="s">
        <v>1070</v>
      </c>
      <c r="I260" t="s">
        <v>1070</v>
      </c>
      <c r="J260" t="s">
        <v>1070</v>
      </c>
      <c r="K260" t="s">
        <v>1070</v>
      </c>
    </row>
    <row r="261" spans="1:11" x14ac:dyDescent="0.25">
      <c r="A261" t="s">
        <v>1157</v>
      </c>
      <c r="B261" t="s">
        <v>1158</v>
      </c>
      <c r="C261" t="s">
        <v>1068</v>
      </c>
      <c r="D261" t="s">
        <v>1068</v>
      </c>
      <c r="E261" t="s">
        <v>1068</v>
      </c>
      <c r="F261" t="s">
        <v>1068</v>
      </c>
      <c r="G261" t="s">
        <v>1068</v>
      </c>
      <c r="H261" t="s">
        <v>1068</v>
      </c>
      <c r="I261" t="s">
        <v>1068</v>
      </c>
      <c r="J261" t="s">
        <v>1068</v>
      </c>
      <c r="K261" t="s">
        <v>1068</v>
      </c>
    </row>
    <row r="262" spans="1:11" x14ac:dyDescent="0.25">
      <c r="A262" t="s">
        <v>417</v>
      </c>
      <c r="B262" t="s">
        <v>930</v>
      </c>
      <c r="C262" t="s">
        <v>1069</v>
      </c>
      <c r="D262" t="s">
        <v>1069</v>
      </c>
      <c r="E262" t="s">
        <v>1069</v>
      </c>
      <c r="F262" t="s">
        <v>1069</v>
      </c>
      <c r="G262" t="s">
        <v>1069</v>
      </c>
      <c r="H262" t="s">
        <v>1069</v>
      </c>
      <c r="I262" t="s">
        <v>1069</v>
      </c>
      <c r="J262" t="s">
        <v>1069</v>
      </c>
      <c r="K262" t="s">
        <v>1069</v>
      </c>
    </row>
    <row r="263" spans="1:11" x14ac:dyDescent="0.25">
      <c r="A263" t="s">
        <v>419</v>
      </c>
      <c r="B263" t="s">
        <v>869</v>
      </c>
      <c r="C263" t="s">
        <v>1071</v>
      </c>
      <c r="D263" t="s">
        <v>1071</v>
      </c>
      <c r="E263" t="s">
        <v>1071</v>
      </c>
      <c r="F263" t="s">
        <v>1071</v>
      </c>
      <c r="G263" t="s">
        <v>1071</v>
      </c>
      <c r="H263" t="s">
        <v>1071</v>
      </c>
      <c r="I263" t="s">
        <v>1071</v>
      </c>
      <c r="J263" t="s">
        <v>1071</v>
      </c>
      <c r="K263" t="s">
        <v>1071</v>
      </c>
    </row>
    <row r="264" spans="1:11" x14ac:dyDescent="0.25">
      <c r="A264" t="s">
        <v>420</v>
      </c>
      <c r="B264" t="s">
        <v>930</v>
      </c>
      <c r="C264" t="s">
        <v>1069</v>
      </c>
      <c r="D264" t="s">
        <v>1069</v>
      </c>
      <c r="E264" t="s">
        <v>1069</v>
      </c>
      <c r="F264" t="s">
        <v>1069</v>
      </c>
      <c r="G264" t="s">
        <v>1069</v>
      </c>
      <c r="H264" t="s">
        <v>1069</v>
      </c>
      <c r="I264" t="s">
        <v>1069</v>
      </c>
      <c r="J264" t="s">
        <v>1069</v>
      </c>
      <c r="K264" t="s">
        <v>1069</v>
      </c>
    </row>
    <row r="265" spans="1:11" x14ac:dyDescent="0.25">
      <c r="A265" t="s">
        <v>422</v>
      </c>
      <c r="B265" t="s">
        <v>930</v>
      </c>
      <c r="C265" t="s">
        <v>1069</v>
      </c>
      <c r="D265" t="s">
        <v>1069</v>
      </c>
      <c r="E265" t="s">
        <v>1069</v>
      </c>
      <c r="F265" t="s">
        <v>1069</v>
      </c>
      <c r="G265" t="s">
        <v>1069</v>
      </c>
      <c r="H265" t="s">
        <v>1069</v>
      </c>
      <c r="I265" t="s">
        <v>1069</v>
      </c>
      <c r="J265" t="s">
        <v>1069</v>
      </c>
      <c r="K265" t="s">
        <v>1069</v>
      </c>
    </row>
    <row r="266" spans="1:11" x14ac:dyDescent="0.25">
      <c r="A266" t="s">
        <v>892</v>
      </c>
      <c r="B266" t="s">
        <v>964</v>
      </c>
      <c r="C266" t="s">
        <v>1069</v>
      </c>
      <c r="D266" t="s">
        <v>1069</v>
      </c>
      <c r="E266" t="s">
        <v>1069</v>
      </c>
      <c r="F266" t="s">
        <v>1069</v>
      </c>
      <c r="G266" t="s">
        <v>1069</v>
      </c>
      <c r="H266" t="s">
        <v>1069</v>
      </c>
      <c r="I266" t="s">
        <v>1069</v>
      </c>
      <c r="J266" t="s">
        <v>1069</v>
      </c>
      <c r="K266" t="s">
        <v>1069</v>
      </c>
    </row>
    <row r="267" spans="1:11" x14ac:dyDescent="0.25">
      <c r="A267" t="s">
        <v>424</v>
      </c>
      <c r="B267" t="s">
        <v>930</v>
      </c>
      <c r="C267" t="s">
        <v>1069</v>
      </c>
      <c r="D267" t="s">
        <v>1069</v>
      </c>
      <c r="E267" t="s">
        <v>1069</v>
      </c>
      <c r="F267" t="s">
        <v>1069</v>
      </c>
      <c r="G267" t="s">
        <v>1069</v>
      </c>
      <c r="H267" t="s">
        <v>1069</v>
      </c>
      <c r="I267" t="s">
        <v>1069</v>
      </c>
      <c r="J267" t="s">
        <v>1069</v>
      </c>
      <c r="K267" t="s">
        <v>1069</v>
      </c>
    </row>
    <row r="268" spans="1:11" x14ac:dyDescent="0.25">
      <c r="A268" t="s">
        <v>426</v>
      </c>
      <c r="B268" t="s">
        <v>930</v>
      </c>
      <c r="C268" t="s">
        <v>1069</v>
      </c>
      <c r="D268" t="s">
        <v>1069</v>
      </c>
      <c r="E268" t="s">
        <v>1069</v>
      </c>
      <c r="F268" t="s">
        <v>1069</v>
      </c>
      <c r="G268" t="s">
        <v>1069</v>
      </c>
      <c r="H268" t="s">
        <v>1069</v>
      </c>
      <c r="I268" t="s">
        <v>1069</v>
      </c>
      <c r="J268" t="s">
        <v>1069</v>
      </c>
      <c r="K268" t="s">
        <v>1069</v>
      </c>
    </row>
    <row r="269" spans="1:11" x14ac:dyDescent="0.25">
      <c r="A269" t="s">
        <v>428</v>
      </c>
      <c r="B269" t="s">
        <v>930</v>
      </c>
      <c r="C269" t="s">
        <v>1069</v>
      </c>
      <c r="D269" t="s">
        <v>1069</v>
      </c>
      <c r="E269" t="s">
        <v>1069</v>
      </c>
      <c r="F269" t="s">
        <v>1069</v>
      </c>
      <c r="G269" t="s">
        <v>1069</v>
      </c>
      <c r="H269" t="s">
        <v>1069</v>
      </c>
      <c r="I269" t="s">
        <v>1069</v>
      </c>
      <c r="J269" t="s">
        <v>1069</v>
      </c>
      <c r="K269" t="s">
        <v>1069</v>
      </c>
    </row>
    <row r="270" spans="1:11" x14ac:dyDescent="0.25">
      <c r="A270" t="s">
        <v>1009</v>
      </c>
      <c r="B270" t="s">
        <v>914</v>
      </c>
      <c r="C270" t="s">
        <v>1068</v>
      </c>
      <c r="D270" t="s">
        <v>1071</v>
      </c>
      <c r="E270" t="s">
        <v>1069</v>
      </c>
      <c r="F270" t="s">
        <v>1069</v>
      </c>
      <c r="G270" t="s">
        <v>1069</v>
      </c>
      <c r="H270" t="s">
        <v>1069</v>
      </c>
      <c r="I270" t="s">
        <v>1069</v>
      </c>
      <c r="J270" t="s">
        <v>1069</v>
      </c>
      <c r="K270" t="s">
        <v>1069</v>
      </c>
    </row>
    <row r="271" spans="1:11" x14ac:dyDescent="0.25">
      <c r="A271" t="s">
        <v>430</v>
      </c>
      <c r="B271" t="s">
        <v>930</v>
      </c>
      <c r="C271" t="s">
        <v>1069</v>
      </c>
      <c r="D271" t="s">
        <v>1069</v>
      </c>
      <c r="E271" t="s">
        <v>1069</v>
      </c>
      <c r="F271" t="s">
        <v>1069</v>
      </c>
      <c r="G271" t="s">
        <v>1069</v>
      </c>
      <c r="H271" t="s">
        <v>1069</v>
      </c>
      <c r="I271" t="s">
        <v>1069</v>
      </c>
      <c r="J271" t="s">
        <v>1069</v>
      </c>
      <c r="K271" t="s">
        <v>1069</v>
      </c>
    </row>
    <row r="272" spans="1:11" x14ac:dyDescent="0.25">
      <c r="A272" t="s">
        <v>432</v>
      </c>
      <c r="B272" t="s">
        <v>930</v>
      </c>
      <c r="C272" t="s">
        <v>1069</v>
      </c>
      <c r="D272" t="s">
        <v>1069</v>
      </c>
      <c r="E272" t="s">
        <v>1069</v>
      </c>
      <c r="F272" t="s">
        <v>1069</v>
      </c>
      <c r="G272" t="s">
        <v>1069</v>
      </c>
      <c r="H272" t="s">
        <v>1069</v>
      </c>
      <c r="I272" t="s">
        <v>1069</v>
      </c>
      <c r="J272" t="s">
        <v>1069</v>
      </c>
      <c r="K272" t="s">
        <v>1069</v>
      </c>
    </row>
    <row r="273" spans="1:11" x14ac:dyDescent="0.25">
      <c r="A273" t="s">
        <v>434</v>
      </c>
      <c r="B273" t="s">
        <v>930</v>
      </c>
      <c r="C273" t="s">
        <v>1069</v>
      </c>
      <c r="D273" t="s">
        <v>1069</v>
      </c>
      <c r="E273" t="s">
        <v>1069</v>
      </c>
      <c r="F273" t="s">
        <v>1069</v>
      </c>
      <c r="G273" t="s">
        <v>1069</v>
      </c>
      <c r="H273" t="s">
        <v>1069</v>
      </c>
      <c r="I273" t="s">
        <v>1069</v>
      </c>
      <c r="J273" t="s">
        <v>1069</v>
      </c>
      <c r="K273" t="s">
        <v>1069</v>
      </c>
    </row>
    <row r="274" spans="1:11" x14ac:dyDescent="0.25">
      <c r="A274" t="s">
        <v>436</v>
      </c>
      <c r="B274" t="s">
        <v>869</v>
      </c>
      <c r="C274" t="s">
        <v>1071</v>
      </c>
      <c r="D274" t="s">
        <v>1071</v>
      </c>
      <c r="E274" t="s">
        <v>1071</v>
      </c>
      <c r="F274" t="s">
        <v>1071</v>
      </c>
      <c r="G274" t="s">
        <v>1071</v>
      </c>
      <c r="H274" t="s">
        <v>1071</v>
      </c>
      <c r="I274" t="s">
        <v>1071</v>
      </c>
      <c r="J274" t="s">
        <v>1071</v>
      </c>
      <c r="K274" t="s">
        <v>1071</v>
      </c>
    </row>
    <row r="275" spans="1:11" x14ac:dyDescent="0.25">
      <c r="A275" t="s">
        <v>438</v>
      </c>
      <c r="B275" t="s">
        <v>930</v>
      </c>
      <c r="C275" t="s">
        <v>1069</v>
      </c>
      <c r="D275" t="s">
        <v>1069</v>
      </c>
      <c r="E275" t="s">
        <v>1069</v>
      </c>
      <c r="F275" t="s">
        <v>1069</v>
      </c>
      <c r="G275" t="s">
        <v>1069</v>
      </c>
      <c r="H275" t="s">
        <v>1069</v>
      </c>
      <c r="I275" t="s">
        <v>1069</v>
      </c>
      <c r="J275" t="s">
        <v>1069</v>
      </c>
      <c r="K275" t="s">
        <v>1069</v>
      </c>
    </row>
    <row r="276" spans="1:11" x14ac:dyDescent="0.25">
      <c r="A276" t="s">
        <v>440</v>
      </c>
      <c r="B276" t="s">
        <v>930</v>
      </c>
      <c r="C276" t="s">
        <v>1069</v>
      </c>
      <c r="D276" t="s">
        <v>1069</v>
      </c>
      <c r="E276" t="s">
        <v>1069</v>
      </c>
      <c r="F276" t="s">
        <v>1069</v>
      </c>
      <c r="G276" t="s">
        <v>1069</v>
      </c>
      <c r="H276" t="s">
        <v>1069</v>
      </c>
      <c r="I276" t="s">
        <v>1069</v>
      </c>
      <c r="J276" t="s">
        <v>1069</v>
      </c>
      <c r="K276" t="s">
        <v>1069</v>
      </c>
    </row>
    <row r="277" spans="1:11" x14ac:dyDescent="0.25">
      <c r="A277" t="s">
        <v>442</v>
      </c>
      <c r="B277" t="s">
        <v>931</v>
      </c>
      <c r="C277" t="s">
        <v>1068</v>
      </c>
      <c r="D277" t="s">
        <v>1068</v>
      </c>
      <c r="E277" t="s">
        <v>1068</v>
      </c>
      <c r="F277" t="s">
        <v>1068</v>
      </c>
      <c r="G277" t="s">
        <v>1068</v>
      </c>
      <c r="H277" t="s">
        <v>1068</v>
      </c>
      <c r="I277" t="s">
        <v>1068</v>
      </c>
      <c r="J277" t="s">
        <v>1068</v>
      </c>
      <c r="K277" t="s">
        <v>1068</v>
      </c>
    </row>
    <row r="278" spans="1:11" x14ac:dyDescent="0.25">
      <c r="A278" t="s">
        <v>444</v>
      </c>
      <c r="B278" t="s">
        <v>931</v>
      </c>
      <c r="C278" t="s">
        <v>1068</v>
      </c>
      <c r="D278" t="s">
        <v>1068</v>
      </c>
      <c r="E278" t="s">
        <v>1068</v>
      </c>
      <c r="F278" t="s">
        <v>1068</v>
      </c>
      <c r="G278" t="s">
        <v>1068</v>
      </c>
      <c r="H278" t="s">
        <v>1068</v>
      </c>
      <c r="I278" t="s">
        <v>1068</v>
      </c>
      <c r="J278" t="s">
        <v>1068</v>
      </c>
      <c r="K278" t="s">
        <v>1068</v>
      </c>
    </row>
    <row r="279" spans="1:11" x14ac:dyDescent="0.25">
      <c r="A279" t="s">
        <v>446</v>
      </c>
      <c r="B279" t="s">
        <v>931</v>
      </c>
      <c r="C279" t="s">
        <v>1068</v>
      </c>
      <c r="D279" t="s">
        <v>1068</v>
      </c>
      <c r="E279" t="s">
        <v>1068</v>
      </c>
      <c r="F279" t="s">
        <v>1068</v>
      </c>
      <c r="G279" t="s">
        <v>1068</v>
      </c>
      <c r="H279" t="s">
        <v>1068</v>
      </c>
      <c r="I279" t="s">
        <v>1068</v>
      </c>
      <c r="J279" t="s">
        <v>1068</v>
      </c>
      <c r="K279" t="s">
        <v>1068</v>
      </c>
    </row>
    <row r="280" spans="1:11" x14ac:dyDescent="0.25">
      <c r="A280" t="s">
        <v>448</v>
      </c>
      <c r="B280" t="s">
        <v>930</v>
      </c>
      <c r="C280" t="s">
        <v>1069</v>
      </c>
      <c r="D280" t="s">
        <v>1069</v>
      </c>
      <c r="E280" t="s">
        <v>1069</v>
      </c>
      <c r="F280" t="s">
        <v>1069</v>
      </c>
      <c r="G280" t="s">
        <v>1069</v>
      </c>
      <c r="H280" t="s">
        <v>1069</v>
      </c>
      <c r="I280" t="s">
        <v>1069</v>
      </c>
      <c r="J280" t="s">
        <v>1069</v>
      </c>
      <c r="K280" t="s">
        <v>1069</v>
      </c>
    </row>
    <row r="281" spans="1:11" x14ac:dyDescent="0.25">
      <c r="A281" t="s">
        <v>450</v>
      </c>
      <c r="B281" t="s">
        <v>930</v>
      </c>
      <c r="C281" t="s">
        <v>1069</v>
      </c>
      <c r="D281" t="s">
        <v>1069</v>
      </c>
      <c r="E281" t="s">
        <v>1069</v>
      </c>
      <c r="F281" t="s">
        <v>1069</v>
      </c>
      <c r="G281" t="s">
        <v>1069</v>
      </c>
      <c r="H281" t="s">
        <v>1069</v>
      </c>
      <c r="I281" t="s">
        <v>1069</v>
      </c>
      <c r="J281" t="s">
        <v>1069</v>
      </c>
      <c r="K281" t="s">
        <v>1069</v>
      </c>
    </row>
    <row r="282" spans="1:11" x14ac:dyDescent="0.25">
      <c r="A282" t="s">
        <v>452</v>
      </c>
      <c r="B282" t="s">
        <v>930</v>
      </c>
      <c r="C282" t="s">
        <v>1069</v>
      </c>
      <c r="D282" t="s">
        <v>1069</v>
      </c>
      <c r="E282" t="s">
        <v>1069</v>
      </c>
      <c r="F282" t="s">
        <v>1069</v>
      </c>
      <c r="G282" t="s">
        <v>1069</v>
      </c>
      <c r="H282" t="s">
        <v>1069</v>
      </c>
      <c r="I282" t="s">
        <v>1069</v>
      </c>
      <c r="J282" t="s">
        <v>1069</v>
      </c>
      <c r="K282" t="s">
        <v>1069</v>
      </c>
    </row>
    <row r="283" spans="1:11" x14ac:dyDescent="0.25">
      <c r="A283" t="s">
        <v>454</v>
      </c>
      <c r="B283" t="s">
        <v>930</v>
      </c>
      <c r="C283" t="s">
        <v>1069</v>
      </c>
      <c r="D283" t="s">
        <v>1069</v>
      </c>
      <c r="E283" t="s">
        <v>1069</v>
      </c>
      <c r="F283" t="s">
        <v>1069</v>
      </c>
      <c r="G283" t="s">
        <v>1069</v>
      </c>
      <c r="H283" t="s">
        <v>1069</v>
      </c>
      <c r="I283" t="s">
        <v>1069</v>
      </c>
      <c r="J283" t="s">
        <v>1069</v>
      </c>
      <c r="K283" t="s">
        <v>1069</v>
      </c>
    </row>
    <row r="284" spans="1:11" x14ac:dyDescent="0.25">
      <c r="A284" t="s">
        <v>456</v>
      </c>
      <c r="B284" t="s">
        <v>931</v>
      </c>
      <c r="C284" t="s">
        <v>1068</v>
      </c>
      <c r="D284" t="s">
        <v>1068</v>
      </c>
      <c r="E284" t="s">
        <v>1068</v>
      </c>
      <c r="F284" t="s">
        <v>1068</v>
      </c>
      <c r="G284" t="s">
        <v>1068</v>
      </c>
      <c r="H284" t="s">
        <v>1068</v>
      </c>
      <c r="I284" t="s">
        <v>1068</v>
      </c>
      <c r="J284" t="s">
        <v>1068</v>
      </c>
      <c r="K284" t="s">
        <v>1068</v>
      </c>
    </row>
    <row r="285" spans="1:11" x14ac:dyDescent="0.25">
      <c r="A285" t="s">
        <v>458</v>
      </c>
      <c r="B285" t="s">
        <v>939</v>
      </c>
      <c r="C285" t="s">
        <v>1071</v>
      </c>
      <c r="D285" t="s">
        <v>1071</v>
      </c>
      <c r="E285" t="s">
        <v>1071</v>
      </c>
      <c r="F285" t="s">
        <v>1071</v>
      </c>
      <c r="G285" t="s">
        <v>1071</v>
      </c>
      <c r="H285" t="s">
        <v>1071</v>
      </c>
      <c r="I285" t="s">
        <v>1071</v>
      </c>
      <c r="J285" t="s">
        <v>1071</v>
      </c>
      <c r="K285" t="s">
        <v>1071</v>
      </c>
    </row>
    <row r="286" spans="1:11" x14ac:dyDescent="0.25">
      <c r="A286" t="s">
        <v>460</v>
      </c>
      <c r="B286" t="s">
        <v>915</v>
      </c>
      <c r="C286" t="s">
        <v>1071</v>
      </c>
      <c r="D286" t="s">
        <v>1071</v>
      </c>
      <c r="E286" t="s">
        <v>1071</v>
      </c>
      <c r="F286" t="s">
        <v>1071</v>
      </c>
      <c r="G286" t="s">
        <v>1071</v>
      </c>
      <c r="H286" t="s">
        <v>1071</v>
      </c>
      <c r="I286" t="s">
        <v>1071</v>
      </c>
      <c r="J286" t="s">
        <v>1071</v>
      </c>
      <c r="K286" t="s">
        <v>1071</v>
      </c>
    </row>
    <row r="287" spans="1:11" x14ac:dyDescent="0.25">
      <c r="A287" t="s">
        <v>461</v>
      </c>
      <c r="B287" t="s">
        <v>940</v>
      </c>
      <c r="C287" t="s">
        <v>1069</v>
      </c>
      <c r="D287" t="s">
        <v>1069</v>
      </c>
      <c r="E287" t="s">
        <v>1069</v>
      </c>
      <c r="F287" t="s">
        <v>1069</v>
      </c>
      <c r="G287" t="s">
        <v>1069</v>
      </c>
      <c r="H287" t="s">
        <v>1069</v>
      </c>
      <c r="I287" t="s">
        <v>1069</v>
      </c>
      <c r="J287" t="s">
        <v>1069</v>
      </c>
      <c r="K287" t="s">
        <v>1069</v>
      </c>
    </row>
    <row r="288" spans="1:11" x14ac:dyDescent="0.25">
      <c r="A288" t="s">
        <v>1176</v>
      </c>
      <c r="B288" t="s">
        <v>1177</v>
      </c>
      <c r="C288" t="s">
        <v>1071</v>
      </c>
      <c r="D288" t="s">
        <v>1068</v>
      </c>
      <c r="E288" t="s">
        <v>1068</v>
      </c>
      <c r="F288" t="s">
        <v>1068</v>
      </c>
      <c r="G288" t="s">
        <v>1068</v>
      </c>
      <c r="H288" t="s">
        <v>1068</v>
      </c>
      <c r="I288" t="s">
        <v>1068</v>
      </c>
      <c r="J288" t="s">
        <v>1068</v>
      </c>
      <c r="K288" t="s">
        <v>1068</v>
      </c>
    </row>
    <row r="289" spans="1:11" x14ac:dyDescent="0.25">
      <c r="A289" t="s">
        <v>1114</v>
      </c>
      <c r="B289" t="s">
        <v>915</v>
      </c>
      <c r="C289" t="s">
        <v>1071</v>
      </c>
      <c r="D289" t="s">
        <v>1071</v>
      </c>
      <c r="E289" t="s">
        <v>1071</v>
      </c>
      <c r="F289" t="s">
        <v>1071</v>
      </c>
      <c r="G289" t="s">
        <v>1071</v>
      </c>
      <c r="H289" t="s">
        <v>1071</v>
      </c>
      <c r="I289" t="s">
        <v>1071</v>
      </c>
      <c r="J289" t="s">
        <v>1071</v>
      </c>
      <c r="K289" t="s">
        <v>1071</v>
      </c>
    </row>
    <row r="290" spans="1:11" x14ac:dyDescent="0.25">
      <c r="A290" t="s">
        <v>1162</v>
      </c>
      <c r="B290" t="s">
        <v>937</v>
      </c>
      <c r="C290" t="s">
        <v>1068</v>
      </c>
      <c r="D290" t="s">
        <v>1068</v>
      </c>
      <c r="E290" t="s">
        <v>1068</v>
      </c>
      <c r="F290" t="s">
        <v>1068</v>
      </c>
      <c r="G290" t="s">
        <v>1068</v>
      </c>
      <c r="H290" t="s">
        <v>1068</v>
      </c>
      <c r="I290" t="s">
        <v>1068</v>
      </c>
      <c r="J290" t="s">
        <v>1068</v>
      </c>
      <c r="K290" t="s">
        <v>1068</v>
      </c>
    </row>
    <row r="291" spans="1:11" x14ac:dyDescent="0.25">
      <c r="A291" t="s">
        <v>1126</v>
      </c>
      <c r="B291" t="s">
        <v>1121</v>
      </c>
      <c r="C291" t="s">
        <v>1068</v>
      </c>
      <c r="D291" t="s">
        <v>1068</v>
      </c>
      <c r="E291" t="s">
        <v>1068</v>
      </c>
      <c r="F291" t="s">
        <v>1068</v>
      </c>
      <c r="G291" t="s">
        <v>1068</v>
      </c>
      <c r="H291" t="s">
        <v>1068</v>
      </c>
      <c r="I291" t="s">
        <v>1068</v>
      </c>
      <c r="J291" t="s">
        <v>1068</v>
      </c>
      <c r="K291" t="s">
        <v>1068</v>
      </c>
    </row>
    <row r="292" spans="1:11" x14ac:dyDescent="0.25">
      <c r="A292" t="s">
        <v>1120</v>
      </c>
      <c r="B292" t="s">
        <v>1121</v>
      </c>
      <c r="C292" t="s">
        <v>1068</v>
      </c>
      <c r="D292" t="s">
        <v>1068</v>
      </c>
      <c r="E292" t="s">
        <v>1068</v>
      </c>
      <c r="F292" t="s">
        <v>1068</v>
      </c>
      <c r="G292" t="s">
        <v>1068</v>
      </c>
      <c r="H292" t="s">
        <v>1068</v>
      </c>
      <c r="I292" t="s">
        <v>1068</v>
      </c>
      <c r="J292" t="s">
        <v>1068</v>
      </c>
      <c r="K292" t="s">
        <v>1068</v>
      </c>
    </row>
    <row r="293" spans="1:11" x14ac:dyDescent="0.25">
      <c r="A293" t="s">
        <v>1110</v>
      </c>
      <c r="B293" t="s">
        <v>1111</v>
      </c>
      <c r="C293" t="s">
        <v>1071</v>
      </c>
      <c r="D293" t="s">
        <v>1071</v>
      </c>
      <c r="E293" t="s">
        <v>1071</v>
      </c>
      <c r="F293" t="s">
        <v>1071</v>
      </c>
      <c r="G293" t="s">
        <v>1071</v>
      </c>
      <c r="H293" t="s">
        <v>1071</v>
      </c>
      <c r="I293" t="s">
        <v>1071</v>
      </c>
      <c r="J293" t="s">
        <v>1071</v>
      </c>
      <c r="K293" t="s">
        <v>1071</v>
      </c>
    </row>
    <row r="294" spans="1:11" x14ac:dyDescent="0.25">
      <c r="A294" t="s">
        <v>463</v>
      </c>
      <c r="B294" t="s">
        <v>936</v>
      </c>
      <c r="C294" t="s">
        <v>1068</v>
      </c>
      <c r="D294" t="s">
        <v>1068</v>
      </c>
      <c r="E294" t="s">
        <v>1068</v>
      </c>
      <c r="F294" t="s">
        <v>1068</v>
      </c>
      <c r="G294" t="s">
        <v>1068</v>
      </c>
      <c r="H294" t="s">
        <v>1068</v>
      </c>
      <c r="I294" t="s">
        <v>1068</v>
      </c>
      <c r="J294" t="s">
        <v>1068</v>
      </c>
      <c r="K294" t="s">
        <v>1068</v>
      </c>
    </row>
    <row r="295" spans="1:11" x14ac:dyDescent="0.25">
      <c r="A295" t="s">
        <v>465</v>
      </c>
      <c r="B295" t="s">
        <v>934</v>
      </c>
      <c r="C295" t="s">
        <v>1070</v>
      </c>
      <c r="D295" t="s">
        <v>1070</v>
      </c>
      <c r="E295" t="s">
        <v>1070</v>
      </c>
      <c r="F295" t="s">
        <v>1070</v>
      </c>
      <c r="G295" t="s">
        <v>1070</v>
      </c>
      <c r="H295" t="s">
        <v>1070</v>
      </c>
      <c r="I295" t="s">
        <v>1070</v>
      </c>
      <c r="J295" t="s">
        <v>1071</v>
      </c>
      <c r="K295" t="s">
        <v>1071</v>
      </c>
    </row>
    <row r="296" spans="1:11" x14ac:dyDescent="0.25">
      <c r="A296" t="s">
        <v>467</v>
      </c>
      <c r="B296" t="s">
        <v>930</v>
      </c>
      <c r="C296" t="s">
        <v>1069</v>
      </c>
      <c r="D296" t="s">
        <v>1069</v>
      </c>
      <c r="E296" t="s">
        <v>1069</v>
      </c>
      <c r="F296" t="s">
        <v>1069</v>
      </c>
      <c r="G296" t="s">
        <v>1069</v>
      </c>
      <c r="H296" t="s">
        <v>1069</v>
      </c>
      <c r="I296" t="s">
        <v>1069</v>
      </c>
      <c r="J296" t="s">
        <v>1069</v>
      </c>
      <c r="K296" t="s">
        <v>1069</v>
      </c>
    </row>
    <row r="297" spans="1:11" x14ac:dyDescent="0.25">
      <c r="A297" t="s">
        <v>469</v>
      </c>
      <c r="B297" t="s">
        <v>930</v>
      </c>
      <c r="C297" t="s">
        <v>1069</v>
      </c>
      <c r="D297" t="s">
        <v>1069</v>
      </c>
      <c r="E297" t="s">
        <v>1069</v>
      </c>
      <c r="F297" t="s">
        <v>1069</v>
      </c>
      <c r="G297" t="s">
        <v>1069</v>
      </c>
      <c r="H297" t="s">
        <v>1069</v>
      </c>
      <c r="I297" t="s">
        <v>1069</v>
      </c>
      <c r="J297" t="s">
        <v>1069</v>
      </c>
      <c r="K297" t="s">
        <v>1069</v>
      </c>
    </row>
    <row r="298" spans="1:11" x14ac:dyDescent="0.25">
      <c r="A298" t="s">
        <v>893</v>
      </c>
      <c r="B298" t="s">
        <v>931</v>
      </c>
      <c r="C298" t="s">
        <v>1068</v>
      </c>
      <c r="D298" t="s">
        <v>1068</v>
      </c>
      <c r="E298" t="s">
        <v>1068</v>
      </c>
      <c r="F298" t="s">
        <v>1068</v>
      </c>
      <c r="G298" t="s">
        <v>1068</v>
      </c>
      <c r="H298" t="s">
        <v>1068</v>
      </c>
      <c r="I298" t="s">
        <v>1068</v>
      </c>
      <c r="J298" t="s">
        <v>1068</v>
      </c>
      <c r="K298" t="s">
        <v>1068</v>
      </c>
    </row>
    <row r="299" spans="1:11" x14ac:dyDescent="0.25">
      <c r="A299" t="s">
        <v>471</v>
      </c>
      <c r="B299" t="s">
        <v>915</v>
      </c>
      <c r="C299" t="s">
        <v>1071</v>
      </c>
      <c r="D299" t="s">
        <v>1071</v>
      </c>
      <c r="E299" t="s">
        <v>1071</v>
      </c>
      <c r="F299" t="s">
        <v>1071</v>
      </c>
      <c r="G299" t="s">
        <v>1071</v>
      </c>
      <c r="H299" t="s">
        <v>1071</v>
      </c>
      <c r="I299" t="s">
        <v>1071</v>
      </c>
      <c r="J299" t="s">
        <v>1071</v>
      </c>
      <c r="K299" t="s">
        <v>1071</v>
      </c>
    </row>
    <row r="300" spans="1:11" x14ac:dyDescent="0.25">
      <c r="A300" t="s">
        <v>472</v>
      </c>
      <c r="B300" t="s">
        <v>931</v>
      </c>
      <c r="C300" t="s">
        <v>1068</v>
      </c>
      <c r="D300" t="s">
        <v>1068</v>
      </c>
      <c r="E300" t="s">
        <v>1068</v>
      </c>
      <c r="F300" t="s">
        <v>1068</v>
      </c>
      <c r="G300" t="s">
        <v>1068</v>
      </c>
      <c r="H300" t="s">
        <v>1068</v>
      </c>
      <c r="I300" t="s">
        <v>1068</v>
      </c>
      <c r="J300" t="s">
        <v>1068</v>
      </c>
      <c r="K300" t="s">
        <v>1068</v>
      </c>
    </row>
    <row r="301" spans="1:11" x14ac:dyDescent="0.25">
      <c r="A301" t="s">
        <v>894</v>
      </c>
      <c r="B301" t="s">
        <v>946</v>
      </c>
      <c r="C301" t="s">
        <v>1071</v>
      </c>
      <c r="D301" t="s">
        <v>1071</v>
      </c>
      <c r="E301" t="s">
        <v>1071</v>
      </c>
      <c r="F301" t="s">
        <v>1068</v>
      </c>
      <c r="G301" t="s">
        <v>1068</v>
      </c>
      <c r="H301" t="s">
        <v>1068</v>
      </c>
      <c r="I301" t="s">
        <v>1068</v>
      </c>
      <c r="J301" t="s">
        <v>1068</v>
      </c>
      <c r="K301" t="s">
        <v>1068</v>
      </c>
    </row>
    <row r="302" spans="1:11" x14ac:dyDescent="0.25">
      <c r="A302" t="s">
        <v>474</v>
      </c>
      <c r="B302" t="s">
        <v>932</v>
      </c>
      <c r="C302" t="s">
        <v>1071</v>
      </c>
      <c r="D302" t="s">
        <v>1071</v>
      </c>
      <c r="E302" t="s">
        <v>1071</v>
      </c>
      <c r="F302" t="s">
        <v>1071</v>
      </c>
      <c r="G302" t="s">
        <v>1071</v>
      </c>
      <c r="H302" t="s">
        <v>1071</v>
      </c>
      <c r="I302" t="s">
        <v>1071</v>
      </c>
      <c r="J302" t="s">
        <v>1071</v>
      </c>
      <c r="K302" t="s">
        <v>1071</v>
      </c>
    </row>
    <row r="303" spans="1:11" x14ac:dyDescent="0.25">
      <c r="A303" t="s">
        <v>476</v>
      </c>
      <c r="B303" t="s">
        <v>930</v>
      </c>
      <c r="C303" t="s">
        <v>1069</v>
      </c>
      <c r="D303" t="s">
        <v>1069</v>
      </c>
      <c r="E303" t="s">
        <v>1069</v>
      </c>
      <c r="F303" t="s">
        <v>1069</v>
      </c>
      <c r="G303" t="s">
        <v>1069</v>
      </c>
      <c r="H303" t="s">
        <v>1069</v>
      </c>
      <c r="I303" t="s">
        <v>1069</v>
      </c>
      <c r="J303" t="s">
        <v>1069</v>
      </c>
      <c r="K303" t="s">
        <v>1069</v>
      </c>
    </row>
    <row r="304" spans="1:11" x14ac:dyDescent="0.25">
      <c r="A304" t="s">
        <v>478</v>
      </c>
      <c r="B304" t="s">
        <v>930</v>
      </c>
      <c r="C304" t="s">
        <v>1069</v>
      </c>
      <c r="D304" t="s">
        <v>1069</v>
      </c>
      <c r="E304" t="s">
        <v>1069</v>
      </c>
      <c r="F304" t="s">
        <v>1069</v>
      </c>
      <c r="G304" t="s">
        <v>1069</v>
      </c>
      <c r="H304" t="s">
        <v>1069</v>
      </c>
      <c r="I304" t="s">
        <v>1069</v>
      </c>
      <c r="J304" t="s">
        <v>1069</v>
      </c>
      <c r="K304" t="s">
        <v>1069</v>
      </c>
    </row>
    <row r="305" spans="1:11" x14ac:dyDescent="0.25">
      <c r="A305" t="s">
        <v>1105</v>
      </c>
      <c r="B305" t="s">
        <v>1097</v>
      </c>
      <c r="C305" t="s">
        <v>1069</v>
      </c>
      <c r="D305" t="s">
        <v>1069</v>
      </c>
      <c r="E305" t="s">
        <v>1069</v>
      </c>
      <c r="F305" t="s">
        <v>1069</v>
      </c>
      <c r="G305" t="s">
        <v>1069</v>
      </c>
      <c r="H305" t="s">
        <v>1069</v>
      </c>
      <c r="I305" t="s">
        <v>1069</v>
      </c>
      <c r="J305" t="s">
        <v>1069</v>
      </c>
      <c r="K305" t="s">
        <v>1069</v>
      </c>
    </row>
    <row r="306" spans="1:11" x14ac:dyDescent="0.25">
      <c r="A306" t="s">
        <v>480</v>
      </c>
      <c r="B306" t="s">
        <v>931</v>
      </c>
      <c r="C306" t="s">
        <v>1068</v>
      </c>
      <c r="D306" t="s">
        <v>1068</v>
      </c>
      <c r="E306" t="s">
        <v>1068</v>
      </c>
      <c r="F306" t="s">
        <v>1068</v>
      </c>
      <c r="G306" t="s">
        <v>1068</v>
      </c>
      <c r="H306" t="s">
        <v>1068</v>
      </c>
      <c r="I306" t="s">
        <v>1068</v>
      </c>
      <c r="J306" t="s">
        <v>1068</v>
      </c>
      <c r="K306" t="s">
        <v>1068</v>
      </c>
    </row>
    <row r="307" spans="1:11" x14ac:dyDescent="0.25">
      <c r="A307" t="s">
        <v>482</v>
      </c>
      <c r="B307" t="s">
        <v>930</v>
      </c>
      <c r="C307" t="s">
        <v>1069</v>
      </c>
      <c r="D307" t="s">
        <v>1069</v>
      </c>
      <c r="E307" t="s">
        <v>1069</v>
      </c>
      <c r="F307" t="s">
        <v>1069</v>
      </c>
      <c r="G307" t="s">
        <v>1069</v>
      </c>
      <c r="H307" t="s">
        <v>1069</v>
      </c>
      <c r="I307" t="s">
        <v>1069</v>
      </c>
      <c r="J307" t="s">
        <v>1069</v>
      </c>
      <c r="K307" t="s">
        <v>1069</v>
      </c>
    </row>
    <row r="308" spans="1:11" x14ac:dyDescent="0.25">
      <c r="A308" t="s">
        <v>484</v>
      </c>
      <c r="B308" t="s">
        <v>930</v>
      </c>
      <c r="C308" t="s">
        <v>1069</v>
      </c>
      <c r="D308" t="s">
        <v>1069</v>
      </c>
      <c r="E308" t="s">
        <v>1069</v>
      </c>
      <c r="F308" t="s">
        <v>1069</v>
      </c>
      <c r="G308" t="s">
        <v>1069</v>
      </c>
      <c r="H308" t="s">
        <v>1069</v>
      </c>
      <c r="I308" t="s">
        <v>1069</v>
      </c>
      <c r="J308" t="s">
        <v>1069</v>
      </c>
      <c r="K308" t="s">
        <v>1069</v>
      </c>
    </row>
    <row r="309" spans="1:11" x14ac:dyDescent="0.25">
      <c r="A309" t="s">
        <v>486</v>
      </c>
      <c r="B309" t="s">
        <v>870</v>
      </c>
      <c r="C309" t="s">
        <v>1068</v>
      </c>
      <c r="D309" t="s">
        <v>1068</v>
      </c>
      <c r="E309" t="s">
        <v>1068</v>
      </c>
      <c r="F309" t="s">
        <v>1068</v>
      </c>
      <c r="G309" t="s">
        <v>1068</v>
      </c>
      <c r="H309" t="s">
        <v>1068</v>
      </c>
      <c r="I309" t="s">
        <v>1068</v>
      </c>
      <c r="J309" t="s">
        <v>1068</v>
      </c>
      <c r="K309" t="s">
        <v>1068</v>
      </c>
    </row>
    <row r="310" spans="1:11" x14ac:dyDescent="0.25">
      <c r="A310" t="s">
        <v>488</v>
      </c>
      <c r="B310" t="s">
        <v>941</v>
      </c>
      <c r="C310" t="s">
        <v>1068</v>
      </c>
      <c r="D310" t="s">
        <v>1068</v>
      </c>
      <c r="E310" t="s">
        <v>1068</v>
      </c>
      <c r="F310" t="s">
        <v>1068</v>
      </c>
      <c r="G310" t="s">
        <v>1068</v>
      </c>
      <c r="H310" t="s">
        <v>1068</v>
      </c>
      <c r="I310" t="s">
        <v>1068</v>
      </c>
      <c r="J310" t="s">
        <v>1068</v>
      </c>
      <c r="K310" t="s">
        <v>1068</v>
      </c>
    </row>
    <row r="311" spans="1:11" x14ac:dyDescent="0.25">
      <c r="A311" t="s">
        <v>490</v>
      </c>
      <c r="B311" t="s">
        <v>870</v>
      </c>
      <c r="C311" t="s">
        <v>1068</v>
      </c>
      <c r="D311" t="s">
        <v>1068</v>
      </c>
      <c r="E311" t="s">
        <v>1068</v>
      </c>
      <c r="F311" t="s">
        <v>1068</v>
      </c>
      <c r="G311" t="s">
        <v>1068</v>
      </c>
      <c r="H311" t="s">
        <v>1068</v>
      </c>
      <c r="I311" t="s">
        <v>1068</v>
      </c>
      <c r="J311" t="s">
        <v>1068</v>
      </c>
      <c r="K311" t="s">
        <v>1068</v>
      </c>
    </row>
    <row r="312" spans="1:11" x14ac:dyDescent="0.25">
      <c r="A312" t="s">
        <v>492</v>
      </c>
      <c r="B312" t="s">
        <v>942</v>
      </c>
      <c r="C312" t="s">
        <v>1070</v>
      </c>
      <c r="D312" t="s">
        <v>1070</v>
      </c>
      <c r="E312" t="s">
        <v>1070</v>
      </c>
      <c r="F312" t="s">
        <v>1070</v>
      </c>
      <c r="G312" t="s">
        <v>1068</v>
      </c>
      <c r="H312" t="s">
        <v>1068</v>
      </c>
      <c r="I312" t="s">
        <v>1068</v>
      </c>
      <c r="J312" t="s">
        <v>1068</v>
      </c>
      <c r="K312" t="s">
        <v>1068</v>
      </c>
    </row>
    <row r="313" spans="1:11" x14ac:dyDescent="0.25">
      <c r="A313" t="s">
        <v>494</v>
      </c>
      <c r="B313" t="s">
        <v>930</v>
      </c>
      <c r="C313" t="s">
        <v>1069</v>
      </c>
      <c r="D313" t="s">
        <v>1069</v>
      </c>
      <c r="E313" t="s">
        <v>1069</v>
      </c>
      <c r="F313" t="s">
        <v>1069</v>
      </c>
      <c r="G313" t="s">
        <v>1069</v>
      </c>
      <c r="H313" t="s">
        <v>1069</v>
      </c>
      <c r="I313" t="s">
        <v>1069</v>
      </c>
      <c r="J313" t="s">
        <v>1069</v>
      </c>
      <c r="K313" t="s">
        <v>1069</v>
      </c>
    </row>
    <row r="314" spans="1:11" x14ac:dyDescent="0.25">
      <c r="A314" t="s">
        <v>895</v>
      </c>
      <c r="B314" t="s">
        <v>931</v>
      </c>
      <c r="C314" t="s">
        <v>1068</v>
      </c>
      <c r="D314" t="s">
        <v>1068</v>
      </c>
      <c r="E314" t="s">
        <v>1068</v>
      </c>
      <c r="F314" t="s">
        <v>1068</v>
      </c>
      <c r="G314" t="s">
        <v>1068</v>
      </c>
      <c r="H314" t="s">
        <v>1068</v>
      </c>
      <c r="I314" t="s">
        <v>1068</v>
      </c>
      <c r="J314" t="s">
        <v>1068</v>
      </c>
      <c r="K314" t="s">
        <v>1068</v>
      </c>
    </row>
    <row r="315" spans="1:11" x14ac:dyDescent="0.25">
      <c r="A315" t="s">
        <v>496</v>
      </c>
      <c r="B315" t="s">
        <v>930</v>
      </c>
      <c r="C315" t="s">
        <v>1069</v>
      </c>
      <c r="D315" t="s">
        <v>1069</v>
      </c>
      <c r="E315" t="s">
        <v>1069</v>
      </c>
      <c r="F315" t="s">
        <v>1069</v>
      </c>
      <c r="G315" t="s">
        <v>1069</v>
      </c>
      <c r="H315" t="s">
        <v>1069</v>
      </c>
      <c r="I315" t="s">
        <v>1069</v>
      </c>
      <c r="J315" t="s">
        <v>1069</v>
      </c>
      <c r="K315" t="s">
        <v>1069</v>
      </c>
    </row>
    <row r="316" spans="1:11" x14ac:dyDescent="0.25">
      <c r="A316" t="s">
        <v>498</v>
      </c>
      <c r="B316" t="s">
        <v>930</v>
      </c>
      <c r="C316" t="s">
        <v>1069</v>
      </c>
      <c r="D316" t="s">
        <v>1069</v>
      </c>
      <c r="E316" t="s">
        <v>1069</v>
      </c>
      <c r="F316" t="s">
        <v>1069</v>
      </c>
      <c r="G316" t="s">
        <v>1069</v>
      </c>
      <c r="H316" t="s">
        <v>1069</v>
      </c>
      <c r="I316" t="s">
        <v>1069</v>
      </c>
      <c r="J316" t="s">
        <v>1069</v>
      </c>
      <c r="K316" t="s">
        <v>1069</v>
      </c>
    </row>
    <row r="317" spans="1:11" x14ac:dyDescent="0.25">
      <c r="A317" t="s">
        <v>500</v>
      </c>
      <c r="B317" t="s">
        <v>930</v>
      </c>
      <c r="C317" t="s">
        <v>1069</v>
      </c>
      <c r="D317" t="s">
        <v>1069</v>
      </c>
      <c r="E317" t="s">
        <v>1069</v>
      </c>
      <c r="F317" t="s">
        <v>1069</v>
      </c>
      <c r="G317" t="s">
        <v>1069</v>
      </c>
      <c r="H317" t="s">
        <v>1069</v>
      </c>
      <c r="I317" t="s">
        <v>1069</v>
      </c>
      <c r="J317" t="s">
        <v>1069</v>
      </c>
      <c r="K317" t="s">
        <v>1069</v>
      </c>
    </row>
    <row r="318" spans="1:11" x14ac:dyDescent="0.25">
      <c r="A318" t="s">
        <v>502</v>
      </c>
      <c r="B318" t="s">
        <v>930</v>
      </c>
      <c r="C318" t="s">
        <v>1069</v>
      </c>
      <c r="D318" t="s">
        <v>1069</v>
      </c>
      <c r="E318" t="s">
        <v>1069</v>
      </c>
      <c r="F318" t="s">
        <v>1069</v>
      </c>
      <c r="G318" t="s">
        <v>1069</v>
      </c>
      <c r="H318" t="s">
        <v>1069</v>
      </c>
      <c r="I318" t="s">
        <v>1069</v>
      </c>
      <c r="J318" t="s">
        <v>1069</v>
      </c>
      <c r="K318" t="s">
        <v>1069</v>
      </c>
    </row>
    <row r="319" spans="1:11" x14ac:dyDescent="0.25">
      <c r="A319" t="s">
        <v>504</v>
      </c>
      <c r="B319" t="s">
        <v>930</v>
      </c>
      <c r="C319" t="s">
        <v>1069</v>
      </c>
      <c r="D319" t="s">
        <v>1069</v>
      </c>
      <c r="E319" t="s">
        <v>1069</v>
      </c>
      <c r="F319" t="s">
        <v>1069</v>
      </c>
      <c r="G319" t="s">
        <v>1069</v>
      </c>
      <c r="H319" t="s">
        <v>1069</v>
      </c>
      <c r="I319" t="s">
        <v>1069</v>
      </c>
      <c r="J319" t="s">
        <v>1069</v>
      </c>
      <c r="K319" t="s">
        <v>1069</v>
      </c>
    </row>
    <row r="320" spans="1:11" x14ac:dyDescent="0.25">
      <c r="A320" t="s">
        <v>506</v>
      </c>
      <c r="B320" t="s">
        <v>930</v>
      </c>
      <c r="C320" t="s">
        <v>1069</v>
      </c>
      <c r="D320" t="s">
        <v>1069</v>
      </c>
      <c r="E320" t="s">
        <v>1069</v>
      </c>
      <c r="F320" t="s">
        <v>1069</v>
      </c>
      <c r="G320" t="s">
        <v>1069</v>
      </c>
      <c r="H320" t="s">
        <v>1069</v>
      </c>
      <c r="I320" t="s">
        <v>1069</v>
      </c>
      <c r="J320" t="s">
        <v>1069</v>
      </c>
      <c r="K320" t="s">
        <v>1069</v>
      </c>
    </row>
    <row r="321" spans="1:11" x14ac:dyDescent="0.25">
      <c r="A321" t="s">
        <v>508</v>
      </c>
      <c r="B321" t="s">
        <v>930</v>
      </c>
      <c r="C321" t="s">
        <v>1069</v>
      </c>
      <c r="D321" t="s">
        <v>1069</v>
      </c>
      <c r="E321" t="s">
        <v>1069</v>
      </c>
      <c r="F321" t="s">
        <v>1069</v>
      </c>
      <c r="G321" t="s">
        <v>1069</v>
      </c>
      <c r="H321" t="s">
        <v>1069</v>
      </c>
      <c r="I321" t="s">
        <v>1069</v>
      </c>
      <c r="J321" t="s">
        <v>1069</v>
      </c>
      <c r="K321" t="s">
        <v>1069</v>
      </c>
    </row>
    <row r="322" spans="1:11" x14ac:dyDescent="0.25">
      <c r="A322" t="s">
        <v>510</v>
      </c>
      <c r="B322" t="s">
        <v>930</v>
      </c>
      <c r="C322" t="s">
        <v>1069</v>
      </c>
      <c r="D322" t="s">
        <v>1069</v>
      </c>
      <c r="E322" t="s">
        <v>1069</v>
      </c>
      <c r="F322" t="s">
        <v>1069</v>
      </c>
      <c r="G322" t="s">
        <v>1069</v>
      </c>
      <c r="H322" t="s">
        <v>1069</v>
      </c>
      <c r="I322" t="s">
        <v>1069</v>
      </c>
      <c r="J322" t="s">
        <v>1069</v>
      </c>
      <c r="K322" t="s">
        <v>1069</v>
      </c>
    </row>
    <row r="323" spans="1:11" x14ac:dyDescent="0.25">
      <c r="A323" t="s">
        <v>512</v>
      </c>
      <c r="B323" t="s">
        <v>930</v>
      </c>
      <c r="C323" t="s">
        <v>1069</v>
      </c>
      <c r="D323" t="s">
        <v>1069</v>
      </c>
      <c r="E323" t="s">
        <v>1069</v>
      </c>
      <c r="F323" t="s">
        <v>1069</v>
      </c>
      <c r="G323" t="s">
        <v>1069</v>
      </c>
      <c r="H323" t="s">
        <v>1069</v>
      </c>
      <c r="I323" t="s">
        <v>1069</v>
      </c>
      <c r="J323" t="s">
        <v>1069</v>
      </c>
      <c r="K323" t="s">
        <v>1069</v>
      </c>
    </row>
    <row r="324" spans="1:11" x14ac:dyDescent="0.25">
      <c r="A324" t="s">
        <v>514</v>
      </c>
      <c r="B324" t="s">
        <v>931</v>
      </c>
      <c r="C324" t="s">
        <v>1068</v>
      </c>
      <c r="D324" t="s">
        <v>1068</v>
      </c>
      <c r="E324" t="s">
        <v>1068</v>
      </c>
      <c r="F324" t="s">
        <v>1068</v>
      </c>
      <c r="G324" t="s">
        <v>1068</v>
      </c>
      <c r="H324" t="s">
        <v>1068</v>
      </c>
      <c r="I324" t="s">
        <v>1068</v>
      </c>
      <c r="J324" t="s">
        <v>1068</v>
      </c>
      <c r="K324" t="s">
        <v>1068</v>
      </c>
    </row>
    <row r="325" spans="1:11" x14ac:dyDescent="0.25">
      <c r="A325" t="s">
        <v>896</v>
      </c>
      <c r="B325" t="s">
        <v>964</v>
      </c>
      <c r="C325" t="s">
        <v>1069</v>
      </c>
      <c r="D325" t="s">
        <v>1069</v>
      </c>
      <c r="E325" t="s">
        <v>1069</v>
      </c>
      <c r="F325" t="s">
        <v>1069</v>
      </c>
      <c r="G325" t="s">
        <v>1069</v>
      </c>
      <c r="H325" t="s">
        <v>1069</v>
      </c>
      <c r="I325" t="s">
        <v>1069</v>
      </c>
      <c r="J325" t="s">
        <v>1069</v>
      </c>
      <c r="K325" t="s">
        <v>1069</v>
      </c>
    </row>
    <row r="326" spans="1:11" x14ac:dyDescent="0.25">
      <c r="A326" t="s">
        <v>516</v>
      </c>
      <c r="B326" t="s">
        <v>930</v>
      </c>
      <c r="C326" t="s">
        <v>1069</v>
      </c>
      <c r="D326" t="s">
        <v>1069</v>
      </c>
      <c r="E326" t="s">
        <v>1069</v>
      </c>
      <c r="F326" t="s">
        <v>1069</v>
      </c>
      <c r="G326" t="s">
        <v>1069</v>
      </c>
      <c r="H326" t="s">
        <v>1069</v>
      </c>
      <c r="I326" t="s">
        <v>1069</v>
      </c>
      <c r="J326" t="s">
        <v>1069</v>
      </c>
      <c r="K326" t="s">
        <v>1069</v>
      </c>
    </row>
    <row r="327" spans="1:11" x14ac:dyDescent="0.25">
      <c r="A327" t="s">
        <v>897</v>
      </c>
      <c r="B327" t="s">
        <v>932</v>
      </c>
      <c r="C327" t="s">
        <v>1071</v>
      </c>
      <c r="D327" t="s">
        <v>1071</v>
      </c>
      <c r="E327" t="s">
        <v>1071</v>
      </c>
      <c r="F327" t="s">
        <v>1071</v>
      </c>
      <c r="G327" t="s">
        <v>1071</v>
      </c>
      <c r="H327" t="s">
        <v>1071</v>
      </c>
      <c r="I327" t="s">
        <v>1071</v>
      </c>
      <c r="J327" t="s">
        <v>1071</v>
      </c>
      <c r="K327" t="s">
        <v>1071</v>
      </c>
    </row>
    <row r="328" spans="1:11" x14ac:dyDescent="0.25">
      <c r="A328" t="s">
        <v>518</v>
      </c>
      <c r="B328" t="s">
        <v>930</v>
      </c>
      <c r="C328" t="s">
        <v>1069</v>
      </c>
      <c r="D328" t="s">
        <v>1069</v>
      </c>
      <c r="E328" t="s">
        <v>1069</v>
      </c>
      <c r="F328" t="s">
        <v>1069</v>
      </c>
      <c r="G328" t="s">
        <v>1069</v>
      </c>
      <c r="H328" t="s">
        <v>1069</v>
      </c>
      <c r="I328" t="s">
        <v>1069</v>
      </c>
      <c r="J328" t="s">
        <v>1069</v>
      </c>
      <c r="K328" t="s">
        <v>1069</v>
      </c>
    </row>
    <row r="329" spans="1:11" x14ac:dyDescent="0.25">
      <c r="A329" t="s">
        <v>520</v>
      </c>
      <c r="B329" t="s">
        <v>930</v>
      </c>
      <c r="C329" t="s">
        <v>1069</v>
      </c>
      <c r="D329" t="s">
        <v>1069</v>
      </c>
      <c r="E329" t="s">
        <v>1069</v>
      </c>
      <c r="F329" t="s">
        <v>1069</v>
      </c>
      <c r="G329" t="s">
        <v>1069</v>
      </c>
      <c r="H329" t="s">
        <v>1069</v>
      </c>
      <c r="I329" t="s">
        <v>1069</v>
      </c>
      <c r="J329" t="s">
        <v>1069</v>
      </c>
      <c r="K329" t="s">
        <v>1069</v>
      </c>
    </row>
    <row r="330" spans="1:11" x14ac:dyDescent="0.25">
      <c r="A330" t="s">
        <v>898</v>
      </c>
      <c r="B330" t="s">
        <v>966</v>
      </c>
      <c r="C330" t="s">
        <v>1068</v>
      </c>
      <c r="D330" t="s">
        <v>1068</v>
      </c>
      <c r="E330" t="s">
        <v>1068</v>
      </c>
      <c r="F330" t="s">
        <v>1068</v>
      </c>
      <c r="G330" t="s">
        <v>1068</v>
      </c>
      <c r="H330" t="s">
        <v>1068</v>
      </c>
      <c r="I330" t="s">
        <v>1068</v>
      </c>
      <c r="J330" t="s">
        <v>1068</v>
      </c>
      <c r="K330" t="s">
        <v>1068</v>
      </c>
    </row>
    <row r="331" spans="1:11" x14ac:dyDescent="0.25">
      <c r="A331" t="s">
        <v>522</v>
      </c>
      <c r="B331" t="s">
        <v>930</v>
      </c>
      <c r="C331" t="s">
        <v>1069</v>
      </c>
      <c r="D331" t="s">
        <v>1069</v>
      </c>
      <c r="E331" t="s">
        <v>1069</v>
      </c>
      <c r="F331" t="s">
        <v>1069</v>
      </c>
      <c r="G331" t="s">
        <v>1069</v>
      </c>
      <c r="H331" t="s">
        <v>1069</v>
      </c>
      <c r="I331" t="s">
        <v>1069</v>
      </c>
      <c r="J331" t="s">
        <v>1069</v>
      </c>
      <c r="K331" t="s">
        <v>1069</v>
      </c>
    </row>
    <row r="332" spans="1:11" x14ac:dyDescent="0.25">
      <c r="A332" t="s">
        <v>1160</v>
      </c>
      <c r="B332" t="s">
        <v>1161</v>
      </c>
      <c r="C332" t="s">
        <v>1068</v>
      </c>
      <c r="D332" t="s">
        <v>1068</v>
      </c>
      <c r="E332" t="s">
        <v>1068</v>
      </c>
      <c r="F332" t="s">
        <v>1068</v>
      </c>
      <c r="G332" t="s">
        <v>1068</v>
      </c>
      <c r="H332" t="s">
        <v>1068</v>
      </c>
      <c r="I332" t="s">
        <v>1068</v>
      </c>
      <c r="J332" t="s">
        <v>1068</v>
      </c>
      <c r="K332" t="s">
        <v>1068</v>
      </c>
    </row>
    <row r="333" spans="1:11" x14ac:dyDescent="0.25">
      <c r="A333" t="s">
        <v>524</v>
      </c>
      <c r="B333" t="s">
        <v>913</v>
      </c>
      <c r="C333" t="s">
        <v>1070</v>
      </c>
      <c r="D333" t="s">
        <v>1070</v>
      </c>
      <c r="E333" t="s">
        <v>1070</v>
      </c>
      <c r="F333" t="s">
        <v>1070</v>
      </c>
      <c r="G333" t="s">
        <v>1070</v>
      </c>
      <c r="H333" t="s">
        <v>1070</v>
      </c>
      <c r="I333" t="s">
        <v>1070</v>
      </c>
      <c r="J333" t="s">
        <v>1070</v>
      </c>
      <c r="K333" t="s">
        <v>1070</v>
      </c>
    </row>
    <row r="334" spans="1:11" x14ac:dyDescent="0.25">
      <c r="A334" t="s">
        <v>525</v>
      </c>
      <c r="B334" t="s">
        <v>930</v>
      </c>
      <c r="C334" t="s">
        <v>1069</v>
      </c>
      <c r="D334" t="s">
        <v>1069</v>
      </c>
      <c r="E334" t="s">
        <v>1069</v>
      </c>
      <c r="F334" t="s">
        <v>1069</v>
      </c>
      <c r="G334" t="s">
        <v>1069</v>
      </c>
      <c r="H334" t="s">
        <v>1069</v>
      </c>
      <c r="I334" t="s">
        <v>1069</v>
      </c>
      <c r="J334" t="s">
        <v>1069</v>
      </c>
      <c r="K334" t="s">
        <v>1069</v>
      </c>
    </row>
    <row r="335" spans="1:11" x14ac:dyDescent="0.25">
      <c r="A335" t="s">
        <v>527</v>
      </c>
      <c r="B335" t="s">
        <v>930</v>
      </c>
      <c r="C335" t="s">
        <v>1069</v>
      </c>
      <c r="D335" t="s">
        <v>1069</v>
      </c>
      <c r="E335" t="s">
        <v>1069</v>
      </c>
      <c r="F335" t="s">
        <v>1069</v>
      </c>
      <c r="G335" t="s">
        <v>1069</v>
      </c>
      <c r="H335" t="s">
        <v>1069</v>
      </c>
      <c r="I335" t="s">
        <v>1069</v>
      </c>
      <c r="J335" t="s">
        <v>1069</v>
      </c>
      <c r="K335" t="s">
        <v>1069</v>
      </c>
    </row>
    <row r="336" spans="1:11" x14ac:dyDescent="0.25">
      <c r="A336" t="s">
        <v>529</v>
      </c>
      <c r="B336" t="s">
        <v>930</v>
      </c>
      <c r="C336" t="s">
        <v>1069</v>
      </c>
      <c r="D336" t="s">
        <v>1069</v>
      </c>
      <c r="E336" t="s">
        <v>1069</v>
      </c>
      <c r="F336" t="s">
        <v>1069</v>
      </c>
      <c r="G336" t="s">
        <v>1069</v>
      </c>
      <c r="H336" t="s">
        <v>1069</v>
      </c>
      <c r="I336" t="s">
        <v>1069</v>
      </c>
      <c r="J336" t="s">
        <v>1069</v>
      </c>
      <c r="K336" t="s">
        <v>1069</v>
      </c>
    </row>
    <row r="337" spans="1:11" x14ac:dyDescent="0.25">
      <c r="A337" t="s">
        <v>899</v>
      </c>
      <c r="B337" t="s">
        <v>946</v>
      </c>
      <c r="C337" t="s">
        <v>1071</v>
      </c>
      <c r="D337" t="s">
        <v>1071</v>
      </c>
      <c r="E337" t="s">
        <v>1071</v>
      </c>
      <c r="F337" t="s">
        <v>1068</v>
      </c>
      <c r="G337" t="s">
        <v>1068</v>
      </c>
      <c r="H337" t="s">
        <v>1068</v>
      </c>
      <c r="I337" t="s">
        <v>1068</v>
      </c>
      <c r="J337" t="s">
        <v>1068</v>
      </c>
      <c r="K337" t="s">
        <v>1068</v>
      </c>
    </row>
    <row r="338" spans="1:11" x14ac:dyDescent="0.25">
      <c r="A338" t="s">
        <v>531</v>
      </c>
      <c r="B338" t="s">
        <v>930</v>
      </c>
      <c r="C338" t="s">
        <v>1069</v>
      </c>
      <c r="D338" t="s">
        <v>1069</v>
      </c>
      <c r="E338" t="s">
        <v>1069</v>
      </c>
      <c r="F338" t="s">
        <v>1069</v>
      </c>
      <c r="G338" t="s">
        <v>1069</v>
      </c>
      <c r="H338" t="s">
        <v>1069</v>
      </c>
      <c r="I338" t="s">
        <v>1069</v>
      </c>
      <c r="J338" t="s">
        <v>1069</v>
      </c>
      <c r="K338" t="s">
        <v>1069</v>
      </c>
    </row>
    <row r="339" spans="1:11" x14ac:dyDescent="0.25">
      <c r="A339" t="s">
        <v>533</v>
      </c>
      <c r="B339" t="s">
        <v>930</v>
      </c>
      <c r="C339" t="s">
        <v>1069</v>
      </c>
      <c r="D339" t="s">
        <v>1069</v>
      </c>
      <c r="E339" t="s">
        <v>1069</v>
      </c>
      <c r="F339" t="s">
        <v>1069</v>
      </c>
      <c r="G339" t="s">
        <v>1069</v>
      </c>
      <c r="H339" t="s">
        <v>1069</v>
      </c>
      <c r="I339" t="s">
        <v>1069</v>
      </c>
      <c r="J339" t="s">
        <v>1069</v>
      </c>
      <c r="K339" t="s">
        <v>1069</v>
      </c>
    </row>
    <row r="340" spans="1:11" x14ac:dyDescent="0.25">
      <c r="A340" t="s">
        <v>536</v>
      </c>
      <c r="B340" t="s">
        <v>916</v>
      </c>
      <c r="C340" t="s">
        <v>1070</v>
      </c>
      <c r="D340" t="s">
        <v>1070</v>
      </c>
      <c r="E340" t="s">
        <v>1070</v>
      </c>
      <c r="F340" t="s">
        <v>1070</v>
      </c>
      <c r="G340" t="s">
        <v>1070</v>
      </c>
      <c r="H340" t="s">
        <v>1070</v>
      </c>
      <c r="I340" t="s">
        <v>1070</v>
      </c>
      <c r="J340" t="s">
        <v>1070</v>
      </c>
      <c r="K340" t="s">
        <v>1070</v>
      </c>
    </row>
    <row r="341" spans="1:11" x14ac:dyDescent="0.25">
      <c r="A341" t="s">
        <v>535</v>
      </c>
      <c r="B341" t="s">
        <v>916</v>
      </c>
      <c r="C341" t="s">
        <v>1070</v>
      </c>
      <c r="D341" t="s">
        <v>1070</v>
      </c>
      <c r="E341" t="s">
        <v>1070</v>
      </c>
      <c r="F341" t="s">
        <v>1070</v>
      </c>
      <c r="G341" t="s">
        <v>1070</v>
      </c>
      <c r="H341" t="s">
        <v>1070</v>
      </c>
      <c r="I341" t="s">
        <v>1070</v>
      </c>
      <c r="J341" t="s">
        <v>1070</v>
      </c>
      <c r="K341" t="s">
        <v>1070</v>
      </c>
    </row>
    <row r="342" spans="1:11" x14ac:dyDescent="0.25">
      <c r="A342" t="s">
        <v>537</v>
      </c>
      <c r="B342" t="s">
        <v>930</v>
      </c>
      <c r="C342" t="s">
        <v>1069</v>
      </c>
      <c r="D342" t="s">
        <v>1069</v>
      </c>
      <c r="E342" t="s">
        <v>1069</v>
      </c>
      <c r="F342" t="s">
        <v>1069</v>
      </c>
      <c r="G342" t="s">
        <v>1069</v>
      </c>
      <c r="H342" t="s">
        <v>1069</v>
      </c>
      <c r="I342" t="s">
        <v>1069</v>
      </c>
      <c r="J342" t="s">
        <v>1069</v>
      </c>
      <c r="K342" t="s">
        <v>1069</v>
      </c>
    </row>
    <row r="343" spans="1:11" x14ac:dyDescent="0.25">
      <c r="A343" t="s">
        <v>539</v>
      </c>
      <c r="B343" t="s">
        <v>930</v>
      </c>
      <c r="C343" t="s">
        <v>1069</v>
      </c>
      <c r="D343" t="s">
        <v>1069</v>
      </c>
      <c r="E343" t="s">
        <v>1069</v>
      </c>
      <c r="F343" t="s">
        <v>1069</v>
      </c>
      <c r="G343" t="s">
        <v>1069</v>
      </c>
      <c r="H343" t="s">
        <v>1069</v>
      </c>
      <c r="I343" t="s">
        <v>1069</v>
      </c>
      <c r="J343" t="s">
        <v>1069</v>
      </c>
      <c r="K343" t="s">
        <v>1069</v>
      </c>
    </row>
    <row r="344" spans="1:11" x14ac:dyDescent="0.25">
      <c r="A344" t="s">
        <v>541</v>
      </c>
      <c r="B344" t="s">
        <v>930</v>
      </c>
      <c r="C344" t="s">
        <v>1069</v>
      </c>
      <c r="D344" t="s">
        <v>1069</v>
      </c>
      <c r="E344" t="s">
        <v>1069</v>
      </c>
      <c r="F344" t="s">
        <v>1069</v>
      </c>
      <c r="G344" t="s">
        <v>1069</v>
      </c>
      <c r="H344" t="s">
        <v>1069</v>
      </c>
      <c r="I344" t="s">
        <v>1069</v>
      </c>
      <c r="J344" t="s">
        <v>1069</v>
      </c>
      <c r="K344" t="s">
        <v>1069</v>
      </c>
    </row>
    <row r="345" spans="1:11" x14ac:dyDescent="0.25">
      <c r="A345" t="s">
        <v>543</v>
      </c>
      <c r="B345" t="s">
        <v>869</v>
      </c>
      <c r="C345" t="s">
        <v>1071</v>
      </c>
      <c r="D345" t="s">
        <v>1071</v>
      </c>
      <c r="E345" t="s">
        <v>1071</v>
      </c>
      <c r="F345" t="s">
        <v>1071</v>
      </c>
      <c r="G345" t="s">
        <v>1071</v>
      </c>
      <c r="H345" t="s">
        <v>1071</v>
      </c>
      <c r="I345" t="s">
        <v>1071</v>
      </c>
      <c r="J345" t="s">
        <v>1071</v>
      </c>
      <c r="K345" t="s">
        <v>1071</v>
      </c>
    </row>
    <row r="346" spans="1:11" x14ac:dyDescent="0.25">
      <c r="A346" t="s">
        <v>545</v>
      </c>
      <c r="B346" t="s">
        <v>930</v>
      </c>
      <c r="C346" t="s">
        <v>1069</v>
      </c>
      <c r="D346" t="s">
        <v>1069</v>
      </c>
      <c r="E346" t="s">
        <v>1069</v>
      </c>
      <c r="F346" t="s">
        <v>1069</v>
      </c>
      <c r="G346" t="s">
        <v>1069</v>
      </c>
      <c r="H346" t="s">
        <v>1069</v>
      </c>
      <c r="I346" t="s">
        <v>1069</v>
      </c>
      <c r="J346" t="s">
        <v>1069</v>
      </c>
      <c r="K346" t="s">
        <v>1069</v>
      </c>
    </row>
    <row r="347" spans="1:11" x14ac:dyDescent="0.25">
      <c r="A347" t="s">
        <v>547</v>
      </c>
      <c r="B347" t="s">
        <v>934</v>
      </c>
      <c r="C347" t="s">
        <v>1070</v>
      </c>
      <c r="D347" t="s">
        <v>1070</v>
      </c>
      <c r="E347" t="s">
        <v>1070</v>
      </c>
      <c r="F347" t="s">
        <v>1070</v>
      </c>
      <c r="G347" t="s">
        <v>1070</v>
      </c>
      <c r="H347" t="s">
        <v>1070</v>
      </c>
      <c r="I347" t="s">
        <v>1070</v>
      </c>
      <c r="J347" t="s">
        <v>1071</v>
      </c>
      <c r="K347" t="s">
        <v>1071</v>
      </c>
    </row>
    <row r="348" spans="1:11" x14ac:dyDescent="0.25">
      <c r="A348" t="s">
        <v>549</v>
      </c>
      <c r="B348" t="s">
        <v>868</v>
      </c>
      <c r="C348" t="s">
        <v>1072</v>
      </c>
      <c r="D348" t="s">
        <v>1072</v>
      </c>
      <c r="E348" t="s">
        <v>1072</v>
      </c>
      <c r="F348" t="s">
        <v>1072</v>
      </c>
      <c r="G348" t="s">
        <v>1072</v>
      </c>
      <c r="H348" t="s">
        <v>1072</v>
      </c>
      <c r="I348" t="s">
        <v>1072</v>
      </c>
      <c r="J348" t="s">
        <v>1072</v>
      </c>
      <c r="K348" t="s">
        <v>1072</v>
      </c>
    </row>
    <row r="349" spans="1:11" x14ac:dyDescent="0.25">
      <c r="A349" t="s">
        <v>550</v>
      </c>
      <c r="B349" t="s">
        <v>930</v>
      </c>
      <c r="C349" t="s">
        <v>1069</v>
      </c>
      <c r="D349" t="s">
        <v>1069</v>
      </c>
      <c r="E349" t="s">
        <v>1069</v>
      </c>
      <c r="F349" t="s">
        <v>1069</v>
      </c>
      <c r="G349" t="s">
        <v>1069</v>
      </c>
      <c r="H349" t="s">
        <v>1069</v>
      </c>
      <c r="I349" t="s">
        <v>1069</v>
      </c>
      <c r="J349" t="s">
        <v>1069</v>
      </c>
      <c r="K349" t="s">
        <v>1069</v>
      </c>
    </row>
    <row r="350" spans="1:11" x14ac:dyDescent="0.25">
      <c r="A350" t="s">
        <v>552</v>
      </c>
      <c r="B350" t="s">
        <v>943</v>
      </c>
      <c r="C350" t="s">
        <v>1068</v>
      </c>
      <c r="D350" t="s">
        <v>1068</v>
      </c>
      <c r="E350" t="s">
        <v>1068</v>
      </c>
      <c r="F350" t="s">
        <v>1068</v>
      </c>
      <c r="G350" t="s">
        <v>1068</v>
      </c>
      <c r="H350" t="s">
        <v>1068</v>
      </c>
      <c r="I350" t="s">
        <v>1068</v>
      </c>
      <c r="J350" t="s">
        <v>1068</v>
      </c>
      <c r="K350" t="s">
        <v>1068</v>
      </c>
    </row>
    <row r="351" spans="1:11" x14ac:dyDescent="0.25">
      <c r="A351" t="s">
        <v>900</v>
      </c>
      <c r="B351" t="s">
        <v>931</v>
      </c>
      <c r="C351" t="s">
        <v>1068</v>
      </c>
      <c r="D351" t="s">
        <v>1068</v>
      </c>
      <c r="E351" t="s">
        <v>1068</v>
      </c>
      <c r="F351" t="s">
        <v>1068</v>
      </c>
      <c r="G351" t="s">
        <v>1068</v>
      </c>
      <c r="H351" t="s">
        <v>1068</v>
      </c>
      <c r="I351" t="s">
        <v>1068</v>
      </c>
      <c r="J351" t="s">
        <v>1068</v>
      </c>
      <c r="K351" t="s">
        <v>1068</v>
      </c>
    </row>
    <row r="352" spans="1:11" x14ac:dyDescent="0.25">
      <c r="A352" t="s">
        <v>554</v>
      </c>
      <c r="B352" t="s">
        <v>930</v>
      </c>
      <c r="C352" t="s">
        <v>1069</v>
      </c>
      <c r="D352" t="s">
        <v>1069</v>
      </c>
      <c r="E352" t="s">
        <v>1069</v>
      </c>
      <c r="F352" t="s">
        <v>1069</v>
      </c>
      <c r="G352" t="s">
        <v>1069</v>
      </c>
      <c r="H352" t="s">
        <v>1069</v>
      </c>
      <c r="I352" t="s">
        <v>1069</v>
      </c>
      <c r="J352" t="s">
        <v>1069</v>
      </c>
      <c r="K352" t="s">
        <v>1069</v>
      </c>
    </row>
    <row r="353" spans="1:11" x14ac:dyDescent="0.25">
      <c r="A353" t="s">
        <v>556</v>
      </c>
      <c r="B353" t="s">
        <v>932</v>
      </c>
      <c r="C353" t="s">
        <v>1071</v>
      </c>
      <c r="D353" t="s">
        <v>1071</v>
      </c>
      <c r="E353" t="s">
        <v>1071</v>
      </c>
      <c r="F353" t="s">
        <v>1071</v>
      </c>
      <c r="G353" t="s">
        <v>1071</v>
      </c>
      <c r="H353" t="s">
        <v>1071</v>
      </c>
      <c r="I353" t="s">
        <v>1071</v>
      </c>
      <c r="J353" t="s">
        <v>1071</v>
      </c>
      <c r="K353" t="s">
        <v>1071</v>
      </c>
    </row>
    <row r="354" spans="1:11" x14ac:dyDescent="0.25">
      <c r="A354" t="s">
        <v>558</v>
      </c>
      <c r="B354" t="s">
        <v>930</v>
      </c>
      <c r="C354" t="s">
        <v>1069</v>
      </c>
      <c r="D354" t="s">
        <v>1069</v>
      </c>
      <c r="E354" t="s">
        <v>1069</v>
      </c>
      <c r="F354" t="s">
        <v>1069</v>
      </c>
      <c r="G354" t="s">
        <v>1069</v>
      </c>
      <c r="H354" t="s">
        <v>1069</v>
      </c>
      <c r="I354" t="s">
        <v>1069</v>
      </c>
      <c r="J354" t="s">
        <v>1069</v>
      </c>
      <c r="K354" t="s">
        <v>1069</v>
      </c>
    </row>
    <row r="355" spans="1:11" x14ac:dyDescent="0.25">
      <c r="A355" t="s">
        <v>560</v>
      </c>
      <c r="B355" t="s">
        <v>868</v>
      </c>
      <c r="C355" t="s">
        <v>1072</v>
      </c>
      <c r="D355" t="s">
        <v>1072</v>
      </c>
      <c r="E355" t="s">
        <v>1072</v>
      </c>
      <c r="F355" t="s">
        <v>1072</v>
      </c>
      <c r="G355" t="s">
        <v>1072</v>
      </c>
      <c r="H355" t="s">
        <v>1072</v>
      </c>
      <c r="I355" t="s">
        <v>1072</v>
      </c>
      <c r="J355" t="s">
        <v>1072</v>
      </c>
      <c r="K355" t="s">
        <v>1072</v>
      </c>
    </row>
    <row r="356" spans="1:11" x14ac:dyDescent="0.25">
      <c r="A356" t="s">
        <v>561</v>
      </c>
      <c r="B356" t="s">
        <v>930</v>
      </c>
      <c r="C356" t="s">
        <v>1069</v>
      </c>
      <c r="D356" t="s">
        <v>1069</v>
      </c>
      <c r="E356" t="s">
        <v>1069</v>
      </c>
      <c r="F356" t="s">
        <v>1069</v>
      </c>
      <c r="G356" t="s">
        <v>1069</v>
      </c>
      <c r="H356" t="s">
        <v>1069</v>
      </c>
      <c r="I356" t="s">
        <v>1069</v>
      </c>
      <c r="J356" t="s">
        <v>1069</v>
      </c>
      <c r="K356" t="s">
        <v>1069</v>
      </c>
    </row>
    <row r="357" spans="1:11" x14ac:dyDescent="0.25">
      <c r="A357" t="s">
        <v>563</v>
      </c>
      <c r="B357" t="s">
        <v>870</v>
      </c>
      <c r="C357" t="s">
        <v>1068</v>
      </c>
      <c r="D357" t="s">
        <v>1068</v>
      </c>
      <c r="E357" t="s">
        <v>1068</v>
      </c>
      <c r="F357" t="s">
        <v>1068</v>
      </c>
      <c r="G357" t="s">
        <v>1068</v>
      </c>
      <c r="H357" t="s">
        <v>1068</v>
      </c>
      <c r="I357" t="s">
        <v>1068</v>
      </c>
      <c r="J357" t="s">
        <v>1068</v>
      </c>
      <c r="K357" t="s">
        <v>1068</v>
      </c>
    </row>
    <row r="358" spans="1:11" x14ac:dyDescent="0.25">
      <c r="A358" t="s">
        <v>564</v>
      </c>
      <c r="B358" t="s">
        <v>930</v>
      </c>
      <c r="C358" t="s">
        <v>1069</v>
      </c>
      <c r="D358" t="s">
        <v>1069</v>
      </c>
      <c r="E358" t="s">
        <v>1069</v>
      </c>
      <c r="F358" t="s">
        <v>1069</v>
      </c>
      <c r="G358" t="s">
        <v>1069</v>
      </c>
      <c r="H358" t="s">
        <v>1069</v>
      </c>
      <c r="I358" t="s">
        <v>1069</v>
      </c>
      <c r="J358" t="s">
        <v>1069</v>
      </c>
      <c r="K358" t="s">
        <v>1069</v>
      </c>
    </row>
    <row r="359" spans="1:11" x14ac:dyDescent="0.25">
      <c r="A359" t="s">
        <v>566</v>
      </c>
      <c r="B359" t="s">
        <v>932</v>
      </c>
      <c r="C359" t="s">
        <v>1071</v>
      </c>
      <c r="D359" t="s">
        <v>1071</v>
      </c>
      <c r="E359" t="s">
        <v>1071</v>
      </c>
      <c r="F359" t="s">
        <v>1071</v>
      </c>
      <c r="G359" t="s">
        <v>1071</v>
      </c>
      <c r="H359" t="s">
        <v>1071</v>
      </c>
      <c r="I359" t="s">
        <v>1071</v>
      </c>
      <c r="J359" t="s">
        <v>1071</v>
      </c>
      <c r="K359" t="s">
        <v>1071</v>
      </c>
    </row>
    <row r="360" spans="1:11" x14ac:dyDescent="0.25">
      <c r="A360" t="s">
        <v>568</v>
      </c>
      <c r="B360" t="s">
        <v>869</v>
      </c>
      <c r="C360" t="s">
        <v>1071</v>
      </c>
      <c r="D360" t="s">
        <v>1071</v>
      </c>
      <c r="E360" t="s">
        <v>1071</v>
      </c>
      <c r="F360" t="s">
        <v>1071</v>
      </c>
      <c r="G360" t="s">
        <v>1071</v>
      </c>
      <c r="H360" t="s">
        <v>1071</v>
      </c>
      <c r="I360" t="s">
        <v>1071</v>
      </c>
      <c r="J360" t="s">
        <v>1071</v>
      </c>
      <c r="K360" t="s">
        <v>1071</v>
      </c>
    </row>
    <row r="361" spans="1:11" x14ac:dyDescent="0.25">
      <c r="A361" t="s">
        <v>569</v>
      </c>
      <c r="B361" t="s">
        <v>930</v>
      </c>
      <c r="C361" t="s">
        <v>1069</v>
      </c>
      <c r="D361" t="s">
        <v>1069</v>
      </c>
      <c r="E361" t="s">
        <v>1069</v>
      </c>
      <c r="F361" t="s">
        <v>1069</v>
      </c>
      <c r="G361" t="s">
        <v>1069</v>
      </c>
      <c r="H361" t="s">
        <v>1069</v>
      </c>
      <c r="I361" t="s">
        <v>1069</v>
      </c>
      <c r="J361" t="s">
        <v>1069</v>
      </c>
      <c r="K361" t="s">
        <v>1069</v>
      </c>
    </row>
    <row r="362" spans="1:11" x14ac:dyDescent="0.25">
      <c r="A362" t="s">
        <v>571</v>
      </c>
      <c r="B362" t="s">
        <v>930</v>
      </c>
      <c r="C362" t="s">
        <v>1069</v>
      </c>
      <c r="D362" t="s">
        <v>1069</v>
      </c>
      <c r="E362" t="s">
        <v>1069</v>
      </c>
      <c r="F362" t="s">
        <v>1069</v>
      </c>
      <c r="G362" t="s">
        <v>1069</v>
      </c>
      <c r="H362" t="s">
        <v>1069</v>
      </c>
      <c r="I362" t="s">
        <v>1069</v>
      </c>
      <c r="J362" t="s">
        <v>1069</v>
      </c>
      <c r="K362" t="s">
        <v>1069</v>
      </c>
    </row>
    <row r="363" spans="1:11" x14ac:dyDescent="0.25">
      <c r="A363" t="s">
        <v>573</v>
      </c>
      <c r="B363" t="s">
        <v>930</v>
      </c>
      <c r="C363" t="s">
        <v>1069</v>
      </c>
      <c r="D363" t="s">
        <v>1069</v>
      </c>
      <c r="E363" t="s">
        <v>1069</v>
      </c>
      <c r="F363" t="s">
        <v>1069</v>
      </c>
      <c r="G363" t="s">
        <v>1069</v>
      </c>
      <c r="H363" t="s">
        <v>1069</v>
      </c>
      <c r="I363" t="s">
        <v>1069</v>
      </c>
      <c r="J363" t="s">
        <v>1069</v>
      </c>
      <c r="K363" t="s">
        <v>1069</v>
      </c>
    </row>
    <row r="364" spans="1:11" x14ac:dyDescent="0.25">
      <c r="A364" t="s">
        <v>575</v>
      </c>
      <c r="B364" t="s">
        <v>930</v>
      </c>
      <c r="C364" t="s">
        <v>1069</v>
      </c>
      <c r="D364" t="s">
        <v>1069</v>
      </c>
      <c r="E364" t="s">
        <v>1069</v>
      </c>
      <c r="F364" t="s">
        <v>1069</v>
      </c>
      <c r="G364" t="s">
        <v>1069</v>
      </c>
      <c r="H364" t="s">
        <v>1069</v>
      </c>
      <c r="I364" t="s">
        <v>1069</v>
      </c>
      <c r="J364" t="s">
        <v>1069</v>
      </c>
      <c r="K364" t="s">
        <v>1069</v>
      </c>
    </row>
    <row r="365" spans="1:11" x14ac:dyDescent="0.25">
      <c r="A365" t="s">
        <v>577</v>
      </c>
      <c r="B365" t="s">
        <v>931</v>
      </c>
      <c r="C365" t="s">
        <v>1068</v>
      </c>
      <c r="D365" t="s">
        <v>1068</v>
      </c>
      <c r="E365" t="s">
        <v>1068</v>
      </c>
      <c r="F365" t="s">
        <v>1068</v>
      </c>
      <c r="G365" t="s">
        <v>1068</v>
      </c>
      <c r="H365" t="s">
        <v>1068</v>
      </c>
      <c r="I365" t="s">
        <v>1068</v>
      </c>
      <c r="J365" t="s">
        <v>1068</v>
      </c>
      <c r="K365" t="s">
        <v>1068</v>
      </c>
    </row>
    <row r="366" spans="1:11" x14ac:dyDescent="0.25">
      <c r="A366" t="s">
        <v>579</v>
      </c>
      <c r="B366" t="s">
        <v>870</v>
      </c>
      <c r="C366" t="s">
        <v>1068</v>
      </c>
      <c r="D366" t="s">
        <v>1068</v>
      </c>
      <c r="E366" t="s">
        <v>1068</v>
      </c>
      <c r="F366" t="s">
        <v>1068</v>
      </c>
      <c r="G366" t="s">
        <v>1068</v>
      </c>
      <c r="H366" t="s">
        <v>1068</v>
      </c>
      <c r="I366" t="s">
        <v>1068</v>
      </c>
      <c r="J366" t="s">
        <v>1068</v>
      </c>
      <c r="K366" t="s">
        <v>1068</v>
      </c>
    </row>
    <row r="367" spans="1:11" x14ac:dyDescent="0.25">
      <c r="A367" t="s">
        <v>580</v>
      </c>
      <c r="B367" t="s">
        <v>931</v>
      </c>
      <c r="C367" t="s">
        <v>1068</v>
      </c>
      <c r="D367" t="s">
        <v>1068</v>
      </c>
      <c r="E367" t="s">
        <v>1068</v>
      </c>
      <c r="F367" t="s">
        <v>1068</v>
      </c>
      <c r="G367" t="s">
        <v>1068</v>
      </c>
      <c r="H367" t="s">
        <v>1068</v>
      </c>
      <c r="I367" t="s">
        <v>1068</v>
      </c>
      <c r="J367" t="s">
        <v>1068</v>
      </c>
      <c r="K367" t="s">
        <v>1068</v>
      </c>
    </row>
    <row r="368" spans="1:11" x14ac:dyDescent="0.25">
      <c r="A368" t="s">
        <v>582</v>
      </c>
      <c r="B368" t="s">
        <v>934</v>
      </c>
      <c r="C368" t="s">
        <v>1068</v>
      </c>
      <c r="D368" t="s">
        <v>1068</v>
      </c>
      <c r="E368" t="s">
        <v>1070</v>
      </c>
      <c r="F368" t="s">
        <v>1068</v>
      </c>
      <c r="G368" t="s">
        <v>1068</v>
      </c>
      <c r="H368" t="s">
        <v>1068</v>
      </c>
      <c r="I368" t="s">
        <v>1068</v>
      </c>
      <c r="J368" t="s">
        <v>1068</v>
      </c>
      <c r="K368" t="s">
        <v>1068</v>
      </c>
    </row>
    <row r="369" spans="1:11" x14ac:dyDescent="0.25">
      <c r="A369" t="s">
        <v>584</v>
      </c>
      <c r="B369" t="s">
        <v>930</v>
      </c>
      <c r="C369" t="s">
        <v>1069</v>
      </c>
      <c r="D369" t="s">
        <v>1069</v>
      </c>
      <c r="E369" t="s">
        <v>1069</v>
      </c>
      <c r="F369" t="s">
        <v>1069</v>
      </c>
      <c r="G369" t="s">
        <v>1069</v>
      </c>
      <c r="H369" t="s">
        <v>1069</v>
      </c>
      <c r="I369" t="s">
        <v>1069</v>
      </c>
      <c r="J369" t="s">
        <v>1069</v>
      </c>
      <c r="K369" t="s">
        <v>1069</v>
      </c>
    </row>
    <row r="370" spans="1:11" x14ac:dyDescent="0.25">
      <c r="A370" t="s">
        <v>586</v>
      </c>
      <c r="B370" t="s">
        <v>930</v>
      </c>
      <c r="C370" t="s">
        <v>1069</v>
      </c>
      <c r="D370" t="s">
        <v>1069</v>
      </c>
      <c r="E370" t="s">
        <v>1069</v>
      </c>
      <c r="F370" t="s">
        <v>1069</v>
      </c>
      <c r="G370" t="s">
        <v>1069</v>
      </c>
      <c r="H370" t="s">
        <v>1069</v>
      </c>
      <c r="I370" t="s">
        <v>1069</v>
      </c>
      <c r="J370" t="s">
        <v>1069</v>
      </c>
      <c r="K370" t="s">
        <v>1069</v>
      </c>
    </row>
    <row r="371" spans="1:11" x14ac:dyDescent="0.25">
      <c r="A371" t="s">
        <v>588</v>
      </c>
      <c r="B371" t="s">
        <v>930</v>
      </c>
      <c r="C371" t="s">
        <v>1069</v>
      </c>
      <c r="D371" t="s">
        <v>1069</v>
      </c>
      <c r="E371" t="s">
        <v>1069</v>
      </c>
      <c r="F371" t="s">
        <v>1069</v>
      </c>
      <c r="G371" t="s">
        <v>1069</v>
      </c>
      <c r="H371" t="s">
        <v>1069</v>
      </c>
      <c r="I371" t="s">
        <v>1069</v>
      </c>
      <c r="J371" t="s">
        <v>1069</v>
      </c>
      <c r="K371" t="s">
        <v>1069</v>
      </c>
    </row>
    <row r="372" spans="1:11" x14ac:dyDescent="0.25">
      <c r="A372" t="s">
        <v>590</v>
      </c>
      <c r="B372" t="s">
        <v>930</v>
      </c>
      <c r="C372" t="s">
        <v>1069</v>
      </c>
      <c r="D372" t="s">
        <v>1069</v>
      </c>
      <c r="E372" t="s">
        <v>1069</v>
      </c>
      <c r="F372" t="s">
        <v>1069</v>
      </c>
      <c r="G372" t="s">
        <v>1069</v>
      </c>
      <c r="H372" t="s">
        <v>1069</v>
      </c>
      <c r="I372" t="s">
        <v>1069</v>
      </c>
      <c r="J372" t="s">
        <v>1069</v>
      </c>
      <c r="K372" t="s">
        <v>1069</v>
      </c>
    </row>
    <row r="373" spans="1:11" x14ac:dyDescent="0.25">
      <c r="A373" t="s">
        <v>901</v>
      </c>
      <c r="B373" t="s">
        <v>931</v>
      </c>
      <c r="C373" t="s">
        <v>1068</v>
      </c>
      <c r="D373" t="s">
        <v>1068</v>
      </c>
      <c r="E373" t="s">
        <v>1068</v>
      </c>
      <c r="F373" t="s">
        <v>1068</v>
      </c>
      <c r="G373" t="s">
        <v>1068</v>
      </c>
      <c r="H373" t="s">
        <v>1068</v>
      </c>
      <c r="I373" t="s">
        <v>1068</v>
      </c>
      <c r="J373" t="s">
        <v>1068</v>
      </c>
      <c r="K373" t="s">
        <v>1068</v>
      </c>
    </row>
    <row r="374" spans="1:11" x14ac:dyDescent="0.25">
      <c r="A374" t="s">
        <v>592</v>
      </c>
      <c r="B374" t="s">
        <v>930</v>
      </c>
      <c r="C374" t="s">
        <v>1069</v>
      </c>
      <c r="D374" t="s">
        <v>1069</v>
      </c>
      <c r="E374" t="s">
        <v>1069</v>
      </c>
      <c r="F374" t="s">
        <v>1069</v>
      </c>
      <c r="G374" t="s">
        <v>1069</v>
      </c>
      <c r="H374" t="s">
        <v>1069</v>
      </c>
      <c r="I374" t="s">
        <v>1069</v>
      </c>
      <c r="J374" t="s">
        <v>1069</v>
      </c>
      <c r="K374" t="s">
        <v>1069</v>
      </c>
    </row>
    <row r="375" spans="1:11" x14ac:dyDescent="0.25">
      <c r="A375" t="s">
        <v>594</v>
      </c>
      <c r="B375" t="s">
        <v>931</v>
      </c>
      <c r="C375" t="s">
        <v>1068</v>
      </c>
      <c r="D375" t="s">
        <v>1068</v>
      </c>
      <c r="E375" t="s">
        <v>1068</v>
      </c>
      <c r="F375" t="s">
        <v>1068</v>
      </c>
      <c r="G375" t="s">
        <v>1068</v>
      </c>
      <c r="H375" t="s">
        <v>1068</v>
      </c>
      <c r="I375" t="s">
        <v>1068</v>
      </c>
      <c r="J375" t="s">
        <v>1068</v>
      </c>
      <c r="K375" t="s">
        <v>1068</v>
      </c>
    </row>
    <row r="376" spans="1:11" x14ac:dyDescent="0.25">
      <c r="A376" t="s">
        <v>1020</v>
      </c>
      <c r="B376" t="s">
        <v>868</v>
      </c>
      <c r="C376" t="s">
        <v>1072</v>
      </c>
      <c r="D376" t="s">
        <v>1072</v>
      </c>
      <c r="E376" t="s">
        <v>1072</v>
      </c>
      <c r="F376" t="s">
        <v>1072</v>
      </c>
      <c r="G376" t="s">
        <v>1072</v>
      </c>
      <c r="H376" t="s">
        <v>1072</v>
      </c>
      <c r="I376" t="s">
        <v>1072</v>
      </c>
      <c r="J376" t="s">
        <v>1072</v>
      </c>
      <c r="K376" t="s">
        <v>1072</v>
      </c>
    </row>
    <row r="377" spans="1:11" x14ac:dyDescent="0.25">
      <c r="A377" t="s">
        <v>596</v>
      </c>
      <c r="B377" t="s">
        <v>930</v>
      </c>
      <c r="C377" t="s">
        <v>1069</v>
      </c>
      <c r="D377" t="s">
        <v>1069</v>
      </c>
      <c r="E377" t="s">
        <v>1069</v>
      </c>
      <c r="F377" t="s">
        <v>1069</v>
      </c>
      <c r="G377" t="s">
        <v>1069</v>
      </c>
      <c r="H377" t="s">
        <v>1069</v>
      </c>
      <c r="I377" t="s">
        <v>1069</v>
      </c>
      <c r="J377" t="s">
        <v>1069</v>
      </c>
      <c r="K377" t="s">
        <v>1069</v>
      </c>
    </row>
    <row r="378" spans="1:11" x14ac:dyDescent="0.25">
      <c r="A378" t="s">
        <v>600</v>
      </c>
      <c r="B378" t="s">
        <v>932</v>
      </c>
      <c r="C378" t="s">
        <v>1071</v>
      </c>
      <c r="D378" t="s">
        <v>1071</v>
      </c>
      <c r="E378" t="s">
        <v>1071</v>
      </c>
      <c r="F378" t="s">
        <v>1071</v>
      </c>
      <c r="G378" t="s">
        <v>1071</v>
      </c>
      <c r="H378" t="s">
        <v>1071</v>
      </c>
      <c r="I378" t="s">
        <v>1071</v>
      </c>
      <c r="J378" t="s">
        <v>1071</v>
      </c>
      <c r="K378" t="s">
        <v>1071</v>
      </c>
    </row>
    <row r="379" spans="1:11" x14ac:dyDescent="0.25">
      <c r="A379" t="s">
        <v>598</v>
      </c>
      <c r="B379" t="s">
        <v>932</v>
      </c>
      <c r="C379" t="s">
        <v>1071</v>
      </c>
      <c r="D379" t="s">
        <v>1071</v>
      </c>
      <c r="E379" t="s">
        <v>1071</v>
      </c>
      <c r="F379" t="s">
        <v>1071</v>
      </c>
      <c r="G379" t="s">
        <v>1071</v>
      </c>
      <c r="H379" t="s">
        <v>1071</v>
      </c>
      <c r="I379" t="s">
        <v>1071</v>
      </c>
      <c r="J379" t="s">
        <v>1071</v>
      </c>
      <c r="K379" t="s">
        <v>1071</v>
      </c>
    </row>
    <row r="380" spans="1:11" x14ac:dyDescent="0.25">
      <c r="A380" t="s">
        <v>602</v>
      </c>
      <c r="B380" t="s">
        <v>944</v>
      </c>
      <c r="C380" t="s">
        <v>1069</v>
      </c>
      <c r="D380" t="s">
        <v>1069</v>
      </c>
      <c r="E380" t="s">
        <v>1069</v>
      </c>
      <c r="F380" t="s">
        <v>1069</v>
      </c>
      <c r="G380" t="s">
        <v>1069</v>
      </c>
      <c r="H380" t="s">
        <v>1069</v>
      </c>
      <c r="I380" t="s">
        <v>1069</v>
      </c>
      <c r="J380" t="s">
        <v>1069</v>
      </c>
      <c r="K380" t="s">
        <v>1069</v>
      </c>
    </row>
    <row r="381" spans="1:11" x14ac:dyDescent="0.25">
      <c r="A381" t="s">
        <v>604</v>
      </c>
      <c r="B381" t="s">
        <v>930</v>
      </c>
      <c r="C381" t="s">
        <v>1069</v>
      </c>
      <c r="D381" t="s">
        <v>1069</v>
      </c>
      <c r="E381" t="s">
        <v>1069</v>
      </c>
      <c r="F381" t="s">
        <v>1069</v>
      </c>
      <c r="G381" t="s">
        <v>1069</v>
      </c>
      <c r="H381" t="s">
        <v>1069</v>
      </c>
      <c r="I381" t="s">
        <v>1069</v>
      </c>
      <c r="J381" t="s">
        <v>1069</v>
      </c>
      <c r="K381" t="s">
        <v>1069</v>
      </c>
    </row>
    <row r="382" spans="1:11" x14ac:dyDescent="0.25">
      <c r="A382" t="s">
        <v>606</v>
      </c>
      <c r="B382" t="s">
        <v>930</v>
      </c>
      <c r="C382" t="s">
        <v>1069</v>
      </c>
      <c r="D382" t="s">
        <v>1069</v>
      </c>
      <c r="E382" t="s">
        <v>1069</v>
      </c>
      <c r="F382" t="s">
        <v>1069</v>
      </c>
      <c r="G382" t="s">
        <v>1069</v>
      </c>
      <c r="H382" t="s">
        <v>1069</v>
      </c>
      <c r="I382" t="s">
        <v>1069</v>
      </c>
      <c r="J382" t="s">
        <v>1069</v>
      </c>
      <c r="K382" t="s">
        <v>1069</v>
      </c>
    </row>
    <row r="383" spans="1:11" x14ac:dyDescent="0.25">
      <c r="A383" t="s">
        <v>608</v>
      </c>
      <c r="B383" t="s">
        <v>931</v>
      </c>
      <c r="C383" t="s">
        <v>1068</v>
      </c>
      <c r="D383" t="s">
        <v>1068</v>
      </c>
      <c r="E383" t="s">
        <v>1068</v>
      </c>
      <c r="F383" t="s">
        <v>1068</v>
      </c>
      <c r="G383" t="s">
        <v>1068</v>
      </c>
      <c r="H383" t="s">
        <v>1068</v>
      </c>
      <c r="I383" t="s">
        <v>1068</v>
      </c>
      <c r="J383" t="s">
        <v>1068</v>
      </c>
      <c r="K383" t="s">
        <v>1068</v>
      </c>
    </row>
    <row r="384" spans="1:11" x14ac:dyDescent="0.25">
      <c r="A384" t="s">
        <v>610</v>
      </c>
      <c r="B384" t="s">
        <v>930</v>
      </c>
      <c r="C384" t="s">
        <v>1069</v>
      </c>
      <c r="D384" t="s">
        <v>1069</v>
      </c>
      <c r="E384" t="s">
        <v>1069</v>
      </c>
      <c r="F384" t="s">
        <v>1069</v>
      </c>
      <c r="G384" t="s">
        <v>1069</v>
      </c>
      <c r="H384" t="s">
        <v>1069</v>
      </c>
      <c r="I384" t="s">
        <v>1069</v>
      </c>
      <c r="J384" t="s">
        <v>1069</v>
      </c>
      <c r="K384" t="s">
        <v>1069</v>
      </c>
    </row>
    <row r="385" spans="1:11" x14ac:dyDescent="0.25">
      <c r="A385" t="s">
        <v>612</v>
      </c>
      <c r="B385" t="s">
        <v>930</v>
      </c>
      <c r="C385" t="s">
        <v>1069</v>
      </c>
      <c r="D385" t="s">
        <v>1069</v>
      </c>
      <c r="E385" t="s">
        <v>1069</v>
      </c>
      <c r="F385" t="s">
        <v>1069</v>
      </c>
      <c r="G385" t="s">
        <v>1069</v>
      </c>
      <c r="H385" t="s">
        <v>1069</v>
      </c>
      <c r="I385" t="s">
        <v>1069</v>
      </c>
      <c r="J385" t="s">
        <v>1069</v>
      </c>
      <c r="K385" t="s">
        <v>1069</v>
      </c>
    </row>
    <row r="386" spans="1:11" x14ac:dyDescent="0.25">
      <c r="A386" t="s">
        <v>614</v>
      </c>
      <c r="B386" t="s">
        <v>930</v>
      </c>
      <c r="C386" t="s">
        <v>1069</v>
      </c>
      <c r="D386" t="s">
        <v>1069</v>
      </c>
      <c r="E386" t="s">
        <v>1069</v>
      </c>
      <c r="F386" t="s">
        <v>1069</v>
      </c>
      <c r="G386" t="s">
        <v>1069</v>
      </c>
      <c r="H386" t="s">
        <v>1069</v>
      </c>
      <c r="I386" t="s">
        <v>1069</v>
      </c>
      <c r="J386" t="s">
        <v>1069</v>
      </c>
      <c r="K386" t="s">
        <v>1069</v>
      </c>
    </row>
    <row r="387" spans="1:11" x14ac:dyDescent="0.25">
      <c r="A387" t="s">
        <v>616</v>
      </c>
      <c r="B387" t="s">
        <v>930</v>
      </c>
      <c r="C387" t="s">
        <v>1069</v>
      </c>
      <c r="D387" t="s">
        <v>1069</v>
      </c>
      <c r="E387" t="s">
        <v>1069</v>
      </c>
      <c r="F387" t="s">
        <v>1069</v>
      </c>
      <c r="G387" t="s">
        <v>1069</v>
      </c>
      <c r="H387" t="s">
        <v>1069</v>
      </c>
      <c r="I387" t="s">
        <v>1069</v>
      </c>
      <c r="J387" t="s">
        <v>1069</v>
      </c>
      <c r="K387" t="s">
        <v>1069</v>
      </c>
    </row>
    <row r="388" spans="1:11" x14ac:dyDescent="0.25">
      <c r="A388" t="s">
        <v>618</v>
      </c>
      <c r="B388" t="s">
        <v>931</v>
      </c>
      <c r="C388" t="s">
        <v>1068</v>
      </c>
      <c r="D388" t="s">
        <v>1068</v>
      </c>
      <c r="E388" t="s">
        <v>1068</v>
      </c>
      <c r="F388" t="s">
        <v>1068</v>
      </c>
      <c r="G388" t="s">
        <v>1068</v>
      </c>
      <c r="H388" t="s">
        <v>1068</v>
      </c>
      <c r="I388" t="s">
        <v>1068</v>
      </c>
      <c r="J388" t="s">
        <v>1068</v>
      </c>
      <c r="K388" t="s">
        <v>1068</v>
      </c>
    </row>
    <row r="389" spans="1:11" x14ac:dyDescent="0.25">
      <c r="A389" t="s">
        <v>620</v>
      </c>
      <c r="B389" t="s">
        <v>945</v>
      </c>
      <c r="C389" t="s">
        <v>1068</v>
      </c>
      <c r="D389" t="s">
        <v>1068</v>
      </c>
      <c r="E389" t="s">
        <v>1068</v>
      </c>
      <c r="F389" t="s">
        <v>1068</v>
      </c>
      <c r="G389" t="s">
        <v>1068</v>
      </c>
      <c r="H389" t="s">
        <v>1068</v>
      </c>
      <c r="I389" t="s">
        <v>1068</v>
      </c>
      <c r="J389" t="s">
        <v>1068</v>
      </c>
      <c r="K389" t="s">
        <v>1068</v>
      </c>
    </row>
    <row r="390" spans="1:11" x14ac:dyDescent="0.25">
      <c r="A390" t="s">
        <v>622</v>
      </c>
      <c r="B390" t="s">
        <v>930</v>
      </c>
      <c r="C390" t="s">
        <v>1069</v>
      </c>
      <c r="D390" t="s">
        <v>1069</v>
      </c>
      <c r="E390" t="s">
        <v>1069</v>
      </c>
      <c r="F390" t="s">
        <v>1069</v>
      </c>
      <c r="G390" t="s">
        <v>1069</v>
      </c>
      <c r="H390" t="s">
        <v>1069</v>
      </c>
      <c r="I390" t="s">
        <v>1069</v>
      </c>
      <c r="J390" t="s">
        <v>1069</v>
      </c>
      <c r="K390" t="s">
        <v>1069</v>
      </c>
    </row>
    <row r="391" spans="1:11" x14ac:dyDescent="0.25">
      <c r="A391" t="s">
        <v>624</v>
      </c>
      <c r="B391" t="s">
        <v>930</v>
      </c>
      <c r="C391" t="s">
        <v>1069</v>
      </c>
      <c r="D391" t="s">
        <v>1069</v>
      </c>
      <c r="E391" t="s">
        <v>1069</v>
      </c>
      <c r="F391" t="s">
        <v>1069</v>
      </c>
      <c r="G391" t="s">
        <v>1069</v>
      </c>
      <c r="H391" t="s">
        <v>1069</v>
      </c>
      <c r="I391" t="s">
        <v>1069</v>
      </c>
      <c r="J391" t="s">
        <v>1069</v>
      </c>
      <c r="K391" t="s">
        <v>1069</v>
      </c>
    </row>
    <row r="392" spans="1:11" x14ac:dyDescent="0.25">
      <c r="A392" t="s">
        <v>626</v>
      </c>
      <c r="B392" t="s">
        <v>930</v>
      </c>
      <c r="C392" t="s">
        <v>1069</v>
      </c>
      <c r="D392" t="s">
        <v>1069</v>
      </c>
      <c r="E392" t="s">
        <v>1069</v>
      </c>
      <c r="F392" t="s">
        <v>1069</v>
      </c>
      <c r="G392" t="s">
        <v>1069</v>
      </c>
      <c r="H392" t="s">
        <v>1069</v>
      </c>
      <c r="I392" t="s">
        <v>1069</v>
      </c>
      <c r="J392" t="s">
        <v>1069</v>
      </c>
      <c r="K392" t="s">
        <v>1069</v>
      </c>
    </row>
    <row r="393" spans="1:11" x14ac:dyDescent="0.25">
      <c r="A393" t="s">
        <v>628</v>
      </c>
      <c r="B393" t="s">
        <v>869</v>
      </c>
      <c r="C393" t="s">
        <v>1071</v>
      </c>
      <c r="D393" t="s">
        <v>1071</v>
      </c>
      <c r="E393" t="s">
        <v>1071</v>
      </c>
      <c r="F393" t="s">
        <v>1071</v>
      </c>
      <c r="G393" t="s">
        <v>1071</v>
      </c>
      <c r="H393" t="s">
        <v>1071</v>
      </c>
      <c r="I393" t="s">
        <v>1071</v>
      </c>
      <c r="J393" t="s">
        <v>1071</v>
      </c>
      <c r="K393" t="s">
        <v>1071</v>
      </c>
    </row>
    <row r="394" spans="1:11" x14ac:dyDescent="0.25">
      <c r="A394" t="s">
        <v>629</v>
      </c>
      <c r="B394" t="s">
        <v>930</v>
      </c>
      <c r="C394" t="s">
        <v>1069</v>
      </c>
      <c r="D394" t="s">
        <v>1069</v>
      </c>
      <c r="E394" t="s">
        <v>1069</v>
      </c>
      <c r="F394" t="s">
        <v>1069</v>
      </c>
      <c r="G394" t="s">
        <v>1069</v>
      </c>
      <c r="H394" t="s">
        <v>1069</v>
      </c>
      <c r="I394" t="s">
        <v>1069</v>
      </c>
      <c r="J394" t="s">
        <v>1069</v>
      </c>
      <c r="K394" t="s">
        <v>1069</v>
      </c>
    </row>
    <row r="395" spans="1:11" x14ac:dyDescent="0.25">
      <c r="A395" t="s">
        <v>902</v>
      </c>
      <c r="B395" t="s">
        <v>946</v>
      </c>
      <c r="C395" t="s">
        <v>1071</v>
      </c>
      <c r="D395" t="s">
        <v>1071</v>
      </c>
      <c r="E395" t="s">
        <v>1071</v>
      </c>
      <c r="F395" t="s">
        <v>1068</v>
      </c>
      <c r="G395" t="s">
        <v>1068</v>
      </c>
      <c r="H395" t="s">
        <v>1068</v>
      </c>
      <c r="I395" t="s">
        <v>1068</v>
      </c>
      <c r="J395" t="s">
        <v>1068</v>
      </c>
      <c r="K395" t="s">
        <v>1068</v>
      </c>
    </row>
    <row r="396" spans="1:11" x14ac:dyDescent="0.25">
      <c r="A396" t="s">
        <v>631</v>
      </c>
      <c r="B396" t="s">
        <v>931</v>
      </c>
      <c r="C396" t="s">
        <v>1068</v>
      </c>
      <c r="D396" t="s">
        <v>1068</v>
      </c>
      <c r="E396" t="s">
        <v>1068</v>
      </c>
      <c r="F396" t="s">
        <v>1068</v>
      </c>
      <c r="G396" t="s">
        <v>1068</v>
      </c>
      <c r="H396" t="s">
        <v>1068</v>
      </c>
      <c r="I396" t="s">
        <v>1068</v>
      </c>
      <c r="J396" t="s">
        <v>1068</v>
      </c>
      <c r="K396" t="s">
        <v>1068</v>
      </c>
    </row>
    <row r="397" spans="1:11" x14ac:dyDescent="0.25">
      <c r="A397" t="s">
        <v>633</v>
      </c>
      <c r="B397" t="s">
        <v>931</v>
      </c>
      <c r="C397" t="s">
        <v>1068</v>
      </c>
      <c r="D397" t="s">
        <v>1068</v>
      </c>
      <c r="E397" t="s">
        <v>1068</v>
      </c>
      <c r="F397" t="s">
        <v>1068</v>
      </c>
      <c r="G397" t="s">
        <v>1068</v>
      </c>
      <c r="H397" t="s">
        <v>1068</v>
      </c>
      <c r="I397" t="s">
        <v>1068</v>
      </c>
      <c r="J397" t="s">
        <v>1068</v>
      </c>
      <c r="K397" t="s">
        <v>1068</v>
      </c>
    </row>
    <row r="398" spans="1:11" x14ac:dyDescent="0.25">
      <c r="A398" t="s">
        <v>635</v>
      </c>
      <c r="B398" t="s">
        <v>930</v>
      </c>
      <c r="C398" t="s">
        <v>1069</v>
      </c>
      <c r="D398" t="s">
        <v>1069</v>
      </c>
      <c r="E398" t="s">
        <v>1069</v>
      </c>
      <c r="F398" t="s">
        <v>1069</v>
      </c>
      <c r="G398" t="s">
        <v>1069</v>
      </c>
      <c r="H398" t="s">
        <v>1069</v>
      </c>
      <c r="I398" t="s">
        <v>1069</v>
      </c>
      <c r="J398" t="s">
        <v>1069</v>
      </c>
      <c r="K398" t="s">
        <v>1069</v>
      </c>
    </row>
    <row r="399" spans="1:11" x14ac:dyDescent="0.25">
      <c r="A399" t="s">
        <v>637</v>
      </c>
      <c r="B399" t="s">
        <v>930</v>
      </c>
      <c r="C399" t="s">
        <v>1069</v>
      </c>
      <c r="D399" t="s">
        <v>1069</v>
      </c>
      <c r="E399" t="s">
        <v>1069</v>
      </c>
      <c r="F399" t="s">
        <v>1069</v>
      </c>
      <c r="G399" t="s">
        <v>1069</v>
      </c>
      <c r="H399" t="s">
        <v>1069</v>
      </c>
      <c r="I399" t="s">
        <v>1069</v>
      </c>
      <c r="J399" t="s">
        <v>1069</v>
      </c>
      <c r="K399" t="s">
        <v>1069</v>
      </c>
    </row>
    <row r="400" spans="1:11" x14ac:dyDescent="0.25">
      <c r="A400" t="s">
        <v>639</v>
      </c>
      <c r="B400" t="s">
        <v>930</v>
      </c>
      <c r="C400" t="s">
        <v>1069</v>
      </c>
      <c r="D400" t="s">
        <v>1069</v>
      </c>
      <c r="E400" t="s">
        <v>1069</v>
      </c>
      <c r="F400" t="s">
        <v>1069</v>
      </c>
      <c r="G400" t="s">
        <v>1069</v>
      </c>
      <c r="H400" t="s">
        <v>1069</v>
      </c>
      <c r="I400" t="s">
        <v>1069</v>
      </c>
      <c r="J400" t="s">
        <v>1069</v>
      </c>
      <c r="K400" t="s">
        <v>1069</v>
      </c>
    </row>
    <row r="401" spans="1:11" x14ac:dyDescent="0.25">
      <c r="A401" t="s">
        <v>641</v>
      </c>
      <c r="B401" t="s">
        <v>916</v>
      </c>
      <c r="C401" t="s">
        <v>1070</v>
      </c>
      <c r="D401" t="s">
        <v>1070</v>
      </c>
      <c r="E401" t="s">
        <v>1070</v>
      </c>
      <c r="F401" t="s">
        <v>1070</v>
      </c>
      <c r="G401" t="s">
        <v>1070</v>
      </c>
      <c r="H401" t="s">
        <v>1070</v>
      </c>
      <c r="I401" t="s">
        <v>1070</v>
      </c>
      <c r="J401" t="s">
        <v>1070</v>
      </c>
      <c r="K401" t="s">
        <v>1070</v>
      </c>
    </row>
    <row r="402" spans="1:11" x14ac:dyDescent="0.25">
      <c r="A402" t="s">
        <v>642</v>
      </c>
      <c r="B402" t="s">
        <v>869</v>
      </c>
      <c r="C402" t="s">
        <v>1071</v>
      </c>
      <c r="D402" t="s">
        <v>1071</v>
      </c>
      <c r="E402" t="s">
        <v>1071</v>
      </c>
      <c r="F402" t="s">
        <v>1071</v>
      </c>
      <c r="G402" t="s">
        <v>1071</v>
      </c>
      <c r="H402" t="s">
        <v>1071</v>
      </c>
      <c r="I402" t="s">
        <v>1071</v>
      </c>
      <c r="J402" t="s">
        <v>1071</v>
      </c>
      <c r="K402" t="s">
        <v>1071</v>
      </c>
    </row>
    <row r="403" spans="1:11" x14ac:dyDescent="0.25">
      <c r="A403" t="s">
        <v>644</v>
      </c>
      <c r="B403" t="s">
        <v>930</v>
      </c>
      <c r="C403" t="s">
        <v>1069</v>
      </c>
      <c r="D403" t="s">
        <v>1069</v>
      </c>
      <c r="E403" t="s">
        <v>1069</v>
      </c>
      <c r="F403" t="s">
        <v>1069</v>
      </c>
      <c r="G403" t="s">
        <v>1069</v>
      </c>
      <c r="H403" t="s">
        <v>1069</v>
      </c>
      <c r="I403" t="s">
        <v>1069</v>
      </c>
      <c r="J403" t="s">
        <v>1069</v>
      </c>
      <c r="K403" t="s">
        <v>1069</v>
      </c>
    </row>
    <row r="404" spans="1:11" x14ac:dyDescent="0.25">
      <c r="A404" t="s">
        <v>646</v>
      </c>
      <c r="B404" t="s">
        <v>870</v>
      </c>
      <c r="C404" t="s">
        <v>1068</v>
      </c>
      <c r="D404" t="s">
        <v>1068</v>
      </c>
      <c r="E404" t="s">
        <v>1068</v>
      </c>
      <c r="F404" t="s">
        <v>1068</v>
      </c>
      <c r="G404" t="s">
        <v>1068</v>
      </c>
      <c r="H404" t="s">
        <v>1068</v>
      </c>
      <c r="I404" t="s">
        <v>1068</v>
      </c>
      <c r="J404" t="s">
        <v>1068</v>
      </c>
      <c r="K404" t="s">
        <v>1068</v>
      </c>
    </row>
    <row r="405" spans="1:11" x14ac:dyDescent="0.25">
      <c r="A405" t="s">
        <v>648</v>
      </c>
      <c r="B405" t="s">
        <v>931</v>
      </c>
      <c r="C405" t="s">
        <v>1068</v>
      </c>
      <c r="D405" t="s">
        <v>1068</v>
      </c>
      <c r="E405" t="s">
        <v>1068</v>
      </c>
      <c r="F405" t="s">
        <v>1068</v>
      </c>
      <c r="G405" t="s">
        <v>1068</v>
      </c>
      <c r="H405" t="s">
        <v>1068</v>
      </c>
      <c r="I405" t="s">
        <v>1068</v>
      </c>
      <c r="J405" t="s">
        <v>1068</v>
      </c>
      <c r="K405" t="s">
        <v>1068</v>
      </c>
    </row>
    <row r="406" spans="1:11" x14ac:dyDescent="0.25">
      <c r="A406" t="s">
        <v>903</v>
      </c>
      <c r="B406" t="s">
        <v>964</v>
      </c>
      <c r="C406" t="s">
        <v>1069</v>
      </c>
      <c r="D406" t="s">
        <v>1069</v>
      </c>
      <c r="E406" t="s">
        <v>1069</v>
      </c>
      <c r="F406" t="s">
        <v>1069</v>
      </c>
      <c r="G406" t="s">
        <v>1069</v>
      </c>
      <c r="H406" t="s">
        <v>1069</v>
      </c>
      <c r="I406" t="s">
        <v>1069</v>
      </c>
      <c r="J406" t="s">
        <v>1069</v>
      </c>
      <c r="K406" t="s">
        <v>1069</v>
      </c>
    </row>
    <row r="407" spans="1:11" x14ac:dyDescent="0.25">
      <c r="A407" t="s">
        <v>1122</v>
      </c>
      <c r="B407" t="s">
        <v>934</v>
      </c>
      <c r="C407" t="s">
        <v>1070</v>
      </c>
      <c r="D407" t="s">
        <v>1070</v>
      </c>
      <c r="E407" t="s">
        <v>1070</v>
      </c>
      <c r="F407" t="s">
        <v>1068</v>
      </c>
      <c r="G407" t="s">
        <v>1068</v>
      </c>
      <c r="H407" t="s">
        <v>1068</v>
      </c>
      <c r="I407" t="s">
        <v>1068</v>
      </c>
      <c r="J407" t="s">
        <v>1068</v>
      </c>
      <c r="K407" t="s">
        <v>1068</v>
      </c>
    </row>
    <row r="408" spans="1:11" x14ac:dyDescent="0.25">
      <c r="A408" t="s">
        <v>650</v>
      </c>
      <c r="B408" t="s">
        <v>930</v>
      </c>
      <c r="C408" t="s">
        <v>1069</v>
      </c>
      <c r="D408" t="s">
        <v>1069</v>
      </c>
      <c r="E408" t="s">
        <v>1069</v>
      </c>
      <c r="F408" t="s">
        <v>1069</v>
      </c>
      <c r="G408" t="s">
        <v>1069</v>
      </c>
      <c r="H408" t="s">
        <v>1069</v>
      </c>
      <c r="I408" t="s">
        <v>1069</v>
      </c>
      <c r="J408" t="s">
        <v>1069</v>
      </c>
      <c r="K408" t="s">
        <v>1069</v>
      </c>
    </row>
    <row r="409" spans="1:11" x14ac:dyDescent="0.25">
      <c r="A409" t="s">
        <v>652</v>
      </c>
      <c r="B409" t="s">
        <v>930</v>
      </c>
      <c r="C409" t="s">
        <v>1069</v>
      </c>
      <c r="D409" t="s">
        <v>1069</v>
      </c>
      <c r="E409" t="s">
        <v>1069</v>
      </c>
      <c r="F409" t="s">
        <v>1069</v>
      </c>
      <c r="G409" t="s">
        <v>1069</v>
      </c>
      <c r="H409" t="s">
        <v>1069</v>
      </c>
      <c r="I409" t="s">
        <v>1069</v>
      </c>
      <c r="J409" t="s">
        <v>1069</v>
      </c>
      <c r="K409" t="s">
        <v>1069</v>
      </c>
    </row>
    <row r="410" spans="1:11" x14ac:dyDescent="0.25">
      <c r="A410" t="s">
        <v>654</v>
      </c>
      <c r="B410" t="s">
        <v>931</v>
      </c>
      <c r="C410" t="s">
        <v>1068</v>
      </c>
      <c r="D410" t="s">
        <v>1068</v>
      </c>
      <c r="E410" t="s">
        <v>1068</v>
      </c>
      <c r="F410" t="s">
        <v>1068</v>
      </c>
      <c r="G410" t="s">
        <v>1068</v>
      </c>
      <c r="H410" t="s">
        <v>1068</v>
      </c>
      <c r="I410" t="s">
        <v>1068</v>
      </c>
      <c r="J410" t="s">
        <v>1068</v>
      </c>
      <c r="K410" t="s">
        <v>1068</v>
      </c>
    </row>
    <row r="411" spans="1:11" x14ac:dyDescent="0.25">
      <c r="A411" t="s">
        <v>656</v>
      </c>
      <c r="B411" t="s">
        <v>946</v>
      </c>
      <c r="C411" t="s">
        <v>1071</v>
      </c>
      <c r="D411" t="s">
        <v>1071</v>
      </c>
      <c r="E411" t="s">
        <v>1071</v>
      </c>
      <c r="F411" t="s">
        <v>1068</v>
      </c>
      <c r="G411" t="s">
        <v>1068</v>
      </c>
      <c r="H411" t="s">
        <v>1068</v>
      </c>
      <c r="I411" t="s">
        <v>1068</v>
      </c>
      <c r="J411" t="s">
        <v>1068</v>
      </c>
      <c r="K411" t="s">
        <v>1068</v>
      </c>
    </row>
    <row r="412" spans="1:11" x14ac:dyDescent="0.25">
      <c r="A412" t="s">
        <v>1165</v>
      </c>
      <c r="B412" t="s">
        <v>1166</v>
      </c>
      <c r="C412" t="s">
        <v>1068</v>
      </c>
      <c r="D412" t="s">
        <v>1068</v>
      </c>
      <c r="E412" t="s">
        <v>1068</v>
      </c>
      <c r="F412" t="s">
        <v>1068</v>
      </c>
      <c r="G412" t="s">
        <v>1068</v>
      </c>
      <c r="H412" t="s">
        <v>1068</v>
      </c>
      <c r="I412" t="s">
        <v>1068</v>
      </c>
      <c r="J412" t="s">
        <v>1068</v>
      </c>
      <c r="K412" t="s">
        <v>1068</v>
      </c>
    </row>
    <row r="413" spans="1:11" x14ac:dyDescent="0.25">
      <c r="A413" t="s">
        <v>658</v>
      </c>
      <c r="B413" t="s">
        <v>930</v>
      </c>
      <c r="C413" t="s">
        <v>1069</v>
      </c>
      <c r="D413" t="s">
        <v>1069</v>
      </c>
      <c r="E413" t="s">
        <v>1069</v>
      </c>
      <c r="F413" t="s">
        <v>1069</v>
      </c>
      <c r="G413" t="s">
        <v>1069</v>
      </c>
      <c r="H413" t="s">
        <v>1069</v>
      </c>
      <c r="I413" t="s">
        <v>1069</v>
      </c>
      <c r="J413" t="s">
        <v>1069</v>
      </c>
      <c r="K413" t="s">
        <v>1069</v>
      </c>
    </row>
    <row r="414" spans="1:11" x14ac:dyDescent="0.25">
      <c r="A414" t="s">
        <v>660</v>
      </c>
      <c r="B414" t="s">
        <v>930</v>
      </c>
      <c r="C414" t="s">
        <v>1069</v>
      </c>
      <c r="D414" t="s">
        <v>1069</v>
      </c>
      <c r="E414" t="s">
        <v>1069</v>
      </c>
      <c r="F414" t="s">
        <v>1069</v>
      </c>
      <c r="G414" t="s">
        <v>1069</v>
      </c>
      <c r="H414" t="s">
        <v>1069</v>
      </c>
      <c r="I414" t="s">
        <v>1069</v>
      </c>
      <c r="J414" t="s">
        <v>1069</v>
      </c>
      <c r="K414" t="s">
        <v>1069</v>
      </c>
    </row>
    <row r="415" spans="1:11" x14ac:dyDescent="0.25">
      <c r="A415" t="s">
        <v>1151</v>
      </c>
      <c r="B415" t="s">
        <v>947</v>
      </c>
      <c r="C415" t="s">
        <v>1068</v>
      </c>
      <c r="D415" t="s">
        <v>1068</v>
      </c>
      <c r="E415" t="s">
        <v>1068</v>
      </c>
      <c r="F415" t="s">
        <v>1068</v>
      </c>
      <c r="G415" t="s">
        <v>1068</v>
      </c>
      <c r="H415" t="s">
        <v>1068</v>
      </c>
      <c r="I415" t="s">
        <v>1068</v>
      </c>
      <c r="J415" t="s">
        <v>1068</v>
      </c>
      <c r="K415" t="s">
        <v>1068</v>
      </c>
    </row>
    <row r="416" spans="1:11" x14ac:dyDescent="0.25">
      <c r="A416" t="s">
        <v>1143</v>
      </c>
      <c r="B416" t="s">
        <v>931</v>
      </c>
      <c r="C416" t="s">
        <v>1068</v>
      </c>
      <c r="D416" t="s">
        <v>1068</v>
      </c>
      <c r="E416" t="s">
        <v>1068</v>
      </c>
      <c r="F416" t="s">
        <v>1068</v>
      </c>
      <c r="G416" t="s">
        <v>1068</v>
      </c>
      <c r="H416" t="s">
        <v>1068</v>
      </c>
      <c r="I416" t="s">
        <v>1068</v>
      </c>
      <c r="J416" t="s">
        <v>1068</v>
      </c>
      <c r="K416" t="s">
        <v>1068</v>
      </c>
    </row>
    <row r="417" spans="1:11" x14ac:dyDescent="0.25">
      <c r="A417" t="s">
        <v>662</v>
      </c>
      <c r="B417" t="s">
        <v>930</v>
      </c>
      <c r="C417" t="s">
        <v>1069</v>
      </c>
      <c r="D417" t="s">
        <v>1069</v>
      </c>
      <c r="E417" t="s">
        <v>1069</v>
      </c>
      <c r="F417" t="s">
        <v>1069</v>
      </c>
      <c r="G417" t="s">
        <v>1069</v>
      </c>
      <c r="H417" t="s">
        <v>1069</v>
      </c>
      <c r="I417" t="s">
        <v>1069</v>
      </c>
      <c r="J417" t="s">
        <v>1069</v>
      </c>
      <c r="K417" t="s">
        <v>1069</v>
      </c>
    </row>
    <row r="418" spans="1:11" x14ac:dyDescent="0.25">
      <c r="A418" t="s">
        <v>664</v>
      </c>
      <c r="B418" t="s">
        <v>931</v>
      </c>
      <c r="C418" t="s">
        <v>1068</v>
      </c>
      <c r="D418" t="s">
        <v>1068</v>
      </c>
      <c r="E418" t="s">
        <v>1068</v>
      </c>
      <c r="F418" t="s">
        <v>1068</v>
      </c>
      <c r="G418" t="s">
        <v>1068</v>
      </c>
      <c r="H418" t="s">
        <v>1068</v>
      </c>
      <c r="I418" t="s">
        <v>1068</v>
      </c>
      <c r="J418" t="s">
        <v>1068</v>
      </c>
      <c r="K418" t="s">
        <v>1068</v>
      </c>
    </row>
    <row r="419" spans="1:11" x14ac:dyDescent="0.25">
      <c r="A419" t="s">
        <v>666</v>
      </c>
      <c r="B419" t="s">
        <v>930</v>
      </c>
      <c r="C419" t="s">
        <v>1069</v>
      </c>
      <c r="D419" t="s">
        <v>1069</v>
      </c>
      <c r="E419" t="s">
        <v>1069</v>
      </c>
      <c r="F419" t="s">
        <v>1069</v>
      </c>
      <c r="G419" t="s">
        <v>1069</v>
      </c>
      <c r="H419" t="s">
        <v>1069</v>
      </c>
      <c r="I419" t="s">
        <v>1069</v>
      </c>
      <c r="J419" t="s">
        <v>1069</v>
      </c>
      <c r="K419" t="s">
        <v>1069</v>
      </c>
    </row>
    <row r="420" spans="1:11" x14ac:dyDescent="0.25">
      <c r="A420" t="s">
        <v>668</v>
      </c>
      <c r="B420" t="s">
        <v>930</v>
      </c>
      <c r="C420" t="s">
        <v>1069</v>
      </c>
      <c r="D420" t="s">
        <v>1069</v>
      </c>
      <c r="E420" t="s">
        <v>1069</v>
      </c>
      <c r="F420" t="s">
        <v>1069</v>
      </c>
      <c r="G420" t="s">
        <v>1069</v>
      </c>
      <c r="H420" t="s">
        <v>1069</v>
      </c>
      <c r="I420" t="s">
        <v>1069</v>
      </c>
      <c r="J420" t="s">
        <v>1069</v>
      </c>
      <c r="K420" t="s">
        <v>1069</v>
      </c>
    </row>
    <row r="421" spans="1:11" x14ac:dyDescent="0.25">
      <c r="A421" t="s">
        <v>670</v>
      </c>
      <c r="B421" t="s">
        <v>930</v>
      </c>
      <c r="C421" t="s">
        <v>1069</v>
      </c>
      <c r="D421" t="s">
        <v>1069</v>
      </c>
      <c r="E421" t="s">
        <v>1069</v>
      </c>
      <c r="F421" t="s">
        <v>1069</v>
      </c>
      <c r="G421" t="s">
        <v>1069</v>
      </c>
      <c r="H421" t="s">
        <v>1069</v>
      </c>
      <c r="I421" t="s">
        <v>1069</v>
      </c>
      <c r="J421" t="s">
        <v>1069</v>
      </c>
      <c r="K421" t="s">
        <v>1069</v>
      </c>
    </row>
    <row r="422" spans="1:11" x14ac:dyDescent="0.25">
      <c r="A422" t="s">
        <v>672</v>
      </c>
      <c r="B422" t="s">
        <v>930</v>
      </c>
      <c r="C422" t="s">
        <v>1069</v>
      </c>
      <c r="D422" t="s">
        <v>1069</v>
      </c>
      <c r="E422" t="s">
        <v>1069</v>
      </c>
      <c r="F422" t="s">
        <v>1069</v>
      </c>
      <c r="G422" t="s">
        <v>1069</v>
      </c>
      <c r="H422" t="s">
        <v>1069</v>
      </c>
      <c r="I422" t="s">
        <v>1069</v>
      </c>
      <c r="J422" t="s">
        <v>1069</v>
      </c>
      <c r="K422" t="s">
        <v>1069</v>
      </c>
    </row>
    <row r="423" spans="1:11" x14ac:dyDescent="0.25">
      <c r="A423" t="s">
        <v>674</v>
      </c>
      <c r="B423" t="s">
        <v>930</v>
      </c>
      <c r="C423" t="s">
        <v>1069</v>
      </c>
      <c r="D423" t="s">
        <v>1069</v>
      </c>
      <c r="E423" t="s">
        <v>1069</v>
      </c>
      <c r="F423" t="s">
        <v>1069</v>
      </c>
      <c r="G423" t="s">
        <v>1069</v>
      </c>
      <c r="H423" t="s">
        <v>1069</v>
      </c>
      <c r="I423" t="s">
        <v>1069</v>
      </c>
      <c r="J423" t="s">
        <v>1069</v>
      </c>
      <c r="K423" t="s">
        <v>1069</v>
      </c>
    </row>
    <row r="424" spans="1:11" x14ac:dyDescent="0.25">
      <c r="A424" t="s">
        <v>676</v>
      </c>
      <c r="B424" t="s">
        <v>931</v>
      </c>
      <c r="C424" t="s">
        <v>1068</v>
      </c>
      <c r="D424" t="s">
        <v>1068</v>
      </c>
      <c r="E424" t="s">
        <v>1068</v>
      </c>
      <c r="F424" t="s">
        <v>1068</v>
      </c>
      <c r="G424" t="s">
        <v>1068</v>
      </c>
      <c r="H424" t="s">
        <v>1068</v>
      </c>
      <c r="I424" t="s">
        <v>1068</v>
      </c>
      <c r="J424" t="s">
        <v>1068</v>
      </c>
      <c r="K424" t="s">
        <v>1068</v>
      </c>
    </row>
    <row r="425" spans="1:11" x14ac:dyDescent="0.25">
      <c r="A425" t="s">
        <v>678</v>
      </c>
      <c r="B425" t="s">
        <v>930</v>
      </c>
      <c r="C425" t="s">
        <v>1069</v>
      </c>
      <c r="D425" t="s">
        <v>1069</v>
      </c>
      <c r="E425" t="s">
        <v>1069</v>
      </c>
      <c r="F425" t="s">
        <v>1069</v>
      </c>
      <c r="G425" t="s">
        <v>1069</v>
      </c>
      <c r="H425" t="s">
        <v>1069</v>
      </c>
      <c r="I425" t="s">
        <v>1069</v>
      </c>
      <c r="J425" t="s">
        <v>1069</v>
      </c>
      <c r="K425" t="s">
        <v>1069</v>
      </c>
    </row>
    <row r="426" spans="1:11" x14ac:dyDescent="0.25">
      <c r="A426" t="s">
        <v>680</v>
      </c>
      <c r="B426" t="s">
        <v>930</v>
      </c>
      <c r="C426" t="s">
        <v>1069</v>
      </c>
      <c r="D426" t="s">
        <v>1069</v>
      </c>
      <c r="E426" t="s">
        <v>1069</v>
      </c>
      <c r="F426" t="s">
        <v>1069</v>
      </c>
      <c r="G426" t="s">
        <v>1069</v>
      </c>
      <c r="H426" t="s">
        <v>1069</v>
      </c>
      <c r="I426" t="s">
        <v>1069</v>
      </c>
      <c r="J426" t="s">
        <v>1069</v>
      </c>
      <c r="K426" t="s">
        <v>1069</v>
      </c>
    </row>
    <row r="427" spans="1:11" x14ac:dyDescent="0.25">
      <c r="A427" t="s">
        <v>904</v>
      </c>
      <c r="B427" t="s">
        <v>957</v>
      </c>
      <c r="C427" t="s">
        <v>1068</v>
      </c>
      <c r="D427" t="s">
        <v>1069</v>
      </c>
      <c r="E427" t="s">
        <v>1069</v>
      </c>
      <c r="F427" t="s">
        <v>1069</v>
      </c>
      <c r="G427" t="s">
        <v>1069</v>
      </c>
      <c r="H427" t="s">
        <v>1069</v>
      </c>
      <c r="I427" t="s">
        <v>1069</v>
      </c>
      <c r="J427" t="s">
        <v>1069</v>
      </c>
      <c r="K427" t="s">
        <v>1069</v>
      </c>
    </row>
    <row r="428" spans="1:11" x14ac:dyDescent="0.25">
      <c r="A428" t="s">
        <v>682</v>
      </c>
      <c r="B428" t="s">
        <v>931</v>
      </c>
      <c r="C428" t="s">
        <v>1068</v>
      </c>
      <c r="D428" t="s">
        <v>1068</v>
      </c>
      <c r="E428" t="s">
        <v>1068</v>
      </c>
      <c r="F428" t="s">
        <v>1068</v>
      </c>
      <c r="G428" t="s">
        <v>1068</v>
      </c>
      <c r="H428" t="s">
        <v>1068</v>
      </c>
      <c r="I428" t="s">
        <v>1068</v>
      </c>
      <c r="J428" t="s">
        <v>1068</v>
      </c>
      <c r="K428" t="s">
        <v>1068</v>
      </c>
    </row>
    <row r="429" spans="1:11" x14ac:dyDescent="0.25">
      <c r="A429" t="s">
        <v>684</v>
      </c>
      <c r="B429" t="s">
        <v>932</v>
      </c>
      <c r="C429" t="s">
        <v>1071</v>
      </c>
      <c r="D429" t="s">
        <v>1071</v>
      </c>
      <c r="E429" t="s">
        <v>1071</v>
      </c>
      <c r="F429" t="s">
        <v>1071</v>
      </c>
      <c r="G429" t="s">
        <v>1071</v>
      </c>
      <c r="H429" t="s">
        <v>1071</v>
      </c>
      <c r="I429" t="s">
        <v>1071</v>
      </c>
      <c r="J429" t="s">
        <v>1071</v>
      </c>
      <c r="K429" t="s">
        <v>1071</v>
      </c>
    </row>
    <row r="430" spans="1:11" x14ac:dyDescent="0.25">
      <c r="A430" t="s">
        <v>1107</v>
      </c>
      <c r="B430" t="s">
        <v>1103</v>
      </c>
      <c r="C430" t="s">
        <v>1070</v>
      </c>
      <c r="D430" t="s">
        <v>1070</v>
      </c>
      <c r="E430" t="s">
        <v>1070</v>
      </c>
      <c r="F430" t="s">
        <v>1070</v>
      </c>
      <c r="G430" t="s">
        <v>1070</v>
      </c>
      <c r="H430" t="s">
        <v>1070</v>
      </c>
      <c r="I430" t="s">
        <v>1070</v>
      </c>
      <c r="J430" t="s">
        <v>1070</v>
      </c>
      <c r="K430" t="s">
        <v>1070</v>
      </c>
    </row>
    <row r="431" spans="1:11" x14ac:dyDescent="0.25">
      <c r="A431" t="s">
        <v>686</v>
      </c>
      <c r="B431" t="s">
        <v>930</v>
      </c>
      <c r="C431" t="s">
        <v>1069</v>
      </c>
      <c r="D431" t="s">
        <v>1069</v>
      </c>
      <c r="E431" t="s">
        <v>1069</v>
      </c>
      <c r="F431" t="s">
        <v>1069</v>
      </c>
      <c r="G431" t="s">
        <v>1069</v>
      </c>
      <c r="H431" t="s">
        <v>1069</v>
      </c>
      <c r="I431" t="s">
        <v>1069</v>
      </c>
      <c r="J431" t="s">
        <v>1069</v>
      </c>
      <c r="K431" t="s">
        <v>1069</v>
      </c>
    </row>
    <row r="432" spans="1:11" x14ac:dyDescent="0.25">
      <c r="A432" t="s">
        <v>688</v>
      </c>
      <c r="B432" t="s">
        <v>930</v>
      </c>
      <c r="C432" t="s">
        <v>1069</v>
      </c>
      <c r="D432" t="s">
        <v>1069</v>
      </c>
      <c r="E432" t="s">
        <v>1069</v>
      </c>
      <c r="F432" t="s">
        <v>1069</v>
      </c>
      <c r="G432" t="s">
        <v>1069</v>
      </c>
      <c r="H432" t="s">
        <v>1069</v>
      </c>
      <c r="I432" t="s">
        <v>1069</v>
      </c>
      <c r="J432" t="s">
        <v>1069</v>
      </c>
      <c r="K432" t="s">
        <v>1069</v>
      </c>
    </row>
    <row r="433" spans="1:11" x14ac:dyDescent="0.25">
      <c r="A433" t="s">
        <v>690</v>
      </c>
      <c r="B433" t="s">
        <v>930</v>
      </c>
      <c r="C433" t="s">
        <v>1069</v>
      </c>
      <c r="D433" t="s">
        <v>1069</v>
      </c>
      <c r="E433" t="s">
        <v>1069</v>
      </c>
      <c r="F433" t="s">
        <v>1069</v>
      </c>
      <c r="G433" t="s">
        <v>1069</v>
      </c>
      <c r="H433" t="s">
        <v>1069</v>
      </c>
      <c r="I433" t="s">
        <v>1069</v>
      </c>
      <c r="J433" t="s">
        <v>1069</v>
      </c>
      <c r="K433" t="s">
        <v>1069</v>
      </c>
    </row>
    <row r="434" spans="1:11" x14ac:dyDescent="0.25">
      <c r="A434" t="s">
        <v>692</v>
      </c>
      <c r="B434" t="s">
        <v>947</v>
      </c>
      <c r="C434" t="s">
        <v>1068</v>
      </c>
      <c r="D434" t="s">
        <v>1068</v>
      </c>
      <c r="E434" t="s">
        <v>1068</v>
      </c>
      <c r="F434" t="s">
        <v>1068</v>
      </c>
      <c r="G434" t="s">
        <v>1068</v>
      </c>
      <c r="H434" t="s">
        <v>1068</v>
      </c>
      <c r="I434" t="s">
        <v>1068</v>
      </c>
      <c r="J434" t="s">
        <v>1068</v>
      </c>
      <c r="K434" t="s">
        <v>1068</v>
      </c>
    </row>
    <row r="435" spans="1:11" x14ac:dyDescent="0.25">
      <c r="A435" t="s">
        <v>694</v>
      </c>
      <c r="B435" t="s">
        <v>870</v>
      </c>
      <c r="C435" t="s">
        <v>1068</v>
      </c>
      <c r="D435" t="s">
        <v>1068</v>
      </c>
      <c r="E435" t="s">
        <v>1068</v>
      </c>
      <c r="F435" t="s">
        <v>1068</v>
      </c>
      <c r="G435" t="s">
        <v>1068</v>
      </c>
      <c r="H435" t="s">
        <v>1068</v>
      </c>
      <c r="I435" t="s">
        <v>1068</v>
      </c>
      <c r="J435" t="s">
        <v>1068</v>
      </c>
      <c r="K435" t="s">
        <v>1068</v>
      </c>
    </row>
    <row r="436" spans="1:11" x14ac:dyDescent="0.25">
      <c r="A436" t="s">
        <v>695</v>
      </c>
      <c r="B436" t="s">
        <v>930</v>
      </c>
      <c r="C436" t="s">
        <v>1069</v>
      </c>
      <c r="D436" t="s">
        <v>1069</v>
      </c>
      <c r="E436" t="s">
        <v>1069</v>
      </c>
      <c r="F436" t="s">
        <v>1069</v>
      </c>
      <c r="G436" t="s">
        <v>1069</v>
      </c>
      <c r="H436" t="s">
        <v>1069</v>
      </c>
      <c r="I436" t="s">
        <v>1069</v>
      </c>
      <c r="J436" t="s">
        <v>1069</v>
      </c>
      <c r="K436" t="s">
        <v>1069</v>
      </c>
    </row>
    <row r="437" spans="1:11" x14ac:dyDescent="0.25">
      <c r="A437" t="s">
        <v>697</v>
      </c>
      <c r="B437" t="s">
        <v>930</v>
      </c>
      <c r="C437" t="s">
        <v>1069</v>
      </c>
      <c r="D437" t="s">
        <v>1069</v>
      </c>
      <c r="E437" t="s">
        <v>1069</v>
      </c>
      <c r="F437" t="s">
        <v>1069</v>
      </c>
      <c r="G437" t="s">
        <v>1069</v>
      </c>
      <c r="H437" t="s">
        <v>1069</v>
      </c>
      <c r="I437" t="s">
        <v>1069</v>
      </c>
      <c r="J437" t="s">
        <v>1069</v>
      </c>
      <c r="K437" t="s">
        <v>1069</v>
      </c>
    </row>
    <row r="438" spans="1:11" x14ac:dyDescent="0.25">
      <c r="A438" t="s">
        <v>699</v>
      </c>
      <c r="B438" t="s">
        <v>930</v>
      </c>
      <c r="C438" t="s">
        <v>1069</v>
      </c>
      <c r="D438" t="s">
        <v>1069</v>
      </c>
      <c r="E438" t="s">
        <v>1069</v>
      </c>
      <c r="F438" t="s">
        <v>1069</v>
      </c>
      <c r="G438" t="s">
        <v>1069</v>
      </c>
      <c r="H438" t="s">
        <v>1069</v>
      </c>
      <c r="I438" t="s">
        <v>1069</v>
      </c>
      <c r="J438" t="s">
        <v>1069</v>
      </c>
      <c r="K438" t="s">
        <v>1069</v>
      </c>
    </row>
    <row r="439" spans="1:11" x14ac:dyDescent="0.25">
      <c r="A439" t="s">
        <v>701</v>
      </c>
      <c r="B439" t="s">
        <v>934</v>
      </c>
      <c r="C439" t="s">
        <v>1070</v>
      </c>
      <c r="D439" t="s">
        <v>1070</v>
      </c>
      <c r="E439" t="s">
        <v>1070</v>
      </c>
      <c r="F439" t="s">
        <v>1070</v>
      </c>
      <c r="G439" t="s">
        <v>1070</v>
      </c>
      <c r="H439" t="s">
        <v>1070</v>
      </c>
      <c r="I439" t="s">
        <v>1070</v>
      </c>
      <c r="J439" t="s">
        <v>1071</v>
      </c>
      <c r="K439" t="s">
        <v>1071</v>
      </c>
    </row>
    <row r="440" spans="1:11" x14ac:dyDescent="0.25">
      <c r="A440" t="s">
        <v>703</v>
      </c>
      <c r="B440" t="s">
        <v>930</v>
      </c>
      <c r="C440" t="s">
        <v>1069</v>
      </c>
      <c r="D440" t="s">
        <v>1069</v>
      </c>
      <c r="E440" t="s">
        <v>1069</v>
      </c>
      <c r="F440" t="s">
        <v>1069</v>
      </c>
      <c r="G440" t="s">
        <v>1069</v>
      </c>
      <c r="H440" t="s">
        <v>1069</v>
      </c>
      <c r="I440" t="s">
        <v>1069</v>
      </c>
      <c r="J440" t="s">
        <v>1069</v>
      </c>
      <c r="K440" t="s">
        <v>1069</v>
      </c>
    </row>
    <row r="441" spans="1:11" x14ac:dyDescent="0.25">
      <c r="A441" t="s">
        <v>705</v>
      </c>
      <c r="B441" t="s">
        <v>930</v>
      </c>
      <c r="C441" t="s">
        <v>1069</v>
      </c>
      <c r="D441" t="s">
        <v>1069</v>
      </c>
      <c r="E441" t="s">
        <v>1069</v>
      </c>
      <c r="F441" t="s">
        <v>1069</v>
      </c>
      <c r="G441" t="s">
        <v>1069</v>
      </c>
      <c r="H441" t="s">
        <v>1069</v>
      </c>
      <c r="I441" t="s">
        <v>1069</v>
      </c>
      <c r="J441" t="s">
        <v>1069</v>
      </c>
      <c r="K441" t="s">
        <v>1069</v>
      </c>
    </row>
    <row r="442" spans="1:11" x14ac:dyDescent="0.25">
      <c r="A442" t="s">
        <v>707</v>
      </c>
      <c r="B442" t="s">
        <v>930</v>
      </c>
      <c r="C442" t="s">
        <v>1069</v>
      </c>
      <c r="D442" t="s">
        <v>1069</v>
      </c>
      <c r="E442" t="s">
        <v>1069</v>
      </c>
      <c r="F442" t="s">
        <v>1069</v>
      </c>
      <c r="G442" t="s">
        <v>1069</v>
      </c>
      <c r="H442" t="s">
        <v>1069</v>
      </c>
      <c r="I442" t="s">
        <v>1069</v>
      </c>
      <c r="J442" t="s">
        <v>1069</v>
      </c>
      <c r="K442" t="s">
        <v>1069</v>
      </c>
    </row>
    <row r="443" spans="1:11" x14ac:dyDescent="0.25">
      <c r="A443" t="s">
        <v>709</v>
      </c>
      <c r="B443" t="s">
        <v>930</v>
      </c>
      <c r="C443" t="s">
        <v>1069</v>
      </c>
      <c r="D443" t="s">
        <v>1069</v>
      </c>
      <c r="E443" t="s">
        <v>1069</v>
      </c>
      <c r="F443" t="s">
        <v>1069</v>
      </c>
      <c r="G443" t="s">
        <v>1069</v>
      </c>
      <c r="H443" t="s">
        <v>1069</v>
      </c>
      <c r="I443" t="s">
        <v>1069</v>
      </c>
      <c r="J443" t="s">
        <v>1069</v>
      </c>
      <c r="K443" t="s">
        <v>1069</v>
      </c>
    </row>
    <row r="444" spans="1:11" x14ac:dyDescent="0.25">
      <c r="A444" t="s">
        <v>711</v>
      </c>
      <c r="B444" t="s">
        <v>930</v>
      </c>
      <c r="C444" t="s">
        <v>1069</v>
      </c>
      <c r="D444" t="s">
        <v>1069</v>
      </c>
      <c r="E444" t="s">
        <v>1069</v>
      </c>
      <c r="F444" t="s">
        <v>1069</v>
      </c>
      <c r="G444" t="s">
        <v>1069</v>
      </c>
      <c r="H444" t="s">
        <v>1069</v>
      </c>
      <c r="I444" t="s">
        <v>1069</v>
      </c>
      <c r="J444" t="s">
        <v>1069</v>
      </c>
      <c r="K444" t="s">
        <v>1069</v>
      </c>
    </row>
    <row r="445" spans="1:11" x14ac:dyDescent="0.25">
      <c r="A445" t="s">
        <v>713</v>
      </c>
      <c r="B445" t="s">
        <v>930</v>
      </c>
      <c r="C445" t="s">
        <v>1069</v>
      </c>
      <c r="D445" t="s">
        <v>1069</v>
      </c>
      <c r="E445" t="s">
        <v>1069</v>
      </c>
      <c r="F445" t="s">
        <v>1069</v>
      </c>
      <c r="G445" t="s">
        <v>1069</v>
      </c>
      <c r="H445" t="s">
        <v>1069</v>
      </c>
      <c r="I445" t="s">
        <v>1069</v>
      </c>
      <c r="J445" t="s">
        <v>1069</v>
      </c>
      <c r="K445" t="s">
        <v>1069</v>
      </c>
    </row>
    <row r="446" spans="1:11" x14ac:dyDescent="0.25">
      <c r="A446" t="s">
        <v>715</v>
      </c>
      <c r="B446" t="s">
        <v>931</v>
      </c>
      <c r="C446" t="s">
        <v>1068</v>
      </c>
      <c r="D446" t="s">
        <v>1068</v>
      </c>
      <c r="E446" t="s">
        <v>1068</v>
      </c>
      <c r="F446" t="s">
        <v>1068</v>
      </c>
      <c r="G446" t="s">
        <v>1068</v>
      </c>
      <c r="H446" t="s">
        <v>1068</v>
      </c>
      <c r="I446" t="s">
        <v>1068</v>
      </c>
      <c r="J446" t="s">
        <v>1068</v>
      </c>
      <c r="K446" t="s">
        <v>1068</v>
      </c>
    </row>
    <row r="447" spans="1:11" x14ac:dyDescent="0.25">
      <c r="A447" t="s">
        <v>717</v>
      </c>
      <c r="B447" t="s">
        <v>930</v>
      </c>
      <c r="C447" t="s">
        <v>1069</v>
      </c>
      <c r="D447" t="s">
        <v>1069</v>
      </c>
      <c r="E447" t="s">
        <v>1069</v>
      </c>
      <c r="F447" t="s">
        <v>1069</v>
      </c>
      <c r="G447" t="s">
        <v>1069</v>
      </c>
      <c r="H447" t="s">
        <v>1069</v>
      </c>
      <c r="I447" t="s">
        <v>1069</v>
      </c>
      <c r="J447" t="s">
        <v>1069</v>
      </c>
      <c r="K447" t="s">
        <v>1069</v>
      </c>
    </row>
    <row r="448" spans="1:11" x14ac:dyDescent="0.25">
      <c r="A448" t="s">
        <v>719</v>
      </c>
      <c r="B448" t="s">
        <v>869</v>
      </c>
      <c r="C448" t="s">
        <v>1071</v>
      </c>
      <c r="D448" t="s">
        <v>1071</v>
      </c>
      <c r="E448" t="s">
        <v>1071</v>
      </c>
      <c r="F448" t="s">
        <v>1071</v>
      </c>
      <c r="G448" t="s">
        <v>1071</v>
      </c>
      <c r="H448" t="s">
        <v>1071</v>
      </c>
      <c r="I448" t="s">
        <v>1071</v>
      </c>
      <c r="J448" t="s">
        <v>1071</v>
      </c>
      <c r="K448" t="s">
        <v>1071</v>
      </c>
    </row>
    <row r="449" spans="1:11" x14ac:dyDescent="0.25">
      <c r="A449" t="s">
        <v>720</v>
      </c>
      <c r="B449" t="s">
        <v>915</v>
      </c>
      <c r="C449" t="s">
        <v>1071</v>
      </c>
      <c r="D449" t="s">
        <v>1071</v>
      </c>
      <c r="E449" t="s">
        <v>1071</v>
      </c>
      <c r="F449" t="s">
        <v>1071</v>
      </c>
      <c r="G449" t="s">
        <v>1071</v>
      </c>
      <c r="H449" t="s">
        <v>1071</v>
      </c>
      <c r="I449" t="s">
        <v>1071</v>
      </c>
      <c r="J449" t="s">
        <v>1071</v>
      </c>
      <c r="K449" t="s">
        <v>1071</v>
      </c>
    </row>
    <row r="450" spans="1:11" x14ac:dyDescent="0.25">
      <c r="A450" t="s">
        <v>721</v>
      </c>
      <c r="B450" t="s">
        <v>930</v>
      </c>
      <c r="C450" t="s">
        <v>1069</v>
      </c>
      <c r="D450" t="s">
        <v>1069</v>
      </c>
      <c r="E450" t="s">
        <v>1069</v>
      </c>
      <c r="F450" t="s">
        <v>1069</v>
      </c>
      <c r="G450" t="s">
        <v>1069</v>
      </c>
      <c r="H450" t="s">
        <v>1069</v>
      </c>
      <c r="I450" t="s">
        <v>1069</v>
      </c>
      <c r="J450" t="s">
        <v>1069</v>
      </c>
      <c r="K450" t="s">
        <v>1069</v>
      </c>
    </row>
    <row r="451" spans="1:11" x14ac:dyDescent="0.25">
      <c r="A451" t="s">
        <v>905</v>
      </c>
      <c r="B451" t="s">
        <v>960</v>
      </c>
      <c r="C451" t="s">
        <v>1068</v>
      </c>
      <c r="D451" t="s">
        <v>1068</v>
      </c>
      <c r="E451" t="s">
        <v>1068</v>
      </c>
      <c r="F451" t="s">
        <v>1068</v>
      </c>
      <c r="G451" t="s">
        <v>1068</v>
      </c>
      <c r="H451" t="s">
        <v>1068</v>
      </c>
      <c r="I451" t="s">
        <v>1068</v>
      </c>
      <c r="J451" t="s">
        <v>1068</v>
      </c>
      <c r="K451" t="s">
        <v>1068</v>
      </c>
    </row>
    <row r="452" spans="1:11" x14ac:dyDescent="0.25">
      <c r="A452" t="s">
        <v>723</v>
      </c>
      <c r="B452" t="s">
        <v>930</v>
      </c>
      <c r="C452" t="s">
        <v>1069</v>
      </c>
      <c r="D452" t="s">
        <v>1069</v>
      </c>
      <c r="E452" t="s">
        <v>1069</v>
      </c>
      <c r="F452" t="s">
        <v>1069</v>
      </c>
      <c r="G452" t="s">
        <v>1069</v>
      </c>
      <c r="H452" t="s">
        <v>1069</v>
      </c>
      <c r="I452" t="s">
        <v>1069</v>
      </c>
      <c r="J452" t="s">
        <v>1069</v>
      </c>
      <c r="K452" t="s">
        <v>1069</v>
      </c>
    </row>
    <row r="453" spans="1:11" x14ac:dyDescent="0.25">
      <c r="A453" t="s">
        <v>725</v>
      </c>
      <c r="B453" t="s">
        <v>930</v>
      </c>
      <c r="C453" t="s">
        <v>1069</v>
      </c>
      <c r="D453" t="s">
        <v>1069</v>
      </c>
      <c r="E453" t="s">
        <v>1069</v>
      </c>
      <c r="F453" t="s">
        <v>1069</v>
      </c>
      <c r="G453" t="s">
        <v>1069</v>
      </c>
      <c r="H453" t="s">
        <v>1069</v>
      </c>
      <c r="I453" t="s">
        <v>1069</v>
      </c>
      <c r="J453" t="s">
        <v>1069</v>
      </c>
      <c r="K453" t="s">
        <v>1069</v>
      </c>
    </row>
    <row r="454" spans="1:11" x14ac:dyDescent="0.25">
      <c r="A454" t="s">
        <v>727</v>
      </c>
      <c r="B454" t="s">
        <v>930</v>
      </c>
      <c r="C454" t="s">
        <v>1069</v>
      </c>
      <c r="D454" t="s">
        <v>1069</v>
      </c>
      <c r="E454" t="s">
        <v>1069</v>
      </c>
      <c r="F454" t="s">
        <v>1069</v>
      </c>
      <c r="G454" t="s">
        <v>1069</v>
      </c>
      <c r="H454" t="s">
        <v>1069</v>
      </c>
      <c r="I454" t="s">
        <v>1069</v>
      </c>
      <c r="J454" t="s">
        <v>1069</v>
      </c>
      <c r="K454" t="s">
        <v>1069</v>
      </c>
    </row>
    <row r="455" spans="1:11" x14ac:dyDescent="0.25">
      <c r="A455" t="s">
        <v>729</v>
      </c>
      <c r="B455" t="s">
        <v>947</v>
      </c>
      <c r="C455" t="s">
        <v>1068</v>
      </c>
      <c r="D455" t="s">
        <v>1068</v>
      </c>
      <c r="E455" t="s">
        <v>1068</v>
      </c>
      <c r="F455" t="s">
        <v>1068</v>
      </c>
      <c r="G455" t="s">
        <v>1068</v>
      </c>
      <c r="H455" t="s">
        <v>1068</v>
      </c>
      <c r="I455" t="s">
        <v>1068</v>
      </c>
      <c r="J455" t="s">
        <v>1068</v>
      </c>
      <c r="K455" t="s">
        <v>1068</v>
      </c>
    </row>
    <row r="456" spans="1:11" x14ac:dyDescent="0.25">
      <c r="A456" t="s">
        <v>731</v>
      </c>
      <c r="B456" t="s">
        <v>930</v>
      </c>
      <c r="C456" t="s">
        <v>1069</v>
      </c>
      <c r="D456" t="s">
        <v>1069</v>
      </c>
      <c r="E456" t="s">
        <v>1069</v>
      </c>
      <c r="F456" t="s">
        <v>1069</v>
      </c>
      <c r="G456" t="s">
        <v>1069</v>
      </c>
      <c r="H456" t="s">
        <v>1069</v>
      </c>
      <c r="I456" t="s">
        <v>1069</v>
      </c>
      <c r="J456" t="s">
        <v>1069</v>
      </c>
      <c r="K456" t="s">
        <v>1069</v>
      </c>
    </row>
    <row r="457" spans="1:11" x14ac:dyDescent="0.25">
      <c r="A457" t="s">
        <v>733</v>
      </c>
      <c r="B457" t="s">
        <v>930</v>
      </c>
      <c r="C457" t="s">
        <v>1069</v>
      </c>
      <c r="D457" t="s">
        <v>1069</v>
      </c>
      <c r="E457" t="s">
        <v>1069</v>
      </c>
      <c r="F457" t="s">
        <v>1069</v>
      </c>
      <c r="G457" t="s">
        <v>1069</v>
      </c>
      <c r="H457" t="s">
        <v>1069</v>
      </c>
      <c r="I457" t="s">
        <v>1069</v>
      </c>
      <c r="J457" t="s">
        <v>1069</v>
      </c>
      <c r="K457" t="s">
        <v>1069</v>
      </c>
    </row>
    <row r="458" spans="1:11" x14ac:dyDescent="0.25">
      <c r="A458" t="s">
        <v>735</v>
      </c>
      <c r="B458" t="s">
        <v>931</v>
      </c>
      <c r="C458" t="s">
        <v>1068</v>
      </c>
      <c r="D458" t="s">
        <v>1068</v>
      </c>
      <c r="E458" t="s">
        <v>1068</v>
      </c>
      <c r="F458" t="s">
        <v>1068</v>
      </c>
      <c r="G458" t="s">
        <v>1068</v>
      </c>
      <c r="H458" t="s">
        <v>1068</v>
      </c>
      <c r="I458" t="s">
        <v>1068</v>
      </c>
      <c r="J458" t="s">
        <v>1068</v>
      </c>
      <c r="K458" t="s">
        <v>1068</v>
      </c>
    </row>
    <row r="459" spans="1:11" x14ac:dyDescent="0.25">
      <c r="A459" t="s">
        <v>737</v>
      </c>
      <c r="B459" t="s">
        <v>930</v>
      </c>
      <c r="C459" t="s">
        <v>1069</v>
      </c>
      <c r="D459" t="s">
        <v>1069</v>
      </c>
      <c r="E459" t="s">
        <v>1069</v>
      </c>
      <c r="F459" t="s">
        <v>1069</v>
      </c>
      <c r="G459" t="s">
        <v>1069</v>
      </c>
      <c r="H459" t="s">
        <v>1069</v>
      </c>
      <c r="I459" t="s">
        <v>1069</v>
      </c>
      <c r="J459" t="s">
        <v>1069</v>
      </c>
      <c r="K459" t="s">
        <v>1069</v>
      </c>
    </row>
    <row r="460" spans="1:11" x14ac:dyDescent="0.25">
      <c r="A460" t="s">
        <v>739</v>
      </c>
      <c r="B460" t="s">
        <v>930</v>
      </c>
      <c r="C460" t="s">
        <v>1069</v>
      </c>
      <c r="D460" t="s">
        <v>1069</v>
      </c>
      <c r="E460" t="s">
        <v>1069</v>
      </c>
      <c r="F460" t="s">
        <v>1069</v>
      </c>
      <c r="G460" t="s">
        <v>1069</v>
      </c>
      <c r="H460" t="s">
        <v>1069</v>
      </c>
      <c r="I460" t="s">
        <v>1069</v>
      </c>
      <c r="J460" t="s">
        <v>1069</v>
      </c>
      <c r="K460" t="s">
        <v>1069</v>
      </c>
    </row>
    <row r="461" spans="1:11" x14ac:dyDescent="0.25">
      <c r="A461" t="s">
        <v>741</v>
      </c>
      <c r="B461" t="s">
        <v>930</v>
      </c>
      <c r="C461" t="s">
        <v>1069</v>
      </c>
      <c r="D461" t="s">
        <v>1069</v>
      </c>
      <c r="E461" t="s">
        <v>1069</v>
      </c>
      <c r="F461" t="s">
        <v>1069</v>
      </c>
      <c r="G461" t="s">
        <v>1069</v>
      </c>
      <c r="H461" t="s">
        <v>1069</v>
      </c>
      <c r="I461" t="s">
        <v>1069</v>
      </c>
      <c r="J461" t="s">
        <v>1069</v>
      </c>
      <c r="K461" t="s">
        <v>1069</v>
      </c>
    </row>
    <row r="462" spans="1:11" x14ac:dyDescent="0.25">
      <c r="A462" t="s">
        <v>743</v>
      </c>
      <c r="B462" t="s">
        <v>930</v>
      </c>
      <c r="C462" t="s">
        <v>1069</v>
      </c>
      <c r="D462" t="s">
        <v>1069</v>
      </c>
      <c r="E462" t="s">
        <v>1069</v>
      </c>
      <c r="F462" t="s">
        <v>1069</v>
      </c>
      <c r="G462" t="s">
        <v>1069</v>
      </c>
      <c r="H462" t="s">
        <v>1069</v>
      </c>
      <c r="I462" t="s">
        <v>1069</v>
      </c>
      <c r="J462" t="s">
        <v>1069</v>
      </c>
      <c r="K462" t="s">
        <v>1069</v>
      </c>
    </row>
    <row r="463" spans="1:11" x14ac:dyDescent="0.25">
      <c r="A463" t="s">
        <v>745</v>
      </c>
      <c r="B463" t="s">
        <v>869</v>
      </c>
      <c r="C463" t="s">
        <v>1071</v>
      </c>
      <c r="D463" t="s">
        <v>1071</v>
      </c>
      <c r="E463" t="s">
        <v>1071</v>
      </c>
      <c r="F463" t="s">
        <v>1071</v>
      </c>
      <c r="G463" t="s">
        <v>1071</v>
      </c>
      <c r="H463" t="s">
        <v>1071</v>
      </c>
      <c r="I463" t="s">
        <v>1071</v>
      </c>
      <c r="J463" t="s">
        <v>1071</v>
      </c>
      <c r="K463" t="s">
        <v>1071</v>
      </c>
    </row>
    <row r="464" spans="1:11" x14ac:dyDescent="0.25">
      <c r="A464" t="s">
        <v>746</v>
      </c>
      <c r="B464" t="s">
        <v>930</v>
      </c>
      <c r="C464" t="s">
        <v>1069</v>
      </c>
      <c r="D464" t="s">
        <v>1069</v>
      </c>
      <c r="E464" t="s">
        <v>1069</v>
      </c>
      <c r="F464" t="s">
        <v>1069</v>
      </c>
      <c r="G464" t="s">
        <v>1069</v>
      </c>
      <c r="H464" t="s">
        <v>1069</v>
      </c>
      <c r="I464" t="s">
        <v>1069</v>
      </c>
      <c r="J464" t="s">
        <v>1069</v>
      </c>
      <c r="K464" t="s">
        <v>1069</v>
      </c>
    </row>
    <row r="465" spans="1:11" x14ac:dyDescent="0.25">
      <c r="A465" t="s">
        <v>748</v>
      </c>
      <c r="B465" t="s">
        <v>948</v>
      </c>
      <c r="C465" t="s">
        <v>1068</v>
      </c>
      <c r="D465" t="s">
        <v>1068</v>
      </c>
      <c r="E465" t="s">
        <v>1068</v>
      </c>
      <c r="F465" t="s">
        <v>1068</v>
      </c>
      <c r="G465" t="s">
        <v>1068</v>
      </c>
      <c r="H465" t="s">
        <v>1068</v>
      </c>
      <c r="I465" t="s">
        <v>1068</v>
      </c>
      <c r="J465" t="s">
        <v>1068</v>
      </c>
      <c r="K465" t="s">
        <v>1068</v>
      </c>
    </row>
    <row r="466" spans="1:11" x14ac:dyDescent="0.25">
      <c r="A466" t="s">
        <v>977</v>
      </c>
      <c r="B466" t="s">
        <v>955</v>
      </c>
      <c r="C466" t="s">
        <v>1068</v>
      </c>
      <c r="D466" t="s">
        <v>1071</v>
      </c>
      <c r="E466" t="s">
        <v>1071</v>
      </c>
      <c r="F466" t="s">
        <v>1070</v>
      </c>
      <c r="G466" t="s">
        <v>1070</v>
      </c>
      <c r="H466" t="s">
        <v>1069</v>
      </c>
      <c r="I466" t="s">
        <v>1069</v>
      </c>
      <c r="J466" t="s">
        <v>1069</v>
      </c>
      <c r="K466" t="s">
        <v>1069</v>
      </c>
    </row>
    <row r="467" spans="1:11" x14ac:dyDescent="0.25">
      <c r="A467" t="s">
        <v>750</v>
      </c>
      <c r="B467" t="s">
        <v>930</v>
      </c>
      <c r="C467" t="s">
        <v>1069</v>
      </c>
      <c r="D467" t="s">
        <v>1069</v>
      </c>
      <c r="E467" t="s">
        <v>1069</v>
      </c>
      <c r="F467" t="s">
        <v>1069</v>
      </c>
      <c r="G467" t="s">
        <v>1069</v>
      </c>
      <c r="H467" t="s">
        <v>1069</v>
      </c>
      <c r="I467" t="s">
        <v>1069</v>
      </c>
      <c r="J467" t="s">
        <v>1069</v>
      </c>
      <c r="K467" t="s">
        <v>1069</v>
      </c>
    </row>
    <row r="468" spans="1:11" x14ac:dyDescent="0.25">
      <c r="A468" t="s">
        <v>906</v>
      </c>
      <c r="B468" t="s">
        <v>955</v>
      </c>
      <c r="C468" t="s">
        <v>1068</v>
      </c>
      <c r="D468" t="s">
        <v>1071</v>
      </c>
      <c r="E468" t="s">
        <v>1071</v>
      </c>
      <c r="F468" t="s">
        <v>1070</v>
      </c>
      <c r="G468" t="s">
        <v>1070</v>
      </c>
      <c r="H468" t="s">
        <v>1069</v>
      </c>
      <c r="I468" t="s">
        <v>1069</v>
      </c>
      <c r="J468" t="s">
        <v>1069</v>
      </c>
      <c r="K468" t="s">
        <v>1069</v>
      </c>
    </row>
    <row r="469" spans="1:11" x14ac:dyDescent="0.25">
      <c r="A469" t="s">
        <v>752</v>
      </c>
      <c r="B469" t="s">
        <v>930</v>
      </c>
      <c r="C469" t="s">
        <v>1069</v>
      </c>
      <c r="D469" t="s">
        <v>1069</v>
      </c>
      <c r="E469" t="s">
        <v>1069</v>
      </c>
      <c r="F469" t="s">
        <v>1069</v>
      </c>
      <c r="G469" t="s">
        <v>1069</v>
      </c>
      <c r="H469" t="s">
        <v>1069</v>
      </c>
      <c r="I469" t="s">
        <v>1069</v>
      </c>
      <c r="J469" t="s">
        <v>1069</v>
      </c>
      <c r="K469" t="s">
        <v>1069</v>
      </c>
    </row>
    <row r="470" spans="1:11" x14ac:dyDescent="0.25">
      <c r="A470" t="s">
        <v>754</v>
      </c>
      <c r="B470" t="s">
        <v>930</v>
      </c>
      <c r="C470" t="s">
        <v>1069</v>
      </c>
      <c r="D470" t="s">
        <v>1069</v>
      </c>
      <c r="E470" t="s">
        <v>1069</v>
      </c>
      <c r="F470" t="s">
        <v>1069</v>
      </c>
      <c r="G470" t="s">
        <v>1069</v>
      </c>
      <c r="H470" t="s">
        <v>1069</v>
      </c>
      <c r="I470" t="s">
        <v>1069</v>
      </c>
      <c r="J470" t="s">
        <v>1069</v>
      </c>
      <c r="K470" t="s">
        <v>1069</v>
      </c>
    </row>
    <row r="471" spans="1:11" x14ac:dyDescent="0.25">
      <c r="A471" t="s">
        <v>756</v>
      </c>
      <c r="B471" t="s">
        <v>930</v>
      </c>
      <c r="C471" t="s">
        <v>1069</v>
      </c>
      <c r="D471" t="s">
        <v>1069</v>
      </c>
      <c r="E471" t="s">
        <v>1069</v>
      </c>
      <c r="F471" t="s">
        <v>1069</v>
      </c>
      <c r="G471" t="s">
        <v>1069</v>
      </c>
      <c r="H471" t="s">
        <v>1069</v>
      </c>
      <c r="I471" t="s">
        <v>1069</v>
      </c>
      <c r="J471" t="s">
        <v>1069</v>
      </c>
      <c r="K471" t="s">
        <v>1069</v>
      </c>
    </row>
    <row r="472" spans="1:11" x14ac:dyDescent="0.25">
      <c r="A472" t="s">
        <v>758</v>
      </c>
      <c r="B472" t="s">
        <v>949</v>
      </c>
      <c r="C472" t="s">
        <v>1068</v>
      </c>
      <c r="D472" t="s">
        <v>1068</v>
      </c>
      <c r="E472" t="s">
        <v>1068</v>
      </c>
      <c r="F472" t="s">
        <v>1068</v>
      </c>
      <c r="G472" t="s">
        <v>1068</v>
      </c>
      <c r="H472" t="s">
        <v>1068</v>
      </c>
      <c r="I472" t="s">
        <v>1068</v>
      </c>
      <c r="J472" t="s">
        <v>1068</v>
      </c>
      <c r="K472" t="s">
        <v>1068</v>
      </c>
    </row>
    <row r="473" spans="1:11" x14ac:dyDescent="0.25">
      <c r="A473" t="s">
        <v>760</v>
      </c>
      <c r="B473" t="s">
        <v>930</v>
      </c>
      <c r="C473" t="s">
        <v>1069</v>
      </c>
      <c r="D473" t="s">
        <v>1069</v>
      </c>
      <c r="E473" t="s">
        <v>1069</v>
      </c>
      <c r="F473" t="s">
        <v>1069</v>
      </c>
      <c r="G473" t="s">
        <v>1069</v>
      </c>
      <c r="H473" t="s">
        <v>1069</v>
      </c>
      <c r="I473" t="s">
        <v>1069</v>
      </c>
      <c r="J473" t="s">
        <v>1069</v>
      </c>
      <c r="K473" t="s">
        <v>1069</v>
      </c>
    </row>
    <row r="474" spans="1:11" x14ac:dyDescent="0.25">
      <c r="A474" t="s">
        <v>1028</v>
      </c>
      <c r="B474" t="s">
        <v>916</v>
      </c>
      <c r="C474" t="s">
        <v>1070</v>
      </c>
      <c r="D474" t="s">
        <v>1070</v>
      </c>
      <c r="E474" t="s">
        <v>1070</v>
      </c>
      <c r="F474" t="s">
        <v>1070</v>
      </c>
      <c r="G474" t="s">
        <v>1070</v>
      </c>
      <c r="H474" t="s">
        <v>1070</v>
      </c>
      <c r="I474" t="s">
        <v>1070</v>
      </c>
      <c r="J474" t="s">
        <v>1070</v>
      </c>
      <c r="K474" t="s">
        <v>1070</v>
      </c>
    </row>
    <row r="475" spans="1:11" x14ac:dyDescent="0.25">
      <c r="A475" t="s">
        <v>762</v>
      </c>
      <c r="B475" t="s">
        <v>916</v>
      </c>
      <c r="C475" t="s">
        <v>1070</v>
      </c>
      <c r="D475" t="s">
        <v>1070</v>
      </c>
      <c r="E475" t="s">
        <v>1070</v>
      </c>
      <c r="F475" t="s">
        <v>1070</v>
      </c>
      <c r="G475" t="s">
        <v>1070</v>
      </c>
      <c r="H475" t="s">
        <v>1070</v>
      </c>
      <c r="I475" t="s">
        <v>1070</v>
      </c>
      <c r="J475" t="s">
        <v>1070</v>
      </c>
      <c r="K475" t="s">
        <v>1070</v>
      </c>
    </row>
    <row r="476" spans="1:11" x14ac:dyDescent="0.25">
      <c r="A476" t="s">
        <v>763</v>
      </c>
      <c r="B476" t="s">
        <v>916</v>
      </c>
      <c r="C476" t="s">
        <v>1070</v>
      </c>
      <c r="D476" t="s">
        <v>1070</v>
      </c>
      <c r="E476" t="s">
        <v>1070</v>
      </c>
      <c r="F476" t="s">
        <v>1070</v>
      </c>
      <c r="G476" t="s">
        <v>1070</v>
      </c>
      <c r="H476" t="s">
        <v>1070</v>
      </c>
      <c r="I476" t="s">
        <v>1070</v>
      </c>
      <c r="J476" t="s">
        <v>1070</v>
      </c>
      <c r="K476" t="s">
        <v>1070</v>
      </c>
    </row>
    <row r="477" spans="1:11" x14ac:dyDescent="0.25">
      <c r="A477" t="s">
        <v>907</v>
      </c>
      <c r="B477" t="s">
        <v>931</v>
      </c>
      <c r="C477" t="s">
        <v>1068</v>
      </c>
      <c r="D477" t="s">
        <v>1068</v>
      </c>
      <c r="E477" t="s">
        <v>1068</v>
      </c>
      <c r="F477" t="s">
        <v>1068</v>
      </c>
      <c r="G477" t="s">
        <v>1068</v>
      </c>
      <c r="H477" t="s">
        <v>1068</v>
      </c>
      <c r="I477" t="s">
        <v>1068</v>
      </c>
      <c r="J477" t="s">
        <v>1068</v>
      </c>
      <c r="K477" t="s">
        <v>1068</v>
      </c>
    </row>
    <row r="478" spans="1:11" x14ac:dyDescent="0.25">
      <c r="A478" t="s">
        <v>764</v>
      </c>
      <c r="B478" t="s">
        <v>930</v>
      </c>
      <c r="C478" t="s">
        <v>1069</v>
      </c>
      <c r="D478" t="s">
        <v>1069</v>
      </c>
      <c r="E478" t="s">
        <v>1069</v>
      </c>
      <c r="F478" t="s">
        <v>1069</v>
      </c>
      <c r="G478" t="s">
        <v>1069</v>
      </c>
      <c r="H478" t="s">
        <v>1069</v>
      </c>
      <c r="I478" t="s">
        <v>1069</v>
      </c>
      <c r="J478" t="s">
        <v>1069</v>
      </c>
      <c r="K478" t="s">
        <v>1069</v>
      </c>
    </row>
    <row r="479" spans="1:11" x14ac:dyDescent="0.25">
      <c r="A479" t="s">
        <v>766</v>
      </c>
      <c r="B479" t="s">
        <v>912</v>
      </c>
      <c r="C479" t="s">
        <v>1070</v>
      </c>
      <c r="D479" t="s">
        <v>1070</v>
      </c>
      <c r="E479" t="s">
        <v>1070</v>
      </c>
      <c r="F479" t="s">
        <v>1070</v>
      </c>
      <c r="G479" t="s">
        <v>1070</v>
      </c>
      <c r="H479" t="s">
        <v>1070</v>
      </c>
      <c r="I479" t="s">
        <v>1070</v>
      </c>
      <c r="J479" t="s">
        <v>1070</v>
      </c>
      <c r="K479" t="s">
        <v>1070</v>
      </c>
    </row>
    <row r="480" spans="1:11" x14ac:dyDescent="0.25">
      <c r="A480" t="s">
        <v>768</v>
      </c>
      <c r="B480" t="s">
        <v>930</v>
      </c>
      <c r="C480" t="s">
        <v>1069</v>
      </c>
      <c r="D480" t="s">
        <v>1069</v>
      </c>
      <c r="E480" t="s">
        <v>1069</v>
      </c>
      <c r="F480" t="s">
        <v>1069</v>
      </c>
      <c r="G480" t="s">
        <v>1069</v>
      </c>
      <c r="H480" t="s">
        <v>1069</v>
      </c>
      <c r="I480" t="s">
        <v>1069</v>
      </c>
      <c r="J480" t="s">
        <v>1069</v>
      </c>
      <c r="K480" t="s">
        <v>1069</v>
      </c>
    </row>
    <row r="481" spans="1:11" x14ac:dyDescent="0.25">
      <c r="A481" t="s">
        <v>908</v>
      </c>
      <c r="B481" t="s">
        <v>957</v>
      </c>
      <c r="C481" t="s">
        <v>1068</v>
      </c>
      <c r="D481" t="s">
        <v>1069</v>
      </c>
      <c r="E481" t="s">
        <v>1069</v>
      </c>
      <c r="F481" t="s">
        <v>1069</v>
      </c>
      <c r="G481" t="s">
        <v>1069</v>
      </c>
      <c r="H481" t="s">
        <v>1069</v>
      </c>
      <c r="I481" t="s">
        <v>1069</v>
      </c>
      <c r="J481" t="s">
        <v>1069</v>
      </c>
      <c r="K481" t="s">
        <v>1069</v>
      </c>
    </row>
    <row r="482" spans="1:11" x14ac:dyDescent="0.25">
      <c r="A482" t="s">
        <v>770</v>
      </c>
      <c r="B482" t="s">
        <v>934</v>
      </c>
      <c r="C482" t="s">
        <v>1070</v>
      </c>
      <c r="D482" t="s">
        <v>1070</v>
      </c>
      <c r="E482" t="s">
        <v>1070</v>
      </c>
      <c r="F482" t="s">
        <v>1070</v>
      </c>
      <c r="G482" t="s">
        <v>1070</v>
      </c>
      <c r="H482" t="s">
        <v>1070</v>
      </c>
      <c r="I482" t="s">
        <v>1070</v>
      </c>
      <c r="J482" t="s">
        <v>1071</v>
      </c>
      <c r="K482" t="s">
        <v>1071</v>
      </c>
    </row>
    <row r="483" spans="1:11" x14ac:dyDescent="0.25">
      <c r="A483" t="s">
        <v>772</v>
      </c>
      <c r="B483" t="s">
        <v>950</v>
      </c>
      <c r="C483" t="s">
        <v>1068</v>
      </c>
      <c r="D483" t="s">
        <v>1068</v>
      </c>
      <c r="E483" t="s">
        <v>1069</v>
      </c>
      <c r="F483" t="s">
        <v>1069</v>
      </c>
      <c r="G483" t="s">
        <v>1069</v>
      </c>
      <c r="H483" t="s">
        <v>1069</v>
      </c>
      <c r="I483" t="s">
        <v>1069</v>
      </c>
      <c r="J483" t="s">
        <v>1069</v>
      </c>
      <c r="K483" t="s">
        <v>1069</v>
      </c>
    </row>
    <row r="484" spans="1:11" x14ac:dyDescent="0.25">
      <c r="A484" t="s">
        <v>774</v>
      </c>
      <c r="B484" t="s">
        <v>930</v>
      </c>
      <c r="C484" t="s">
        <v>1069</v>
      </c>
      <c r="D484" t="s">
        <v>1069</v>
      </c>
      <c r="E484" t="s">
        <v>1069</v>
      </c>
      <c r="F484" t="s">
        <v>1069</v>
      </c>
      <c r="G484" t="s">
        <v>1069</v>
      </c>
      <c r="H484" t="s">
        <v>1069</v>
      </c>
      <c r="I484" t="s">
        <v>1069</v>
      </c>
      <c r="J484" t="s">
        <v>1069</v>
      </c>
      <c r="K484" t="s">
        <v>1069</v>
      </c>
    </row>
    <row r="485" spans="1:11" x14ac:dyDescent="0.25">
      <c r="A485" t="s">
        <v>776</v>
      </c>
      <c r="B485" t="s">
        <v>931</v>
      </c>
      <c r="C485" t="s">
        <v>1068</v>
      </c>
      <c r="D485" t="s">
        <v>1068</v>
      </c>
      <c r="E485" t="s">
        <v>1068</v>
      </c>
      <c r="F485" t="s">
        <v>1068</v>
      </c>
      <c r="G485" t="s">
        <v>1068</v>
      </c>
      <c r="H485" t="s">
        <v>1068</v>
      </c>
      <c r="I485" t="s">
        <v>1068</v>
      </c>
      <c r="J485" t="s">
        <v>1068</v>
      </c>
      <c r="K485" t="s">
        <v>1068</v>
      </c>
    </row>
    <row r="486" spans="1:11" x14ac:dyDescent="0.25">
      <c r="A486" t="s">
        <v>778</v>
      </c>
      <c r="B486" t="s">
        <v>930</v>
      </c>
      <c r="C486" t="s">
        <v>1069</v>
      </c>
      <c r="D486" t="s">
        <v>1069</v>
      </c>
      <c r="E486" t="s">
        <v>1069</v>
      </c>
      <c r="F486" t="s">
        <v>1069</v>
      </c>
      <c r="G486" t="s">
        <v>1069</v>
      </c>
      <c r="H486" t="s">
        <v>1069</v>
      </c>
      <c r="I486" t="s">
        <v>1069</v>
      </c>
      <c r="J486" t="s">
        <v>1069</v>
      </c>
      <c r="K486" t="s">
        <v>1069</v>
      </c>
    </row>
    <row r="487" spans="1:11" x14ac:dyDescent="0.25">
      <c r="A487" t="s">
        <v>780</v>
      </c>
      <c r="B487" t="s">
        <v>930</v>
      </c>
      <c r="C487" t="s">
        <v>1069</v>
      </c>
      <c r="D487" t="s">
        <v>1069</v>
      </c>
      <c r="E487" t="s">
        <v>1069</v>
      </c>
      <c r="F487" t="s">
        <v>1069</v>
      </c>
      <c r="G487" t="s">
        <v>1069</v>
      </c>
      <c r="H487" t="s">
        <v>1069</v>
      </c>
      <c r="I487" t="s">
        <v>1069</v>
      </c>
      <c r="J487" t="s">
        <v>1069</v>
      </c>
      <c r="K487" t="s">
        <v>1069</v>
      </c>
    </row>
    <row r="488" spans="1:11" x14ac:dyDescent="0.25">
      <c r="A488" t="s">
        <v>782</v>
      </c>
      <c r="B488" t="s">
        <v>930</v>
      </c>
      <c r="C488" t="s">
        <v>1069</v>
      </c>
      <c r="D488" t="s">
        <v>1069</v>
      </c>
      <c r="E488" t="s">
        <v>1069</v>
      </c>
      <c r="F488" t="s">
        <v>1069</v>
      </c>
      <c r="G488" t="s">
        <v>1069</v>
      </c>
      <c r="H488" t="s">
        <v>1069</v>
      </c>
      <c r="I488" t="s">
        <v>1069</v>
      </c>
      <c r="J488" t="s">
        <v>1069</v>
      </c>
      <c r="K488" t="s">
        <v>1069</v>
      </c>
    </row>
    <row r="489" spans="1:11" x14ac:dyDescent="0.25">
      <c r="A489" t="s">
        <v>784</v>
      </c>
      <c r="B489" t="s">
        <v>930</v>
      </c>
      <c r="C489" t="s">
        <v>1069</v>
      </c>
      <c r="D489" t="s">
        <v>1069</v>
      </c>
      <c r="E489" t="s">
        <v>1069</v>
      </c>
      <c r="F489" t="s">
        <v>1069</v>
      </c>
      <c r="G489" t="s">
        <v>1069</v>
      </c>
      <c r="H489" t="s">
        <v>1069</v>
      </c>
      <c r="I489" t="s">
        <v>1069</v>
      </c>
      <c r="J489" t="s">
        <v>1069</v>
      </c>
      <c r="K489" t="s">
        <v>1069</v>
      </c>
    </row>
    <row r="490" spans="1:11" x14ac:dyDescent="0.25">
      <c r="A490" t="s">
        <v>786</v>
      </c>
      <c r="B490" t="s">
        <v>930</v>
      </c>
      <c r="C490" t="s">
        <v>1069</v>
      </c>
      <c r="D490" t="s">
        <v>1069</v>
      </c>
      <c r="E490" t="s">
        <v>1069</v>
      </c>
      <c r="F490" t="s">
        <v>1069</v>
      </c>
      <c r="G490" t="s">
        <v>1069</v>
      </c>
      <c r="H490" t="s">
        <v>1069</v>
      </c>
      <c r="I490" t="s">
        <v>1069</v>
      </c>
      <c r="J490" t="s">
        <v>1069</v>
      </c>
      <c r="K490" t="s">
        <v>1069</v>
      </c>
    </row>
    <row r="491" spans="1:11" x14ac:dyDescent="0.25">
      <c r="A491" t="s">
        <v>1139</v>
      </c>
      <c r="B491" t="s">
        <v>1135</v>
      </c>
      <c r="C491" t="s">
        <v>1069</v>
      </c>
      <c r="D491" t="s">
        <v>1069</v>
      </c>
      <c r="E491" t="s">
        <v>1069</v>
      </c>
      <c r="F491" t="s">
        <v>1069</v>
      </c>
      <c r="G491" t="s">
        <v>1069</v>
      </c>
      <c r="H491" t="s">
        <v>1069</v>
      </c>
      <c r="I491" t="s">
        <v>1069</v>
      </c>
      <c r="J491" t="s">
        <v>1069</v>
      </c>
      <c r="K491" t="s">
        <v>1069</v>
      </c>
    </row>
    <row r="492" spans="1:11" x14ac:dyDescent="0.25">
      <c r="A492" t="s">
        <v>788</v>
      </c>
      <c r="B492" t="s">
        <v>930</v>
      </c>
      <c r="C492" t="s">
        <v>1069</v>
      </c>
      <c r="D492" t="s">
        <v>1069</v>
      </c>
      <c r="E492" t="s">
        <v>1069</v>
      </c>
      <c r="F492" t="s">
        <v>1069</v>
      </c>
      <c r="G492" t="s">
        <v>1069</v>
      </c>
      <c r="H492" t="s">
        <v>1069</v>
      </c>
      <c r="I492" t="s">
        <v>1069</v>
      </c>
      <c r="J492" t="s">
        <v>1069</v>
      </c>
      <c r="K492" t="s">
        <v>1069</v>
      </c>
    </row>
    <row r="493" spans="1:11" x14ac:dyDescent="0.25">
      <c r="A493" t="s">
        <v>790</v>
      </c>
      <c r="B493" t="s">
        <v>951</v>
      </c>
      <c r="C493" t="s">
        <v>1068</v>
      </c>
      <c r="D493" t="s">
        <v>1071</v>
      </c>
      <c r="E493" t="s">
        <v>1071</v>
      </c>
      <c r="F493" t="s">
        <v>1071</v>
      </c>
      <c r="G493" t="s">
        <v>1071</v>
      </c>
      <c r="H493" t="s">
        <v>1071</v>
      </c>
      <c r="I493" t="s">
        <v>1071</v>
      </c>
      <c r="J493" t="s">
        <v>1071</v>
      </c>
      <c r="K493" t="s">
        <v>1071</v>
      </c>
    </row>
    <row r="494" spans="1:11" x14ac:dyDescent="0.25">
      <c r="A494" t="s">
        <v>792</v>
      </c>
      <c r="B494" t="s">
        <v>930</v>
      </c>
      <c r="C494" t="s">
        <v>1069</v>
      </c>
      <c r="D494" t="s">
        <v>1069</v>
      </c>
      <c r="E494" t="s">
        <v>1069</v>
      </c>
      <c r="F494" t="s">
        <v>1069</v>
      </c>
      <c r="G494" t="s">
        <v>1069</v>
      </c>
      <c r="H494" t="s">
        <v>1069</v>
      </c>
      <c r="I494" t="s">
        <v>1069</v>
      </c>
      <c r="J494" t="s">
        <v>1069</v>
      </c>
      <c r="K494" t="s">
        <v>1069</v>
      </c>
    </row>
    <row r="495" spans="1:11" x14ac:dyDescent="0.25">
      <c r="A495" t="s">
        <v>1174</v>
      </c>
      <c r="B495" t="s">
        <v>1175</v>
      </c>
      <c r="C495" t="s">
        <v>1070</v>
      </c>
      <c r="D495" t="s">
        <v>1068</v>
      </c>
      <c r="E495" t="s">
        <v>1068</v>
      </c>
      <c r="F495" t="s">
        <v>1068</v>
      </c>
      <c r="G495" t="s">
        <v>1068</v>
      </c>
      <c r="H495" t="s">
        <v>1068</v>
      </c>
      <c r="I495" t="s">
        <v>1068</v>
      </c>
      <c r="J495" t="s">
        <v>1068</v>
      </c>
      <c r="K495" t="s">
        <v>1068</v>
      </c>
    </row>
    <row r="496" spans="1:11" x14ac:dyDescent="0.25">
      <c r="A496" t="s">
        <v>1156</v>
      </c>
      <c r="B496" t="s">
        <v>910</v>
      </c>
      <c r="C496" t="s">
        <v>1068</v>
      </c>
      <c r="D496" t="s">
        <v>1068</v>
      </c>
      <c r="E496" t="s">
        <v>1068</v>
      </c>
      <c r="F496" t="s">
        <v>1068</v>
      </c>
      <c r="G496" t="s">
        <v>1068</v>
      </c>
      <c r="H496" t="s">
        <v>1068</v>
      </c>
      <c r="I496" t="s">
        <v>1068</v>
      </c>
      <c r="J496" t="s">
        <v>1068</v>
      </c>
      <c r="K496" t="s">
        <v>1068</v>
      </c>
    </row>
    <row r="497" spans="1:11" x14ac:dyDescent="0.25">
      <c r="A497" t="s">
        <v>1148</v>
      </c>
      <c r="B497" t="s">
        <v>1118</v>
      </c>
      <c r="C497" t="s">
        <v>1068</v>
      </c>
      <c r="D497" t="s">
        <v>1068</v>
      </c>
      <c r="E497" t="s">
        <v>1068</v>
      </c>
      <c r="F497" t="s">
        <v>1068</v>
      </c>
      <c r="G497" t="s">
        <v>1068</v>
      </c>
      <c r="H497" t="s">
        <v>1068</v>
      </c>
      <c r="I497" t="s">
        <v>1068</v>
      </c>
      <c r="J497" t="s">
        <v>1068</v>
      </c>
      <c r="K497" t="s">
        <v>1068</v>
      </c>
    </row>
    <row r="498" spans="1:11" x14ac:dyDescent="0.25">
      <c r="A498" t="s">
        <v>1123</v>
      </c>
      <c r="B498" t="s">
        <v>1118</v>
      </c>
      <c r="C498" t="s">
        <v>1068</v>
      </c>
      <c r="D498" t="s">
        <v>1068</v>
      </c>
      <c r="E498" t="s">
        <v>1068</v>
      </c>
      <c r="F498" t="s">
        <v>1068</v>
      </c>
      <c r="G498" t="s">
        <v>1068</v>
      </c>
      <c r="H498" t="s">
        <v>1068</v>
      </c>
      <c r="I498" t="s">
        <v>1068</v>
      </c>
      <c r="J498" t="s">
        <v>1068</v>
      </c>
      <c r="K498" t="s">
        <v>1068</v>
      </c>
    </row>
    <row r="499" spans="1:11" x14ac:dyDescent="0.25">
      <c r="A499" t="s">
        <v>1159</v>
      </c>
      <c r="B499" t="s">
        <v>943</v>
      </c>
      <c r="C499" t="s">
        <v>1068</v>
      </c>
      <c r="D499" t="s">
        <v>1068</v>
      </c>
      <c r="E499" t="s">
        <v>1068</v>
      </c>
      <c r="F499" t="s">
        <v>1068</v>
      </c>
      <c r="G499" t="s">
        <v>1068</v>
      </c>
      <c r="H499" t="s">
        <v>1068</v>
      </c>
      <c r="I499" t="s">
        <v>1068</v>
      </c>
      <c r="J499" t="s">
        <v>1068</v>
      </c>
      <c r="K499" t="s">
        <v>1068</v>
      </c>
    </row>
    <row r="500" spans="1:11" x14ac:dyDescent="0.25">
      <c r="A500" t="s">
        <v>1147</v>
      </c>
      <c r="B500" t="s">
        <v>953</v>
      </c>
      <c r="C500" t="s">
        <v>1068</v>
      </c>
      <c r="D500" t="s">
        <v>1068</v>
      </c>
      <c r="E500" t="s">
        <v>1068</v>
      </c>
      <c r="F500" t="s">
        <v>1068</v>
      </c>
      <c r="G500" t="s">
        <v>1068</v>
      </c>
      <c r="H500" t="s">
        <v>1068</v>
      </c>
      <c r="I500" t="s">
        <v>1068</v>
      </c>
      <c r="J500" t="s">
        <v>1068</v>
      </c>
      <c r="K500" t="s">
        <v>1068</v>
      </c>
    </row>
    <row r="501" spans="1:11" x14ac:dyDescent="0.25">
      <c r="A501" t="s">
        <v>1117</v>
      </c>
      <c r="B501" t="s">
        <v>1118</v>
      </c>
      <c r="C501" t="s">
        <v>1068</v>
      </c>
      <c r="D501" t="s">
        <v>1068</v>
      </c>
      <c r="E501" t="s">
        <v>1068</v>
      </c>
      <c r="F501" t="s">
        <v>1068</v>
      </c>
      <c r="G501" t="s">
        <v>1068</v>
      </c>
      <c r="H501" t="s">
        <v>1068</v>
      </c>
      <c r="I501" t="s">
        <v>1068</v>
      </c>
      <c r="J501" t="s">
        <v>1068</v>
      </c>
      <c r="K501" t="s">
        <v>1068</v>
      </c>
    </row>
    <row r="502" spans="1:11" x14ac:dyDescent="0.25">
      <c r="A502" t="s">
        <v>1172</v>
      </c>
      <c r="B502" t="s">
        <v>930</v>
      </c>
      <c r="C502" t="s">
        <v>1069</v>
      </c>
      <c r="D502" t="s">
        <v>1069</v>
      </c>
      <c r="E502" t="s">
        <v>1069</v>
      </c>
      <c r="F502" t="s">
        <v>1069</v>
      </c>
      <c r="G502" t="s">
        <v>1069</v>
      </c>
      <c r="H502" t="s">
        <v>1069</v>
      </c>
      <c r="I502" t="s">
        <v>1069</v>
      </c>
      <c r="J502" t="s">
        <v>1069</v>
      </c>
      <c r="K502" t="s">
        <v>1069</v>
      </c>
    </row>
    <row r="503" spans="1:11" x14ac:dyDescent="0.25">
      <c r="A503" t="s">
        <v>1169</v>
      </c>
      <c r="B503" t="s">
        <v>943</v>
      </c>
      <c r="C503" t="s">
        <v>1068</v>
      </c>
      <c r="D503" t="s">
        <v>1068</v>
      </c>
      <c r="E503" t="s">
        <v>1068</v>
      </c>
      <c r="F503" t="s">
        <v>1068</v>
      </c>
      <c r="G503" t="s">
        <v>1068</v>
      </c>
      <c r="H503" t="s">
        <v>1068</v>
      </c>
      <c r="I503" t="s">
        <v>1068</v>
      </c>
      <c r="J503" t="s">
        <v>1068</v>
      </c>
      <c r="K503" t="s">
        <v>1068</v>
      </c>
    </row>
    <row r="504" spans="1:11" x14ac:dyDescent="0.25">
      <c r="A504" t="s">
        <v>1099</v>
      </c>
      <c r="B504" t="s">
        <v>931</v>
      </c>
      <c r="C504" t="s">
        <v>1068</v>
      </c>
      <c r="D504" t="s">
        <v>1068</v>
      </c>
      <c r="E504" t="s">
        <v>1068</v>
      </c>
      <c r="F504" t="s">
        <v>1068</v>
      </c>
      <c r="G504" t="s">
        <v>1068</v>
      </c>
      <c r="H504" t="s">
        <v>1068</v>
      </c>
      <c r="I504" t="s">
        <v>1068</v>
      </c>
      <c r="J504" t="s">
        <v>1068</v>
      </c>
      <c r="K504" t="s">
        <v>1068</v>
      </c>
    </row>
    <row r="505" spans="1:11" x14ac:dyDescent="0.25">
      <c r="A505" t="s">
        <v>1173</v>
      </c>
      <c r="B505" t="s">
        <v>1135</v>
      </c>
      <c r="C505" t="s">
        <v>1069</v>
      </c>
      <c r="D505" t="s">
        <v>1069</v>
      </c>
      <c r="E505" t="s">
        <v>1069</v>
      </c>
      <c r="F505" t="s">
        <v>1069</v>
      </c>
      <c r="G505" t="s">
        <v>1069</v>
      </c>
      <c r="H505" t="s">
        <v>1069</v>
      </c>
      <c r="I505" t="s">
        <v>1069</v>
      </c>
      <c r="J505" t="s">
        <v>1069</v>
      </c>
      <c r="K505" t="s">
        <v>1069</v>
      </c>
    </row>
    <row r="506" spans="1:11" x14ac:dyDescent="0.25">
      <c r="A506" t="s">
        <v>1104</v>
      </c>
      <c r="B506" t="s">
        <v>930</v>
      </c>
      <c r="C506" t="s">
        <v>1069</v>
      </c>
      <c r="D506" t="s">
        <v>1069</v>
      </c>
      <c r="E506" t="s">
        <v>1069</v>
      </c>
      <c r="F506" t="s">
        <v>1069</v>
      </c>
      <c r="G506" t="s">
        <v>1069</v>
      </c>
      <c r="H506" t="s">
        <v>1069</v>
      </c>
      <c r="I506" t="s">
        <v>1069</v>
      </c>
      <c r="J506" t="s">
        <v>1069</v>
      </c>
      <c r="K506" t="s">
        <v>1069</v>
      </c>
    </row>
    <row r="507" spans="1:11" x14ac:dyDescent="0.25">
      <c r="A507" t="s">
        <v>1102</v>
      </c>
      <c r="B507" t="s">
        <v>1103</v>
      </c>
      <c r="C507" t="s">
        <v>1070</v>
      </c>
      <c r="D507" t="s">
        <v>1070</v>
      </c>
      <c r="E507" t="s">
        <v>1070</v>
      </c>
      <c r="F507" t="s">
        <v>1070</v>
      </c>
      <c r="G507" t="s">
        <v>1070</v>
      </c>
      <c r="H507" t="s">
        <v>1070</v>
      </c>
      <c r="I507" t="s">
        <v>1070</v>
      </c>
      <c r="J507" t="s">
        <v>1070</v>
      </c>
      <c r="K507" t="s">
        <v>1070</v>
      </c>
    </row>
    <row r="508" spans="1:11" x14ac:dyDescent="0.25">
      <c r="A508" t="s">
        <v>1168</v>
      </c>
      <c r="B508" t="s">
        <v>947</v>
      </c>
      <c r="C508" t="s">
        <v>1068</v>
      </c>
      <c r="D508" t="s">
        <v>1068</v>
      </c>
      <c r="E508" t="s">
        <v>1068</v>
      </c>
      <c r="F508" t="s">
        <v>1068</v>
      </c>
      <c r="G508" t="s">
        <v>1068</v>
      </c>
      <c r="H508" t="s">
        <v>1068</v>
      </c>
      <c r="I508" t="s">
        <v>1068</v>
      </c>
      <c r="J508" t="s">
        <v>1068</v>
      </c>
      <c r="K508" t="s">
        <v>1068</v>
      </c>
    </row>
    <row r="509" spans="1:11" x14ac:dyDescent="0.25">
      <c r="A509" t="s">
        <v>1145</v>
      </c>
      <c r="B509" t="s">
        <v>930</v>
      </c>
      <c r="C509" t="s">
        <v>1068</v>
      </c>
      <c r="D509" t="s">
        <v>1068</v>
      </c>
      <c r="E509" t="s">
        <v>1068</v>
      </c>
      <c r="F509" t="s">
        <v>1068</v>
      </c>
      <c r="G509" t="s">
        <v>1068</v>
      </c>
      <c r="H509" t="s">
        <v>1068</v>
      </c>
      <c r="I509" t="s">
        <v>1068</v>
      </c>
      <c r="J509" t="s">
        <v>1068</v>
      </c>
      <c r="K509" t="s">
        <v>1068</v>
      </c>
    </row>
    <row r="510" spans="1:11" x14ac:dyDescent="0.25">
      <c r="A510" t="s">
        <v>1132</v>
      </c>
      <c r="B510" t="s">
        <v>1118</v>
      </c>
      <c r="C510" t="s">
        <v>1068</v>
      </c>
      <c r="D510" t="s">
        <v>1068</v>
      </c>
      <c r="E510" t="s">
        <v>1068</v>
      </c>
      <c r="F510" t="s">
        <v>1068</v>
      </c>
      <c r="G510" t="s">
        <v>1068</v>
      </c>
      <c r="H510" t="s">
        <v>1068</v>
      </c>
      <c r="I510" t="s">
        <v>1068</v>
      </c>
      <c r="J510" t="s">
        <v>1068</v>
      </c>
      <c r="K510" t="s">
        <v>1068</v>
      </c>
    </row>
    <row r="511" spans="1:11" x14ac:dyDescent="0.25">
      <c r="A511" t="s">
        <v>1137</v>
      </c>
      <c r="B511" t="s">
        <v>1138</v>
      </c>
      <c r="C511" t="s">
        <v>1068</v>
      </c>
      <c r="D511" t="s">
        <v>1068</v>
      </c>
      <c r="E511" t="s">
        <v>1068</v>
      </c>
      <c r="F511" t="s">
        <v>1068</v>
      </c>
      <c r="G511" t="s">
        <v>1068</v>
      </c>
      <c r="H511" t="s">
        <v>1068</v>
      </c>
      <c r="I511" t="s">
        <v>1068</v>
      </c>
      <c r="J511" t="s">
        <v>1068</v>
      </c>
      <c r="K511" t="s">
        <v>1068</v>
      </c>
    </row>
    <row r="512" spans="1:11" x14ac:dyDescent="0.25">
      <c r="A512" t="s">
        <v>1164</v>
      </c>
      <c r="B512" t="s">
        <v>931</v>
      </c>
      <c r="C512" t="s">
        <v>1068</v>
      </c>
      <c r="D512" t="s">
        <v>1068</v>
      </c>
      <c r="E512" t="s">
        <v>1068</v>
      </c>
      <c r="F512" t="s">
        <v>1068</v>
      </c>
      <c r="G512" t="s">
        <v>1068</v>
      </c>
      <c r="H512" t="s">
        <v>1068</v>
      </c>
      <c r="I512" t="s">
        <v>1068</v>
      </c>
      <c r="J512" t="s">
        <v>1068</v>
      </c>
      <c r="K512" t="s">
        <v>1068</v>
      </c>
    </row>
    <row r="513" spans="1:11" x14ac:dyDescent="0.25">
      <c r="A513" t="s">
        <v>1149</v>
      </c>
      <c r="B513" t="s">
        <v>1150</v>
      </c>
      <c r="C513" t="s">
        <v>1068</v>
      </c>
      <c r="D513" t="s">
        <v>1068</v>
      </c>
      <c r="E513" t="s">
        <v>1068</v>
      </c>
      <c r="F513" t="s">
        <v>1068</v>
      </c>
      <c r="G513" t="s">
        <v>1068</v>
      </c>
      <c r="H513" t="s">
        <v>1068</v>
      </c>
      <c r="I513" t="s">
        <v>1068</v>
      </c>
      <c r="J513" t="s">
        <v>1068</v>
      </c>
      <c r="K513" t="s">
        <v>1068</v>
      </c>
    </row>
    <row r="514" spans="1:11" x14ac:dyDescent="0.25">
      <c r="A514" t="s">
        <v>794</v>
      </c>
      <c r="B514" t="s">
        <v>930</v>
      </c>
      <c r="C514" t="s">
        <v>1069</v>
      </c>
      <c r="D514" t="s">
        <v>1069</v>
      </c>
      <c r="E514" t="s">
        <v>1069</v>
      </c>
      <c r="F514" t="s">
        <v>1069</v>
      </c>
      <c r="G514" t="s">
        <v>1069</v>
      </c>
      <c r="H514" t="s">
        <v>1069</v>
      </c>
      <c r="I514" t="s">
        <v>1069</v>
      </c>
      <c r="J514" t="s">
        <v>1069</v>
      </c>
      <c r="K514" t="s">
        <v>1069</v>
      </c>
    </row>
    <row r="515" spans="1:11" x14ac:dyDescent="0.25">
      <c r="A515" t="s">
        <v>796</v>
      </c>
      <c r="B515" t="s">
        <v>952</v>
      </c>
      <c r="C515" t="s">
        <v>1070</v>
      </c>
      <c r="D515" t="s">
        <v>1070</v>
      </c>
      <c r="E515" t="s">
        <v>1070</v>
      </c>
      <c r="F515" t="s">
        <v>1070</v>
      </c>
      <c r="G515" t="s">
        <v>1070</v>
      </c>
      <c r="H515" t="s">
        <v>1070</v>
      </c>
      <c r="I515" t="s">
        <v>1070</v>
      </c>
      <c r="J515" t="s">
        <v>1070</v>
      </c>
      <c r="K515" t="s">
        <v>1070</v>
      </c>
    </row>
    <row r="516" spans="1:11" x14ac:dyDescent="0.25">
      <c r="A516" t="s">
        <v>798</v>
      </c>
      <c r="B516" t="s">
        <v>953</v>
      </c>
      <c r="C516" t="s">
        <v>1068</v>
      </c>
      <c r="D516" t="s">
        <v>1068</v>
      </c>
      <c r="E516" t="s">
        <v>1068</v>
      </c>
      <c r="F516" t="s">
        <v>1068</v>
      </c>
      <c r="G516" t="s">
        <v>1068</v>
      </c>
      <c r="H516" t="s">
        <v>1068</v>
      </c>
      <c r="I516" t="s">
        <v>1068</v>
      </c>
      <c r="J516" t="s">
        <v>1068</v>
      </c>
      <c r="K516" t="s">
        <v>1068</v>
      </c>
    </row>
    <row r="517" spans="1:11" x14ac:dyDescent="0.25">
      <c r="A517" t="s">
        <v>1155</v>
      </c>
      <c r="B517" t="s">
        <v>1103</v>
      </c>
      <c r="C517" t="s">
        <v>1070</v>
      </c>
      <c r="D517" t="s">
        <v>1070</v>
      </c>
      <c r="E517" t="s">
        <v>1070</v>
      </c>
      <c r="F517" t="s">
        <v>1070</v>
      </c>
      <c r="G517" t="s">
        <v>1070</v>
      </c>
      <c r="H517" t="s">
        <v>1070</v>
      </c>
      <c r="I517" t="s">
        <v>1070</v>
      </c>
      <c r="J517" t="s">
        <v>1070</v>
      </c>
      <c r="K517" t="s">
        <v>1070</v>
      </c>
    </row>
    <row r="518" spans="1:11" x14ac:dyDescent="0.25">
      <c r="A518" t="s">
        <v>800</v>
      </c>
      <c r="B518" t="s">
        <v>930</v>
      </c>
      <c r="C518" t="s">
        <v>1069</v>
      </c>
      <c r="D518" t="s">
        <v>1069</v>
      </c>
      <c r="E518" t="s">
        <v>1069</v>
      </c>
      <c r="F518" t="s">
        <v>1069</v>
      </c>
      <c r="G518" t="s">
        <v>1069</v>
      </c>
      <c r="H518" t="s">
        <v>1069</v>
      </c>
      <c r="I518" t="s">
        <v>1069</v>
      </c>
      <c r="J518" t="s">
        <v>1069</v>
      </c>
      <c r="K518" t="s">
        <v>1069</v>
      </c>
    </row>
    <row r="519" spans="1:11" x14ac:dyDescent="0.25">
      <c r="A519" t="s">
        <v>1073</v>
      </c>
      <c r="B519" t="s">
        <v>916</v>
      </c>
      <c r="C519" t="s">
        <v>1070</v>
      </c>
      <c r="D519" t="s">
        <v>1070</v>
      </c>
      <c r="E519" t="s">
        <v>1070</v>
      </c>
      <c r="F519" t="s">
        <v>1070</v>
      </c>
      <c r="G519" t="s">
        <v>1070</v>
      </c>
      <c r="H519" t="s">
        <v>1070</v>
      </c>
      <c r="I519" t="s">
        <v>1070</v>
      </c>
      <c r="J519" t="s">
        <v>1070</v>
      </c>
      <c r="K519" t="s">
        <v>1070</v>
      </c>
    </row>
    <row r="520" spans="1:11" x14ac:dyDescent="0.25">
      <c r="A520" t="s">
        <v>802</v>
      </c>
      <c r="B520" t="s">
        <v>930</v>
      </c>
      <c r="C520" t="s">
        <v>1069</v>
      </c>
      <c r="D520" t="s">
        <v>1069</v>
      </c>
      <c r="E520" t="s">
        <v>1069</v>
      </c>
      <c r="F520" t="s">
        <v>1069</v>
      </c>
      <c r="G520" t="s">
        <v>1069</v>
      </c>
      <c r="H520" t="s">
        <v>1069</v>
      </c>
      <c r="I520" t="s">
        <v>1069</v>
      </c>
      <c r="J520" t="s">
        <v>1069</v>
      </c>
      <c r="K520" t="s">
        <v>1069</v>
      </c>
    </row>
    <row r="521" spans="1:11" x14ac:dyDescent="0.25">
      <c r="A521" t="s">
        <v>804</v>
      </c>
      <c r="B521" t="s">
        <v>930</v>
      </c>
      <c r="C521" t="s">
        <v>1069</v>
      </c>
      <c r="D521" t="s">
        <v>1069</v>
      </c>
      <c r="E521" t="s">
        <v>1069</v>
      </c>
      <c r="F521" t="s">
        <v>1069</v>
      </c>
      <c r="G521" t="s">
        <v>1069</v>
      </c>
      <c r="H521" t="s">
        <v>1069</v>
      </c>
      <c r="I521" t="s">
        <v>1069</v>
      </c>
      <c r="J521" t="s">
        <v>1069</v>
      </c>
      <c r="K521" t="s">
        <v>1069</v>
      </c>
    </row>
    <row r="522" spans="1:11" x14ac:dyDescent="0.25">
      <c r="A522" t="s">
        <v>806</v>
      </c>
      <c r="B522" t="s">
        <v>930</v>
      </c>
      <c r="C522" t="s">
        <v>1069</v>
      </c>
      <c r="D522" t="s">
        <v>1069</v>
      </c>
      <c r="E522" t="s">
        <v>1069</v>
      </c>
      <c r="F522" t="s">
        <v>1069</v>
      </c>
      <c r="G522" t="s">
        <v>1069</v>
      </c>
      <c r="H522" t="s">
        <v>1069</v>
      </c>
      <c r="I522" t="s">
        <v>1069</v>
      </c>
      <c r="J522" t="s">
        <v>1069</v>
      </c>
      <c r="K522" t="s">
        <v>1069</v>
      </c>
    </row>
    <row r="523" spans="1:11" x14ac:dyDescent="0.25">
      <c r="A523" t="s">
        <v>808</v>
      </c>
      <c r="B523" t="s">
        <v>870</v>
      </c>
      <c r="C523" t="s">
        <v>1068</v>
      </c>
      <c r="D523" t="s">
        <v>1068</v>
      </c>
      <c r="E523" t="s">
        <v>1068</v>
      </c>
      <c r="F523" t="s">
        <v>1068</v>
      </c>
      <c r="G523" t="s">
        <v>1068</v>
      </c>
      <c r="H523" t="s">
        <v>1068</v>
      </c>
      <c r="I523" t="s">
        <v>1068</v>
      </c>
      <c r="J523" t="s">
        <v>1068</v>
      </c>
      <c r="K523" t="s">
        <v>1068</v>
      </c>
    </row>
    <row r="524" spans="1:11" x14ac:dyDescent="0.25">
      <c r="A524" t="s">
        <v>809</v>
      </c>
      <c r="B524" t="s">
        <v>930</v>
      </c>
      <c r="C524" t="s">
        <v>1069</v>
      </c>
      <c r="D524" t="s">
        <v>1069</v>
      </c>
      <c r="E524" t="s">
        <v>1069</v>
      </c>
      <c r="F524" t="s">
        <v>1069</v>
      </c>
      <c r="G524" t="s">
        <v>1069</v>
      </c>
      <c r="H524" t="s">
        <v>1069</v>
      </c>
      <c r="I524" t="s">
        <v>1069</v>
      </c>
      <c r="J524" t="s">
        <v>1069</v>
      </c>
      <c r="K524" t="s">
        <v>1069</v>
      </c>
    </row>
    <row r="525" spans="1:11" x14ac:dyDescent="0.25">
      <c r="A525" t="s">
        <v>1136</v>
      </c>
      <c r="B525" t="s">
        <v>953</v>
      </c>
      <c r="C525" t="s">
        <v>1068</v>
      </c>
      <c r="D525" t="s">
        <v>1068</v>
      </c>
      <c r="E525" t="s">
        <v>1068</v>
      </c>
      <c r="F525" t="s">
        <v>1068</v>
      </c>
      <c r="G525" t="s">
        <v>1068</v>
      </c>
      <c r="H525" t="s">
        <v>1068</v>
      </c>
      <c r="I525" t="s">
        <v>1068</v>
      </c>
      <c r="J525" t="s">
        <v>1068</v>
      </c>
      <c r="K525" t="s">
        <v>1068</v>
      </c>
    </row>
    <row r="526" spans="1:11" x14ac:dyDescent="0.25">
      <c r="A526" t="s">
        <v>1183</v>
      </c>
      <c r="B526" t="s">
        <v>1184</v>
      </c>
      <c r="C526" t="s">
        <v>1068</v>
      </c>
      <c r="D526" t="s">
        <v>1068</v>
      </c>
      <c r="E526" t="s">
        <v>1068</v>
      </c>
      <c r="F526" t="s">
        <v>1068</v>
      </c>
      <c r="G526" t="s">
        <v>1068</v>
      </c>
      <c r="H526" t="s">
        <v>1068</v>
      </c>
      <c r="I526" t="s">
        <v>1068</v>
      </c>
      <c r="J526" t="s">
        <v>1068</v>
      </c>
      <c r="K526" t="s">
        <v>1068</v>
      </c>
    </row>
    <row r="527" spans="1:11" x14ac:dyDescent="0.25">
      <c r="A527" t="s">
        <v>1154</v>
      </c>
      <c r="B527" t="s">
        <v>870</v>
      </c>
      <c r="C527" t="s">
        <v>1068</v>
      </c>
      <c r="D527" t="s">
        <v>1068</v>
      </c>
      <c r="E527" t="s">
        <v>1068</v>
      </c>
      <c r="F527" t="s">
        <v>1068</v>
      </c>
      <c r="G527" t="s">
        <v>1068</v>
      </c>
      <c r="H527" t="s">
        <v>1068</v>
      </c>
      <c r="I527" t="s">
        <v>1068</v>
      </c>
      <c r="J527" t="s">
        <v>1068</v>
      </c>
      <c r="K527" t="s">
        <v>1068</v>
      </c>
    </row>
    <row r="528" spans="1:11" x14ac:dyDescent="0.25">
      <c r="A528" t="s">
        <v>1112</v>
      </c>
      <c r="B528" t="s">
        <v>1113</v>
      </c>
      <c r="C528" t="s">
        <v>1068</v>
      </c>
      <c r="D528" t="s">
        <v>1068</v>
      </c>
      <c r="E528" t="s">
        <v>1068</v>
      </c>
      <c r="F528" t="s">
        <v>1068</v>
      </c>
      <c r="G528" t="s">
        <v>1068</v>
      </c>
      <c r="H528" t="s">
        <v>1068</v>
      </c>
      <c r="I528" t="s">
        <v>1068</v>
      </c>
      <c r="J528" t="s">
        <v>1068</v>
      </c>
      <c r="K528" t="s">
        <v>1068</v>
      </c>
    </row>
    <row r="529" spans="1:11" x14ac:dyDescent="0.25">
      <c r="A529" t="s">
        <v>1163</v>
      </c>
      <c r="B529" t="s">
        <v>1131</v>
      </c>
      <c r="C529" t="s">
        <v>1068</v>
      </c>
      <c r="D529" t="s">
        <v>1068</v>
      </c>
      <c r="E529" t="s">
        <v>1068</v>
      </c>
      <c r="F529" t="s">
        <v>1068</v>
      </c>
      <c r="G529" t="s">
        <v>1068</v>
      </c>
      <c r="H529" t="s">
        <v>1068</v>
      </c>
      <c r="I529" t="s">
        <v>1068</v>
      </c>
      <c r="J529" t="s">
        <v>1068</v>
      </c>
      <c r="K529" t="s">
        <v>1068</v>
      </c>
    </row>
    <row r="530" spans="1:11" x14ac:dyDescent="0.25">
      <c r="A530" t="s">
        <v>1130</v>
      </c>
      <c r="B530" t="s">
        <v>1131</v>
      </c>
      <c r="C530" t="s">
        <v>1068</v>
      </c>
      <c r="D530" t="s">
        <v>1068</v>
      </c>
      <c r="E530" t="s">
        <v>1068</v>
      </c>
      <c r="F530" t="s">
        <v>1068</v>
      </c>
      <c r="G530" t="s">
        <v>1068</v>
      </c>
      <c r="H530" t="s">
        <v>1068</v>
      </c>
      <c r="I530" t="s">
        <v>1068</v>
      </c>
      <c r="J530" t="s">
        <v>1068</v>
      </c>
      <c r="K530" t="s">
        <v>1068</v>
      </c>
    </row>
    <row r="531" spans="1:11" x14ac:dyDescent="0.25">
      <c r="A531" t="s">
        <v>1094</v>
      </c>
      <c r="B531" t="s">
        <v>1095</v>
      </c>
      <c r="C531" t="s">
        <v>1068</v>
      </c>
      <c r="D531" t="s">
        <v>1068</v>
      </c>
      <c r="E531" t="s">
        <v>1068</v>
      </c>
      <c r="F531" t="s">
        <v>1068</v>
      </c>
      <c r="G531" t="s">
        <v>1068</v>
      </c>
      <c r="H531" t="s">
        <v>1068</v>
      </c>
      <c r="I531" t="s">
        <v>1068</v>
      </c>
      <c r="J531" t="s">
        <v>1068</v>
      </c>
      <c r="K531" t="s">
        <v>1068</v>
      </c>
    </row>
    <row r="532" spans="1:11" x14ac:dyDescent="0.25">
      <c r="A532" t="s">
        <v>1179</v>
      </c>
      <c r="B532" t="s">
        <v>932</v>
      </c>
      <c r="C532" t="s">
        <v>1071</v>
      </c>
      <c r="D532" t="s">
        <v>1071</v>
      </c>
      <c r="E532" t="s">
        <v>1071</v>
      </c>
      <c r="F532" t="s">
        <v>1071</v>
      </c>
      <c r="G532" t="s">
        <v>1071</v>
      </c>
      <c r="H532" t="s">
        <v>1071</v>
      </c>
      <c r="I532" t="s">
        <v>1071</v>
      </c>
      <c r="J532" t="s">
        <v>1071</v>
      </c>
      <c r="K532" t="s">
        <v>1071</v>
      </c>
    </row>
    <row r="533" spans="1:11" x14ac:dyDescent="0.25">
      <c r="A533" t="s">
        <v>1185</v>
      </c>
      <c r="B533" t="s">
        <v>1109</v>
      </c>
      <c r="C533" t="s">
        <v>1070</v>
      </c>
      <c r="D533" t="s">
        <v>1070</v>
      </c>
      <c r="E533" t="s">
        <v>1070</v>
      </c>
      <c r="F533" t="s">
        <v>1070</v>
      </c>
      <c r="G533" t="s">
        <v>1070</v>
      </c>
      <c r="H533" t="s">
        <v>1070</v>
      </c>
      <c r="I533" t="s">
        <v>1070</v>
      </c>
      <c r="J533" t="s">
        <v>1070</v>
      </c>
      <c r="K533" t="s">
        <v>1070</v>
      </c>
    </row>
    <row r="534" spans="1:11" x14ac:dyDescent="0.25">
      <c r="A534" t="s">
        <v>1100</v>
      </c>
      <c r="B534" t="s">
        <v>1101</v>
      </c>
      <c r="C534" t="s">
        <v>1069</v>
      </c>
      <c r="D534" t="s">
        <v>1069</v>
      </c>
      <c r="E534" t="s">
        <v>1069</v>
      </c>
      <c r="F534" t="s">
        <v>1069</v>
      </c>
      <c r="G534" t="s">
        <v>1069</v>
      </c>
      <c r="H534" t="s">
        <v>1069</v>
      </c>
      <c r="I534" t="s">
        <v>1069</v>
      </c>
      <c r="J534" t="s">
        <v>1069</v>
      </c>
      <c r="K534" t="s">
        <v>1069</v>
      </c>
    </row>
    <row r="535" spans="1:11" x14ac:dyDescent="0.25">
      <c r="A535" t="s">
        <v>1098</v>
      </c>
      <c r="B535" t="s">
        <v>936</v>
      </c>
      <c r="C535" t="s">
        <v>1068</v>
      </c>
      <c r="D535" t="s">
        <v>1068</v>
      </c>
      <c r="E535" t="s">
        <v>1068</v>
      </c>
      <c r="F535" t="s">
        <v>1068</v>
      </c>
      <c r="G535" t="s">
        <v>1068</v>
      </c>
      <c r="H535" t="s">
        <v>1068</v>
      </c>
      <c r="I535" t="s">
        <v>1068</v>
      </c>
      <c r="J535" t="s">
        <v>1068</v>
      </c>
      <c r="K535" t="s">
        <v>1068</v>
      </c>
    </row>
    <row r="536" spans="1:11" x14ac:dyDescent="0.25">
      <c r="A536" t="s">
        <v>1119</v>
      </c>
      <c r="B536" t="s">
        <v>930</v>
      </c>
      <c r="C536" t="s">
        <v>1068</v>
      </c>
      <c r="D536" t="s">
        <v>1068</v>
      </c>
      <c r="E536" t="s">
        <v>1068</v>
      </c>
      <c r="F536" t="s">
        <v>1068</v>
      </c>
      <c r="G536" t="s">
        <v>1068</v>
      </c>
      <c r="H536" t="s">
        <v>1068</v>
      </c>
      <c r="I536" t="s">
        <v>1068</v>
      </c>
      <c r="J536" t="s">
        <v>1068</v>
      </c>
      <c r="K536" t="s">
        <v>1068</v>
      </c>
    </row>
    <row r="537" spans="1:11" x14ac:dyDescent="0.25">
      <c r="A537" t="s">
        <v>1127</v>
      </c>
      <c r="B537" t="s">
        <v>943</v>
      </c>
      <c r="C537" t="s">
        <v>1068</v>
      </c>
      <c r="D537" t="s">
        <v>1068</v>
      </c>
      <c r="E537" t="s">
        <v>1068</v>
      </c>
      <c r="F537" t="s">
        <v>1068</v>
      </c>
      <c r="G537" t="s">
        <v>1068</v>
      </c>
      <c r="H537" t="s">
        <v>1068</v>
      </c>
      <c r="I537" t="s">
        <v>1068</v>
      </c>
      <c r="J537" t="s">
        <v>1068</v>
      </c>
      <c r="K537" t="s">
        <v>1068</v>
      </c>
    </row>
    <row r="538" spans="1:11" x14ac:dyDescent="0.25">
      <c r="A538" t="s">
        <v>1180</v>
      </c>
      <c r="B538" t="s">
        <v>951</v>
      </c>
      <c r="C538" t="s">
        <v>1068</v>
      </c>
      <c r="D538" t="s">
        <v>1068</v>
      </c>
      <c r="E538" t="s">
        <v>1068</v>
      </c>
      <c r="F538" t="s">
        <v>1068</v>
      </c>
      <c r="G538" t="s">
        <v>1068</v>
      </c>
      <c r="H538" t="s">
        <v>1068</v>
      </c>
      <c r="I538" t="s">
        <v>1068</v>
      </c>
      <c r="J538" t="s">
        <v>1068</v>
      </c>
      <c r="K538" t="s">
        <v>1068</v>
      </c>
    </row>
    <row r="539" spans="1:11" x14ac:dyDescent="0.25">
      <c r="A539" t="s">
        <v>1181</v>
      </c>
      <c r="B539" t="s">
        <v>1182</v>
      </c>
      <c r="C539" t="s">
        <v>1068</v>
      </c>
      <c r="D539" t="s">
        <v>1068</v>
      </c>
      <c r="E539" t="s">
        <v>1068</v>
      </c>
      <c r="F539" t="s">
        <v>1068</v>
      </c>
      <c r="G539" t="s">
        <v>1068</v>
      </c>
      <c r="H539" t="s">
        <v>1068</v>
      </c>
      <c r="I539" t="s">
        <v>1068</v>
      </c>
      <c r="J539" t="s">
        <v>1068</v>
      </c>
      <c r="K539" t="s">
        <v>1068</v>
      </c>
    </row>
    <row r="540" spans="1:11" x14ac:dyDescent="0.25">
      <c r="A540" t="s">
        <v>1146</v>
      </c>
      <c r="B540" t="s">
        <v>943</v>
      </c>
      <c r="C540" t="s">
        <v>1068</v>
      </c>
      <c r="D540" t="s">
        <v>1068</v>
      </c>
      <c r="E540" t="s">
        <v>1068</v>
      </c>
      <c r="F540" t="s">
        <v>1068</v>
      </c>
      <c r="G540" t="s">
        <v>1068</v>
      </c>
      <c r="H540" t="s">
        <v>1068</v>
      </c>
      <c r="I540" t="s">
        <v>1068</v>
      </c>
      <c r="J540" t="s">
        <v>1068</v>
      </c>
      <c r="K540" t="s">
        <v>1068</v>
      </c>
    </row>
    <row r="541" spans="1:11" x14ac:dyDescent="0.25">
      <c r="A541" t="s">
        <v>1115</v>
      </c>
      <c r="B541" t="s">
        <v>1116</v>
      </c>
      <c r="C541" t="s">
        <v>1068</v>
      </c>
      <c r="D541" t="s">
        <v>1068</v>
      </c>
      <c r="E541" t="s">
        <v>1068</v>
      </c>
      <c r="F541" t="s">
        <v>1068</v>
      </c>
      <c r="G541" t="s">
        <v>1068</v>
      </c>
      <c r="H541" t="s">
        <v>1068</v>
      </c>
      <c r="I541" t="s">
        <v>1068</v>
      </c>
      <c r="J541" t="s">
        <v>1068</v>
      </c>
      <c r="K541" t="s">
        <v>1068</v>
      </c>
    </row>
    <row r="542" spans="1:11" x14ac:dyDescent="0.25">
      <c r="A542" t="s">
        <v>811</v>
      </c>
      <c r="B542" t="s">
        <v>931</v>
      </c>
      <c r="C542" t="s">
        <v>1068</v>
      </c>
      <c r="D542" t="s">
        <v>1068</v>
      </c>
      <c r="E542" t="s">
        <v>1068</v>
      </c>
      <c r="F542" t="s">
        <v>1068</v>
      </c>
      <c r="G542" t="s">
        <v>1068</v>
      </c>
      <c r="H542" t="s">
        <v>1068</v>
      </c>
      <c r="I542" t="s">
        <v>1068</v>
      </c>
      <c r="J542" t="s">
        <v>1068</v>
      </c>
      <c r="K542" t="s">
        <v>1068</v>
      </c>
    </row>
    <row r="543" spans="1:11" x14ac:dyDescent="0.25">
      <c r="A543" t="s">
        <v>813</v>
      </c>
      <c r="B543" t="s">
        <v>930</v>
      </c>
      <c r="C543" t="s">
        <v>1069</v>
      </c>
      <c r="D543" t="s">
        <v>1069</v>
      </c>
      <c r="E543" t="s">
        <v>1069</v>
      </c>
      <c r="F543" t="s">
        <v>1069</v>
      </c>
      <c r="G543" t="s">
        <v>1069</v>
      </c>
      <c r="H543" t="s">
        <v>1069</v>
      </c>
      <c r="I543" t="s">
        <v>1069</v>
      </c>
      <c r="J543" t="s">
        <v>1069</v>
      </c>
      <c r="K543" t="s">
        <v>1069</v>
      </c>
    </row>
    <row r="544" spans="1:11" x14ac:dyDescent="0.25">
      <c r="A544" t="s">
        <v>815</v>
      </c>
      <c r="B544" t="s">
        <v>931</v>
      </c>
      <c r="C544" t="s">
        <v>1068</v>
      </c>
      <c r="D544" t="s">
        <v>1068</v>
      </c>
      <c r="E544" t="s">
        <v>1068</v>
      </c>
      <c r="F544" t="s">
        <v>1068</v>
      </c>
      <c r="G544" t="s">
        <v>1068</v>
      </c>
      <c r="H544" t="s">
        <v>1068</v>
      </c>
      <c r="I544" t="s">
        <v>1068</v>
      </c>
      <c r="J544" t="s">
        <v>1068</v>
      </c>
      <c r="K544" t="s">
        <v>1068</v>
      </c>
    </row>
    <row r="545" spans="1:11" x14ac:dyDescent="0.25">
      <c r="A545" t="s">
        <v>817</v>
      </c>
      <c r="B545" t="s">
        <v>930</v>
      </c>
      <c r="C545" t="s">
        <v>1069</v>
      </c>
      <c r="D545" t="s">
        <v>1069</v>
      </c>
      <c r="E545" t="s">
        <v>1069</v>
      </c>
      <c r="F545" t="s">
        <v>1069</v>
      </c>
      <c r="G545" t="s">
        <v>1069</v>
      </c>
      <c r="H545" t="s">
        <v>1069</v>
      </c>
      <c r="I545" t="s">
        <v>1069</v>
      </c>
      <c r="J545" t="s">
        <v>1069</v>
      </c>
      <c r="K545" t="s">
        <v>1069</v>
      </c>
    </row>
    <row r="546" spans="1:11" x14ac:dyDescent="0.25">
      <c r="A546" t="s">
        <v>819</v>
      </c>
      <c r="B546" t="s">
        <v>869</v>
      </c>
      <c r="C546" t="s">
        <v>1071</v>
      </c>
      <c r="D546" t="s">
        <v>1071</v>
      </c>
      <c r="E546" t="s">
        <v>1071</v>
      </c>
      <c r="F546" t="s">
        <v>1071</v>
      </c>
      <c r="G546" t="s">
        <v>1071</v>
      </c>
      <c r="H546" t="s">
        <v>1071</v>
      </c>
      <c r="I546" t="s">
        <v>1071</v>
      </c>
      <c r="J546" t="s">
        <v>1071</v>
      </c>
      <c r="K546" t="s">
        <v>1071</v>
      </c>
    </row>
    <row r="547" spans="1:11" x14ac:dyDescent="0.25">
      <c r="A547" t="s">
        <v>820</v>
      </c>
      <c r="B547" t="s">
        <v>930</v>
      </c>
      <c r="C547" t="s">
        <v>1069</v>
      </c>
      <c r="D547" t="s">
        <v>1069</v>
      </c>
      <c r="E547" t="s">
        <v>1069</v>
      </c>
      <c r="F547" t="s">
        <v>1069</v>
      </c>
      <c r="G547" t="s">
        <v>1069</v>
      </c>
      <c r="H547" t="s">
        <v>1069</v>
      </c>
      <c r="I547" t="s">
        <v>1069</v>
      </c>
      <c r="J547" t="s">
        <v>1069</v>
      </c>
      <c r="K547" t="s">
        <v>1069</v>
      </c>
    </row>
    <row r="548" spans="1:11" x14ac:dyDescent="0.25">
      <c r="A548" t="s">
        <v>822</v>
      </c>
      <c r="B548" t="s">
        <v>931</v>
      </c>
      <c r="C548" t="s">
        <v>1068</v>
      </c>
      <c r="D548" t="s">
        <v>1068</v>
      </c>
      <c r="E548" t="s">
        <v>1068</v>
      </c>
      <c r="F548" t="s">
        <v>1068</v>
      </c>
      <c r="G548" t="s">
        <v>1068</v>
      </c>
      <c r="H548" t="s">
        <v>1068</v>
      </c>
      <c r="I548" t="s">
        <v>1068</v>
      </c>
      <c r="J548" t="s">
        <v>1068</v>
      </c>
      <c r="K548" t="s">
        <v>1068</v>
      </c>
    </row>
    <row r="549" spans="1:11" x14ac:dyDescent="0.25">
      <c r="A549" t="s">
        <v>824</v>
      </c>
      <c r="B549" t="s">
        <v>930</v>
      </c>
      <c r="C549" t="s">
        <v>1069</v>
      </c>
      <c r="D549" t="s">
        <v>1069</v>
      </c>
      <c r="E549" t="s">
        <v>1069</v>
      </c>
      <c r="F549" t="s">
        <v>1069</v>
      </c>
      <c r="G549" t="s">
        <v>1069</v>
      </c>
      <c r="H549" t="s">
        <v>1069</v>
      </c>
      <c r="I549" t="s">
        <v>1069</v>
      </c>
      <c r="J549" t="s">
        <v>1069</v>
      </c>
      <c r="K549" t="s">
        <v>1069</v>
      </c>
    </row>
    <row r="550" spans="1:11" x14ac:dyDescent="0.25">
      <c r="A550" t="s">
        <v>826</v>
      </c>
      <c r="B550" t="s">
        <v>870</v>
      </c>
      <c r="C550" t="s">
        <v>1068</v>
      </c>
      <c r="D550" t="s">
        <v>1068</v>
      </c>
      <c r="E550" t="s">
        <v>1068</v>
      </c>
      <c r="F550" t="s">
        <v>1068</v>
      </c>
      <c r="G550" t="s">
        <v>1068</v>
      </c>
      <c r="H550" t="s">
        <v>1068</v>
      </c>
      <c r="I550" t="s">
        <v>1068</v>
      </c>
      <c r="J550" t="s">
        <v>1068</v>
      </c>
      <c r="K550" t="s">
        <v>1068</v>
      </c>
    </row>
    <row r="551" spans="1:11" x14ac:dyDescent="0.25">
      <c r="A551" t="s">
        <v>828</v>
      </c>
      <c r="B551" t="s">
        <v>930</v>
      </c>
      <c r="C551" t="s">
        <v>1069</v>
      </c>
      <c r="D551" t="s">
        <v>1069</v>
      </c>
      <c r="E551" t="s">
        <v>1069</v>
      </c>
      <c r="F551" t="s">
        <v>1069</v>
      </c>
      <c r="G551" t="s">
        <v>1069</v>
      </c>
      <c r="H551" t="s">
        <v>1069</v>
      </c>
      <c r="I551" t="s">
        <v>1069</v>
      </c>
      <c r="J551" t="s">
        <v>1069</v>
      </c>
      <c r="K551" t="s">
        <v>1069</v>
      </c>
    </row>
    <row r="552" spans="1:11" x14ac:dyDescent="0.25">
      <c r="A552" t="s">
        <v>830</v>
      </c>
      <c r="B552" t="s">
        <v>954</v>
      </c>
      <c r="C552" t="s">
        <v>1068</v>
      </c>
      <c r="D552" t="s">
        <v>1068</v>
      </c>
      <c r="E552" t="s">
        <v>1068</v>
      </c>
      <c r="F552" t="s">
        <v>1068</v>
      </c>
      <c r="G552" t="s">
        <v>1068</v>
      </c>
      <c r="H552" t="s">
        <v>1068</v>
      </c>
      <c r="I552" t="s">
        <v>1068</v>
      </c>
      <c r="J552" t="s">
        <v>1068</v>
      </c>
      <c r="K552" t="s">
        <v>1068</v>
      </c>
    </row>
    <row r="553" spans="1:11" x14ac:dyDescent="0.25">
      <c r="A553" t="s">
        <v>832</v>
      </c>
      <c r="B553" t="s">
        <v>931</v>
      </c>
      <c r="C553" t="s">
        <v>1068</v>
      </c>
      <c r="D553" t="s">
        <v>1068</v>
      </c>
      <c r="E553" t="s">
        <v>1068</v>
      </c>
      <c r="F553" t="s">
        <v>1068</v>
      </c>
      <c r="G553" t="s">
        <v>1068</v>
      </c>
      <c r="H553" t="s">
        <v>1068</v>
      </c>
      <c r="I553" t="s">
        <v>1068</v>
      </c>
      <c r="J553" t="s">
        <v>1068</v>
      </c>
      <c r="K553" t="s">
        <v>1068</v>
      </c>
    </row>
    <row r="554" spans="1:11" x14ac:dyDescent="0.25">
      <c r="A554" t="s">
        <v>834</v>
      </c>
      <c r="B554" t="s">
        <v>870</v>
      </c>
      <c r="C554" t="s">
        <v>1068</v>
      </c>
      <c r="D554" t="s">
        <v>1068</v>
      </c>
      <c r="E554" t="s">
        <v>1068</v>
      </c>
      <c r="F554" t="s">
        <v>1068</v>
      </c>
      <c r="G554" t="s">
        <v>1068</v>
      </c>
      <c r="H554" t="s">
        <v>1068</v>
      </c>
      <c r="I554" t="s">
        <v>1068</v>
      </c>
      <c r="J554" t="s">
        <v>1068</v>
      </c>
      <c r="K554" t="s">
        <v>1068</v>
      </c>
    </row>
    <row r="555" spans="1:11" x14ac:dyDescent="0.25">
      <c r="A555" t="s">
        <v>835</v>
      </c>
      <c r="B555" t="s">
        <v>930</v>
      </c>
      <c r="C555" t="s">
        <v>1069</v>
      </c>
      <c r="D555" t="s">
        <v>1069</v>
      </c>
      <c r="E555" t="s">
        <v>1069</v>
      </c>
      <c r="F555" t="s">
        <v>1069</v>
      </c>
      <c r="G555" t="s">
        <v>1069</v>
      </c>
      <c r="H555" t="s">
        <v>1069</v>
      </c>
      <c r="I555" t="s">
        <v>1069</v>
      </c>
      <c r="J555" t="s">
        <v>1069</v>
      </c>
      <c r="K555" t="s">
        <v>1069</v>
      </c>
    </row>
    <row r="556" spans="1:11" x14ac:dyDescent="0.25">
      <c r="A556" t="s">
        <v>837</v>
      </c>
      <c r="B556" t="s">
        <v>930</v>
      </c>
      <c r="C556" t="s">
        <v>1069</v>
      </c>
      <c r="D556" t="s">
        <v>1069</v>
      </c>
      <c r="E556" t="s">
        <v>1069</v>
      </c>
      <c r="F556" t="s">
        <v>1069</v>
      </c>
      <c r="G556" t="s">
        <v>1069</v>
      </c>
      <c r="H556" t="s">
        <v>1069</v>
      </c>
      <c r="I556" t="s">
        <v>1069</v>
      </c>
      <c r="J556" t="s">
        <v>1069</v>
      </c>
      <c r="K556" t="s">
        <v>1069</v>
      </c>
    </row>
    <row r="557" spans="1:11" x14ac:dyDescent="0.25">
      <c r="A557" t="s">
        <v>909</v>
      </c>
      <c r="B557" t="s">
        <v>931</v>
      </c>
      <c r="C557" t="s">
        <v>1068</v>
      </c>
      <c r="D557" t="s">
        <v>1068</v>
      </c>
      <c r="E557" t="s">
        <v>1068</v>
      </c>
      <c r="F557" t="s">
        <v>1068</v>
      </c>
      <c r="G557" t="s">
        <v>1068</v>
      </c>
      <c r="H557" t="s">
        <v>1068</v>
      </c>
      <c r="I557" t="s">
        <v>1068</v>
      </c>
      <c r="J557" t="s">
        <v>1068</v>
      </c>
      <c r="K557" t="s">
        <v>1068</v>
      </c>
    </row>
    <row r="558" spans="1:11" x14ac:dyDescent="0.25">
      <c r="A558" t="s">
        <v>839</v>
      </c>
      <c r="B558" t="s">
        <v>930</v>
      </c>
      <c r="C558" t="s">
        <v>1069</v>
      </c>
      <c r="D558" t="s">
        <v>1069</v>
      </c>
      <c r="E558" t="s">
        <v>1069</v>
      </c>
      <c r="F558" t="s">
        <v>1069</v>
      </c>
      <c r="G558" t="s">
        <v>1069</v>
      </c>
      <c r="H558" t="s">
        <v>1069</v>
      </c>
      <c r="I558" t="s">
        <v>1069</v>
      </c>
      <c r="J558" t="s">
        <v>1069</v>
      </c>
      <c r="K558" t="s">
        <v>1069</v>
      </c>
    </row>
    <row r="559" spans="1:11" x14ac:dyDescent="0.25">
      <c r="A559" t="s">
        <v>841</v>
      </c>
      <c r="B559" t="s">
        <v>934</v>
      </c>
      <c r="C559" t="s">
        <v>1070</v>
      </c>
      <c r="D559" t="s">
        <v>1070</v>
      </c>
      <c r="E559" t="s">
        <v>1070</v>
      </c>
      <c r="F559" t="s">
        <v>1070</v>
      </c>
      <c r="G559" t="s">
        <v>1070</v>
      </c>
      <c r="H559" t="s">
        <v>1070</v>
      </c>
      <c r="I559" t="s">
        <v>1070</v>
      </c>
      <c r="J559" t="s">
        <v>1071</v>
      </c>
      <c r="K559" t="s">
        <v>1071</v>
      </c>
    </row>
    <row r="560" spans="1:11" x14ac:dyDescent="0.25">
      <c r="A560" t="s">
        <v>843</v>
      </c>
      <c r="B560" t="s">
        <v>930</v>
      </c>
      <c r="C560" t="s">
        <v>1069</v>
      </c>
      <c r="D560" t="s">
        <v>1069</v>
      </c>
      <c r="E560" t="s">
        <v>1069</v>
      </c>
      <c r="F560" t="s">
        <v>1069</v>
      </c>
      <c r="G560" t="s">
        <v>1069</v>
      </c>
      <c r="H560" t="s">
        <v>1069</v>
      </c>
      <c r="I560" t="s">
        <v>1069</v>
      </c>
      <c r="J560" t="s">
        <v>1069</v>
      </c>
      <c r="K560" t="s">
        <v>1069</v>
      </c>
    </row>
    <row r="561" spans="1:11" x14ac:dyDescent="0.25">
      <c r="A561" t="s">
        <v>845</v>
      </c>
      <c r="B561" t="s">
        <v>870</v>
      </c>
      <c r="C561" t="s">
        <v>1068</v>
      </c>
      <c r="D561" t="s">
        <v>1068</v>
      </c>
      <c r="E561" t="s">
        <v>1068</v>
      </c>
      <c r="F561" t="s">
        <v>1068</v>
      </c>
      <c r="G561" t="s">
        <v>1068</v>
      </c>
      <c r="H561" t="s">
        <v>1068</v>
      </c>
      <c r="I561" t="s">
        <v>1068</v>
      </c>
      <c r="J561" t="s">
        <v>1068</v>
      </c>
      <c r="K561" t="s">
        <v>1068</v>
      </c>
    </row>
    <row r="562" spans="1:11" x14ac:dyDescent="0.25">
      <c r="A562" t="s">
        <v>847</v>
      </c>
      <c r="B562" t="s">
        <v>930</v>
      </c>
      <c r="C562" t="s">
        <v>1069</v>
      </c>
      <c r="D562" t="s">
        <v>1069</v>
      </c>
      <c r="E562" t="s">
        <v>1069</v>
      </c>
      <c r="F562" t="s">
        <v>1069</v>
      </c>
      <c r="G562" t="s">
        <v>1069</v>
      </c>
      <c r="H562" t="s">
        <v>1069</v>
      </c>
      <c r="I562" t="s">
        <v>1069</v>
      </c>
      <c r="J562" t="s">
        <v>1069</v>
      </c>
      <c r="K562" t="s">
        <v>1069</v>
      </c>
    </row>
    <row r="563" spans="1:11" x14ac:dyDescent="0.25">
      <c r="A563" t="s">
        <v>849</v>
      </c>
      <c r="B563" t="s">
        <v>930</v>
      </c>
      <c r="C563" t="s">
        <v>1069</v>
      </c>
      <c r="D563" t="s">
        <v>1069</v>
      </c>
      <c r="E563" t="s">
        <v>1069</v>
      </c>
      <c r="F563" t="s">
        <v>1069</v>
      </c>
      <c r="G563" t="s">
        <v>1069</v>
      </c>
      <c r="H563" t="s">
        <v>1069</v>
      </c>
      <c r="I563" t="s">
        <v>1069</v>
      </c>
      <c r="J563" t="s">
        <v>1069</v>
      </c>
      <c r="K563" t="s">
        <v>1069</v>
      </c>
    </row>
    <row r="564" spans="1:11" x14ac:dyDescent="0.25">
      <c r="A564" t="s">
        <v>851</v>
      </c>
      <c r="B564" t="s">
        <v>1035</v>
      </c>
      <c r="C564" t="s">
        <v>1068</v>
      </c>
      <c r="D564" t="s">
        <v>1068</v>
      </c>
      <c r="E564" t="s">
        <v>1068</v>
      </c>
      <c r="F564" t="s">
        <v>1068</v>
      </c>
      <c r="G564" t="s">
        <v>1068</v>
      </c>
      <c r="H564" t="s">
        <v>1068</v>
      </c>
      <c r="I564" t="s">
        <v>1068</v>
      </c>
      <c r="J564" t="s">
        <v>1068</v>
      </c>
      <c r="K564" t="s">
        <v>1068</v>
      </c>
    </row>
    <row r="565" spans="1:11" x14ac:dyDescent="0.25">
      <c r="A565" t="s">
        <v>852</v>
      </c>
      <c r="B565" t="s">
        <v>869</v>
      </c>
      <c r="C565" t="s">
        <v>1071</v>
      </c>
      <c r="D565" t="s">
        <v>1071</v>
      </c>
      <c r="E565" t="s">
        <v>1071</v>
      </c>
      <c r="F565" t="s">
        <v>1071</v>
      </c>
      <c r="G565" t="s">
        <v>1071</v>
      </c>
      <c r="H565" t="s">
        <v>1071</v>
      </c>
      <c r="I565" t="s">
        <v>1071</v>
      </c>
      <c r="J565" t="s">
        <v>1071</v>
      </c>
      <c r="K565" t="s">
        <v>1071</v>
      </c>
    </row>
    <row r="566" spans="1:11" x14ac:dyDescent="0.25">
      <c r="A566" t="s">
        <v>854</v>
      </c>
      <c r="B566" t="s">
        <v>930</v>
      </c>
      <c r="C566" t="s">
        <v>1069</v>
      </c>
      <c r="D566" t="s">
        <v>1069</v>
      </c>
      <c r="E566" t="s">
        <v>1069</v>
      </c>
      <c r="F566" t="s">
        <v>1069</v>
      </c>
      <c r="G566" t="s">
        <v>1069</v>
      </c>
      <c r="H566" t="s">
        <v>1069</v>
      </c>
      <c r="I566" t="s">
        <v>1069</v>
      </c>
      <c r="J566" t="s">
        <v>1069</v>
      </c>
      <c r="K566" t="s">
        <v>1069</v>
      </c>
    </row>
    <row r="567" spans="1:11" x14ac:dyDescent="0.25">
      <c r="A567" t="s">
        <v>856</v>
      </c>
      <c r="B567" t="s">
        <v>930</v>
      </c>
      <c r="C567" t="s">
        <v>1069</v>
      </c>
      <c r="D567" t="s">
        <v>1069</v>
      </c>
      <c r="E567" t="s">
        <v>1069</v>
      </c>
      <c r="F567" t="s">
        <v>1069</v>
      </c>
      <c r="G567" t="s">
        <v>1069</v>
      </c>
      <c r="H567" t="s">
        <v>1069</v>
      </c>
      <c r="I567" t="s">
        <v>1069</v>
      </c>
      <c r="J567" t="s">
        <v>1069</v>
      </c>
      <c r="K567" t="s">
        <v>1069</v>
      </c>
    </row>
    <row r="568" spans="1:11" x14ac:dyDescent="0.25">
      <c r="A568" t="s">
        <v>858</v>
      </c>
      <c r="B568" t="s">
        <v>932</v>
      </c>
      <c r="C568" t="s">
        <v>1071</v>
      </c>
      <c r="D568" t="s">
        <v>1071</v>
      </c>
      <c r="E568" t="s">
        <v>1071</v>
      </c>
      <c r="F568" t="s">
        <v>1071</v>
      </c>
      <c r="G568" t="s">
        <v>1071</v>
      </c>
      <c r="H568" t="s">
        <v>1071</v>
      </c>
      <c r="I568" t="s">
        <v>1071</v>
      </c>
      <c r="J568" t="s">
        <v>1071</v>
      </c>
      <c r="K568" t="s">
        <v>1071</v>
      </c>
    </row>
    <row r="569" spans="1:11" x14ac:dyDescent="0.25">
      <c r="A569" t="s">
        <v>860</v>
      </c>
      <c r="B569" t="s">
        <v>915</v>
      </c>
      <c r="C569" t="s">
        <v>1071</v>
      </c>
      <c r="D569" t="s">
        <v>1071</v>
      </c>
      <c r="E569" t="s">
        <v>1071</v>
      </c>
      <c r="F569" t="s">
        <v>1071</v>
      </c>
      <c r="G569" t="s">
        <v>1071</v>
      </c>
      <c r="H569" t="s">
        <v>1071</v>
      </c>
      <c r="I569" t="s">
        <v>1071</v>
      </c>
      <c r="J569" t="s">
        <v>1071</v>
      </c>
      <c r="K569" t="s">
        <v>1071</v>
      </c>
    </row>
  </sheetData>
  <sortState ref="A1:K569">
    <sortCondition ref="A1"/>
  </sortState>
  <phoneticPr fontId="1" type="noConversion"/>
  <conditionalFormatting sqref="B2:B501">
    <cfRule type="cellIs" dxfId="3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Fan Dataset</vt:lpstr>
      <vt:lpstr>All-v10</vt:lpstr>
      <vt:lpstr>A</vt:lpstr>
      <vt:lpstr>B</vt:lpstr>
      <vt:lpstr>C</vt:lpstr>
      <vt:lpstr>rv type</vt:lpstr>
      <vt:lpstr>multi-version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2022-06-24T09:29:33Z</dcterms:modified>
</cp:coreProperties>
</file>