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fileSharing readOnlyRecommended="1"/>
  <workbookPr showInkAnnotation="0"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xr:revisionPtr revIDLastSave="0" documentId="8_{15BACE8F-21E1-8A46-8D38-6A14791AFEF9}" xr6:coauthVersionLast="33" xr6:coauthVersionMax="33" xr10:uidLastSave="{00000000-0000-0000-0000-000000000000}"/>
  <bookViews>
    <workbookView xWindow="1440" yWindow="1100" windowWidth="27360" windowHeight="15820" tabRatio="500" xr2:uid="{00000000-000D-0000-FFFF-FFFF00000000}"/>
  </bookViews>
  <sheets>
    <sheet name="Mireya" sheetId="1" r:id="rId1"/>
    <sheet name="AF" sheetId="2" r:id="rId2"/>
    <sheet name="MF" sheetId="3" r:id="rId3"/>
    <sheet name="Verdad" sheetId="4" r:id="rId4"/>
    <sheet name="Contrastes" sheetId="5" r:id="rId5"/>
    <sheet name="Mujer" sheetId="6" r:id="rId6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4" l="1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C3" i="4"/>
  <c r="B3" i="4"/>
  <c r="A3" i="4"/>
  <c r="C2" i="4"/>
  <c r="B2" i="4"/>
  <c r="A2" i="4"/>
  <c r="A8" i="1"/>
  <c r="B8" i="1"/>
  <c r="C8" i="1"/>
  <c r="C4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6" i="6"/>
  <c r="B6" i="6"/>
  <c r="A6" i="6"/>
  <c r="C5" i="6"/>
  <c r="B5" i="6"/>
  <c r="A5" i="6"/>
  <c r="C4" i="6"/>
  <c r="B4" i="6"/>
  <c r="A4" i="6"/>
  <c r="C3" i="6"/>
  <c r="B3" i="6"/>
  <c r="A3" i="6"/>
  <c r="C2" i="6"/>
  <c r="B2" i="6"/>
  <c r="A2" i="6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A2" i="2"/>
  <c r="B2" i="2"/>
  <c r="C2" i="2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7" i="1"/>
  <c r="C6" i="1"/>
  <c r="C5" i="1"/>
  <c r="C4" i="1"/>
  <c r="C3" i="1"/>
  <c r="C2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7" i="1"/>
  <c r="B6" i="1"/>
  <c r="B5" i="1"/>
  <c r="B4" i="1"/>
  <c r="B3" i="1"/>
  <c r="B2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<sst xmlns="http://schemas.openxmlformats.org/spreadsheetml/2006/main" count="180" uniqueCount="164">
  <si>
    <t>Volumen</t>
  </si>
  <si>
    <t>Mes</t>
  </si>
  <si>
    <t>Año</t>
  </si>
  <si>
    <t>No.1/Oct/1943</t>
  </si>
  <si>
    <t>No.3/Dic/1943</t>
  </si>
  <si>
    <t>No.4/Ene/1944</t>
  </si>
  <si>
    <t>No.5/Feb/1944</t>
  </si>
  <si>
    <t>No.6/Mar/1944</t>
  </si>
  <si>
    <t>No.7 y 8/Abr y May/1944</t>
  </si>
  <si>
    <t>No.10 y 11/Jul y Ago/1944</t>
  </si>
  <si>
    <t>No.12/Sep/1944</t>
  </si>
  <si>
    <t>No.13/Nov/1944</t>
  </si>
  <si>
    <t>No.14/Dic/1944</t>
  </si>
  <si>
    <t>No.15/Ene/1945</t>
  </si>
  <si>
    <t>No.16/Feb/1945</t>
  </si>
  <si>
    <t>No.17/Abr/1945</t>
  </si>
  <si>
    <t>No.18/May/1945</t>
  </si>
  <si>
    <t>No.19/Jun/1945</t>
  </si>
  <si>
    <t>No.20/Jul/1945</t>
  </si>
  <si>
    <t>No.21/Ago/1945</t>
  </si>
  <si>
    <t>No.22/Oct/1945</t>
  </si>
  <si>
    <t>No.23 y 24/Nov y Dic/1945</t>
  </si>
  <si>
    <t>No.25/Abr/1946</t>
  </si>
  <si>
    <t>No.26/Sep/1946</t>
  </si>
  <si>
    <t>No.27/Oct/1946</t>
  </si>
  <si>
    <t>No.1/Oct/1944</t>
  </si>
  <si>
    <t>No.2/Nov/1944</t>
  </si>
  <si>
    <t>No.3/Dic/1944</t>
  </si>
  <si>
    <t>No.4/Feb/1945</t>
  </si>
  <si>
    <t>No.5/Mar/1945</t>
  </si>
  <si>
    <t>No.6/Abr/1945</t>
  </si>
  <si>
    <t>No.7/Jun/1945</t>
  </si>
  <si>
    <t>No.8/Jul/1945</t>
  </si>
  <si>
    <t>No.9/Ago/1945</t>
  </si>
  <si>
    <t>No.10/Sep/1945</t>
  </si>
  <si>
    <t>No.11/Oct/1945</t>
  </si>
  <si>
    <t>No.12/Dic/1945</t>
  </si>
  <si>
    <t>No.13/Feb/1946</t>
  </si>
  <si>
    <t>No.14/Mar/1946</t>
  </si>
  <si>
    <t>No.15/Abr/1946</t>
  </si>
  <si>
    <t>No.16/May/1946</t>
  </si>
  <si>
    <t>No.17/Jun/1946</t>
  </si>
  <si>
    <t>No.18/Jul/1946</t>
  </si>
  <si>
    <t>No.19/Oct/1946</t>
  </si>
  <si>
    <t>No.3/Oct y Nov/1953</t>
  </si>
  <si>
    <t>No.4/Feb y Mar/1954</t>
  </si>
  <si>
    <t>No.5/Abr/1954</t>
  </si>
  <si>
    <t>No.6/May/1954</t>
  </si>
  <si>
    <t>No.7/Jun/1954</t>
  </si>
  <si>
    <t>No.8/Jul/1954</t>
  </si>
  <si>
    <t>No.9/Ago/1954</t>
  </si>
  <si>
    <t>No.10/Sept/1954</t>
  </si>
  <si>
    <t>No.11/Oct/1954</t>
  </si>
  <si>
    <t>No.12/Dic/1954</t>
  </si>
  <si>
    <t>No.13/Ene y Feb/1955</t>
  </si>
  <si>
    <t>No.14/Abr/1955</t>
  </si>
  <si>
    <t>No.15/May/1955</t>
  </si>
  <si>
    <t>No.16/Jun/1955</t>
  </si>
  <si>
    <t>No.17/Ago/1955</t>
  </si>
  <si>
    <t>No.18/Sep/1955</t>
  </si>
  <si>
    <t>No.19/Oct/1955</t>
  </si>
  <si>
    <t>No.20/Nov y Dic/1955</t>
  </si>
  <si>
    <t>No.21/Ene y Feb/1956</t>
  </si>
  <si>
    <t>No.22/Abr/1956</t>
  </si>
  <si>
    <t>No.23/Jul/1956</t>
  </si>
  <si>
    <t>No.24/Ago y Sep/1956</t>
  </si>
  <si>
    <t>No.25/Nov y Dic/1956</t>
  </si>
  <si>
    <t>No.1/Ago/1960</t>
  </si>
  <si>
    <t>No.2/Sep/1960</t>
  </si>
  <si>
    <t>No.3/Nov/1960</t>
  </si>
  <si>
    <t>No.4/Dic/1960</t>
  </si>
  <si>
    <t>No.5/Ene/1961</t>
  </si>
  <si>
    <t>No.1/Dic/1961</t>
  </si>
  <si>
    <t>No.2/Ene/1962</t>
  </si>
  <si>
    <t>No.3/Feb/1962</t>
  </si>
  <si>
    <t>No.4/Mar/1962</t>
  </si>
  <si>
    <t>No.5/Abr y May/1962</t>
  </si>
  <si>
    <t>No.6/May y Jun/1962</t>
  </si>
  <si>
    <t>No.7/Jun y Jul/1962</t>
  </si>
  <si>
    <t>No.8/Jul y Ago/1962</t>
  </si>
  <si>
    <t>No.9/Ago y Sep/1962</t>
  </si>
  <si>
    <t>No.10/Sep y Oct/1962</t>
  </si>
  <si>
    <t>No.11/Oct y Nov/1962</t>
  </si>
  <si>
    <t>No.12/Dic/1962</t>
  </si>
  <si>
    <t>No.14/Feb y Mar/1963</t>
  </si>
  <si>
    <t>No.17/Jun y Jul/1963</t>
  </si>
  <si>
    <t>No.18/Jul y Ago/1963</t>
  </si>
  <si>
    <t>No.20/Sep y Oct/1963</t>
  </si>
  <si>
    <t>No.21/Oct y Nov/1963</t>
  </si>
  <si>
    <t>No.22/Nov y Dic/1963</t>
  </si>
  <si>
    <t>No.23/Dic/1963</t>
  </si>
  <si>
    <t>No.28/Jun/1964</t>
  </si>
  <si>
    <t>No.30/Ago/1964</t>
  </si>
  <si>
    <t>No.40/Jul/1965</t>
  </si>
  <si>
    <t>No.41/Ago/1965</t>
  </si>
  <si>
    <t>No.42/Sep/1965</t>
  </si>
  <si>
    <t>No.43/Oct/1965</t>
  </si>
  <si>
    <t>No.44/Nov/1965</t>
  </si>
  <si>
    <t>No.50/Jun y Jul/1966</t>
  </si>
  <si>
    <t>No.51/Ago/1966</t>
  </si>
  <si>
    <t>No.52/Sep/1966</t>
  </si>
  <si>
    <t>No.56/Ene y Feb/1967</t>
  </si>
  <si>
    <t>No.59/May/1967</t>
  </si>
  <si>
    <t>No.60/Jun/1967</t>
  </si>
  <si>
    <t>No.62/Ago/1967</t>
  </si>
  <si>
    <t>No.63/Sep/1967</t>
  </si>
  <si>
    <t>No.64/Oct/1967</t>
  </si>
  <si>
    <t>No.65/Nov/1967</t>
  </si>
  <si>
    <t>No.68/Mar/1968</t>
  </si>
  <si>
    <t>No.69/Abr/1968</t>
  </si>
  <si>
    <t>No.72/Jul/1968</t>
  </si>
  <si>
    <t>No.75/Oct/1968</t>
  </si>
  <si>
    <t>No.80/Abr/1969</t>
  </si>
  <si>
    <t>No.81/May/1969</t>
  </si>
  <si>
    <t>No.82/Jun/1969</t>
  </si>
  <si>
    <t>No.87/Nov/1969</t>
  </si>
  <si>
    <t>No.89/Ene y Feb/1970</t>
  </si>
  <si>
    <t>No.90/Mar/1970</t>
  </si>
  <si>
    <t>No.91/Abr//1970</t>
  </si>
  <si>
    <t>No.92/May/1970</t>
  </si>
  <si>
    <t>No.93/Jun/1970</t>
  </si>
  <si>
    <t>No.94/Jul/1970</t>
  </si>
  <si>
    <t>No.95/Ago/1970</t>
  </si>
  <si>
    <t>No.96/Sep/1970</t>
  </si>
  <si>
    <t>No.97/Oct/1970</t>
  </si>
  <si>
    <t>No.98/Nov/1970</t>
  </si>
  <si>
    <t>No.102/Abr/1971</t>
  </si>
  <si>
    <t>No.104/Jun/1971</t>
  </si>
  <si>
    <t>No.106/Ago/1971</t>
  </si>
  <si>
    <t>No.107/Sep/1971</t>
  </si>
  <si>
    <t>No.110/Dic/1971</t>
  </si>
  <si>
    <t>No.112/Mar/1972</t>
  </si>
  <si>
    <t>No.114/May/1972</t>
  </si>
  <si>
    <t>No.117/Ago/1972</t>
  </si>
  <si>
    <t>No.119/Oct/1972</t>
  </si>
  <si>
    <t>No.67/Ene y Feb/1968</t>
  </si>
  <si>
    <t>No.57/Mar/1967</t>
  </si>
  <si>
    <t>No.29/Jul/1964</t>
  </si>
  <si>
    <t>No.101/Mar/1971</t>
  </si>
  <si>
    <t>No.108/Oct/1971</t>
  </si>
  <si>
    <t>No.9/Jun/1944</t>
  </si>
  <si>
    <t>No.1/Feb/1955</t>
  </si>
  <si>
    <t>No.4/Mar/1955</t>
  </si>
  <si>
    <t>No.5/Mar/1955</t>
  </si>
  <si>
    <t>No.2/Feb/1955</t>
  </si>
  <si>
    <t>No.3/Mar/1955</t>
  </si>
  <si>
    <t>No.6/Mar/1955</t>
  </si>
  <si>
    <t>No.7/Mar/1955</t>
  </si>
  <si>
    <t>No.8/Abr/1955</t>
  </si>
  <si>
    <t>No.9/Apr/1955</t>
  </si>
  <si>
    <t>No.10/Abr/1955</t>
  </si>
  <si>
    <t>No.11/May/1955</t>
  </si>
  <si>
    <t>No.12/May/1955</t>
  </si>
  <si>
    <t>No.13/May/1955</t>
  </si>
  <si>
    <t>No.14/May/1955</t>
  </si>
  <si>
    <t>No.15/Jun/1955</t>
  </si>
  <si>
    <t>No.17/Jun/1955</t>
  </si>
  <si>
    <t>No.18/Jun/1955</t>
  </si>
  <si>
    <t>No.19/Jun/1955</t>
  </si>
  <si>
    <t>No.20/Jul/1955</t>
  </si>
  <si>
    <t>No.21/Jul/1955</t>
  </si>
  <si>
    <t>No.22/Jul/1955</t>
  </si>
  <si>
    <t>No.23/Ago/1955</t>
  </si>
  <si>
    <t>No.24/Ago/1955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</si>
</sst>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/>
  </sheetViews>
  <sheetFormatPr baseColWidth="10" defaultRowHeight="16" x14ac:dyDescent="0.2"/>
  <cols>
    <col min="4" max="4" width="23.3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Oct</v>
      </c>
      <c r="C2" t="str">
        <f t="shared" ref="C2:C24" si="0">RIGHT(D2, 4)</f>
        <v>1943</v>
      </c>
      <c r="D2" t="s">
        <v>3</v>
      </c>
    </row>
    <row r="3" spans="1:4" x14ac:dyDescent="0.2">
      <c r="A3" t="str">
        <f t="shared" ref="A3:A24" si="1">SUBSTITUTE(LEFT(D3,FIND("/",D3) - 1), "No.", "",1)</f>
        <v>3</v>
      </c>
      <c r="B3" t="str">
        <f t="shared" ref="B3:B24" si="2">MID(D3, FIND("/", D3) + 1, FIND( "!", SUBSTITUTE(D3, "/", "!", 2) ) - 2 - FIND("/", D3) + 1 )</f>
        <v>Dic</v>
      </c>
      <c r="C3" t="str">
        <f t="shared" si="0"/>
        <v>1943</v>
      </c>
      <c r="D3" t="s">
        <v>4</v>
      </c>
    </row>
    <row r="4" spans="1:4" x14ac:dyDescent="0.2">
      <c r="A4" t="str">
        <f t="shared" si="1"/>
        <v>4</v>
      </c>
      <c r="B4" t="str">
        <f t="shared" si="2"/>
        <v>Ene</v>
      </c>
      <c r="C4" t="str">
        <f t="shared" si="0"/>
        <v>1944</v>
      </c>
      <c r="D4" t="s">
        <v>5</v>
      </c>
    </row>
    <row r="5" spans="1:4" x14ac:dyDescent="0.2">
      <c r="A5" t="str">
        <f t="shared" si="1"/>
        <v>5</v>
      </c>
      <c r="B5" t="str">
        <f t="shared" si="2"/>
        <v>Feb</v>
      </c>
      <c r="C5" t="str">
        <f t="shared" si="0"/>
        <v>1944</v>
      </c>
      <c r="D5" t="s">
        <v>6</v>
      </c>
    </row>
    <row r="6" spans="1:4" x14ac:dyDescent="0.2">
      <c r="A6" t="str">
        <f t="shared" si="1"/>
        <v>6</v>
      </c>
      <c r="B6" t="str">
        <f t="shared" si="2"/>
        <v>Mar</v>
      </c>
      <c r="C6" t="str">
        <f t="shared" si="0"/>
        <v>1944</v>
      </c>
      <c r="D6" t="s">
        <v>7</v>
      </c>
    </row>
    <row r="7" spans="1:4" x14ac:dyDescent="0.2">
      <c r="A7" t="str">
        <f t="shared" si="1"/>
        <v>7 y 8</v>
      </c>
      <c r="B7" t="str">
        <f t="shared" si="2"/>
        <v>Abr y May</v>
      </c>
      <c r="C7" t="str">
        <f t="shared" si="0"/>
        <v>1944</v>
      </c>
      <c r="D7" t="s">
        <v>8</v>
      </c>
    </row>
    <row r="8" spans="1:4" x14ac:dyDescent="0.2">
      <c r="A8" t="str">
        <f t="shared" si="1"/>
        <v>9</v>
      </c>
      <c r="B8" t="str">
        <f t="shared" si="2"/>
        <v>Jun</v>
      </c>
      <c r="C8" t="str">
        <f t="shared" si="0"/>
        <v>1944</v>
      </c>
      <c r="D8" t="s">
        <v>140</v>
      </c>
    </row>
    <row r="9" spans="1:4" x14ac:dyDescent="0.2">
      <c r="A9" t="str">
        <f t="shared" si="1"/>
        <v>10 y 11</v>
      </c>
      <c r="B9" t="str">
        <f t="shared" si="2"/>
        <v>Jul y Ago</v>
      </c>
      <c r="C9" t="str">
        <f t="shared" si="0"/>
        <v>1944</v>
      </c>
      <c r="D9" t="s">
        <v>9</v>
      </c>
    </row>
    <row r="10" spans="1:4" x14ac:dyDescent="0.2">
      <c r="A10" t="str">
        <f t="shared" si="1"/>
        <v>12</v>
      </c>
      <c r="B10" t="str">
        <f t="shared" si="2"/>
        <v>Sep</v>
      </c>
      <c r="C10" t="str">
        <f t="shared" si="0"/>
        <v>1944</v>
      </c>
      <c r="D10" t="s">
        <v>10</v>
      </c>
    </row>
    <row r="11" spans="1:4" x14ac:dyDescent="0.2">
      <c r="A11" t="str">
        <f t="shared" si="1"/>
        <v>13</v>
      </c>
      <c r="B11" t="str">
        <f t="shared" si="2"/>
        <v>Nov</v>
      </c>
      <c r="C11" t="str">
        <f t="shared" si="0"/>
        <v>1944</v>
      </c>
      <c r="D11" t="s">
        <v>11</v>
      </c>
    </row>
    <row r="12" spans="1:4" x14ac:dyDescent="0.2">
      <c r="A12" t="str">
        <f t="shared" si="1"/>
        <v>14</v>
      </c>
      <c r="B12" t="str">
        <f t="shared" si="2"/>
        <v>Dic</v>
      </c>
      <c r="C12" t="str">
        <f t="shared" si="0"/>
        <v>1944</v>
      </c>
      <c r="D12" t="s">
        <v>12</v>
      </c>
    </row>
    <row r="13" spans="1:4" x14ac:dyDescent="0.2">
      <c r="A13" t="str">
        <f t="shared" si="1"/>
        <v>15</v>
      </c>
      <c r="B13" t="str">
        <f t="shared" si="2"/>
        <v>Ene</v>
      </c>
      <c r="C13" t="str">
        <f t="shared" si="0"/>
        <v>1945</v>
      </c>
      <c r="D13" t="s">
        <v>13</v>
      </c>
    </row>
    <row r="14" spans="1:4" x14ac:dyDescent="0.2">
      <c r="A14" t="str">
        <f t="shared" si="1"/>
        <v>16</v>
      </c>
      <c r="B14" t="str">
        <f t="shared" si="2"/>
        <v>Feb</v>
      </c>
      <c r="C14" t="str">
        <f t="shared" si="0"/>
        <v>1945</v>
      </c>
      <c r="D14" t="s">
        <v>14</v>
      </c>
    </row>
    <row r="15" spans="1:4" x14ac:dyDescent="0.2">
      <c r="A15" t="str">
        <f t="shared" si="1"/>
        <v>17</v>
      </c>
      <c r="B15" t="str">
        <f t="shared" si="2"/>
        <v>Abr</v>
      </c>
      <c r="C15" t="str">
        <f t="shared" si="0"/>
        <v>1945</v>
      </c>
      <c r="D15" t="s">
        <v>15</v>
      </c>
    </row>
    <row r="16" spans="1:4" x14ac:dyDescent="0.2">
      <c r="A16" t="str">
        <f t="shared" si="1"/>
        <v>18</v>
      </c>
      <c r="B16" t="str">
        <f t="shared" si="2"/>
        <v>May</v>
      </c>
      <c r="C16" t="str">
        <f t="shared" si="0"/>
        <v>1945</v>
      </c>
      <c r="D16" t="s">
        <v>16</v>
      </c>
    </row>
    <row r="17" spans="1:4" x14ac:dyDescent="0.2">
      <c r="A17" t="str">
        <f t="shared" si="1"/>
        <v>19</v>
      </c>
      <c r="B17" t="str">
        <f t="shared" si="2"/>
        <v>Jun</v>
      </c>
      <c r="C17" t="str">
        <f t="shared" si="0"/>
        <v>1945</v>
      </c>
      <c r="D17" t="s">
        <v>17</v>
      </c>
    </row>
    <row r="18" spans="1:4" x14ac:dyDescent="0.2">
      <c r="A18" t="str">
        <f t="shared" si="1"/>
        <v>20</v>
      </c>
      <c r="B18" t="str">
        <f t="shared" si="2"/>
        <v>Jul</v>
      </c>
      <c r="C18" t="str">
        <f t="shared" si="0"/>
        <v>1945</v>
      </c>
      <c r="D18" t="s">
        <v>18</v>
      </c>
    </row>
    <row r="19" spans="1:4" x14ac:dyDescent="0.2">
      <c r="A19" t="str">
        <f t="shared" si="1"/>
        <v>21</v>
      </c>
      <c r="B19" t="str">
        <f t="shared" si="2"/>
        <v>Ago</v>
      </c>
      <c r="C19" t="str">
        <f t="shared" si="0"/>
        <v>1945</v>
      </c>
      <c r="D19" t="s">
        <v>19</v>
      </c>
    </row>
    <row r="20" spans="1:4" x14ac:dyDescent="0.2">
      <c r="A20" t="str">
        <f t="shared" si="1"/>
        <v>22</v>
      </c>
      <c r="B20" t="str">
        <f t="shared" si="2"/>
        <v>Oct</v>
      </c>
      <c r="C20" t="str">
        <f t="shared" si="0"/>
        <v>1945</v>
      </c>
      <c r="D20" t="s">
        <v>20</v>
      </c>
    </row>
    <row r="21" spans="1:4" x14ac:dyDescent="0.2">
      <c r="A21" t="str">
        <f t="shared" si="1"/>
        <v>23 y 24</v>
      </c>
      <c r="B21" t="str">
        <f t="shared" si="2"/>
        <v>Nov y Dic</v>
      </c>
      <c r="C21" t="str">
        <f t="shared" si="0"/>
        <v>1945</v>
      </c>
      <c r="D21" t="s">
        <v>21</v>
      </c>
    </row>
    <row r="22" spans="1:4" x14ac:dyDescent="0.2">
      <c r="A22" t="str">
        <f t="shared" si="1"/>
        <v>25</v>
      </c>
      <c r="B22" t="str">
        <f t="shared" si="2"/>
        <v>Abr</v>
      </c>
      <c r="C22" t="str">
        <f t="shared" si="0"/>
        <v>1946</v>
      </c>
      <c r="D22" t="s">
        <v>22</v>
      </c>
    </row>
    <row r="23" spans="1:4" x14ac:dyDescent="0.2">
      <c r="A23" t="str">
        <f t="shared" si="1"/>
        <v>26</v>
      </c>
      <c r="B23" t="str">
        <f t="shared" si="2"/>
        <v>Sep</v>
      </c>
      <c r="C23" t="str">
        <f t="shared" si="0"/>
        <v>1946</v>
      </c>
      <c r="D23" t="s">
        <v>23</v>
      </c>
    </row>
    <row r="24" spans="1:4" x14ac:dyDescent="0.2">
      <c r="A24" t="str">
        <f t="shared" si="1"/>
        <v>27</v>
      </c>
      <c r="B24" t="str">
        <f t="shared" si="2"/>
        <v>Oct</v>
      </c>
      <c r="C24" t="str">
        <f t="shared" si="0"/>
        <v>1946</v>
      </c>
      <c r="D24" t="s">
        <v>24</v>
      </c>
    </row>
  </sheetData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sqref="A1:XFD1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Oct</v>
      </c>
      <c r="C2" t="str">
        <f>RIGHT(D2, 4)</f>
        <v>1944</v>
      </c>
      <c r="D2" t="s">
        <v>25</v>
      </c>
    </row>
    <row r="3" spans="1:4" x14ac:dyDescent="0.2">
      <c r="A3" t="str">
        <f t="shared" ref="A3:A20" si="0">SUBSTITUTE(LEFT(D3,FIND("/",D3) - 1), "No.", "",1)</f>
        <v>2</v>
      </c>
      <c r="B3" t="str">
        <f t="shared" ref="B3:B20" si="1">MID(D3, FIND("/", D3) + 1, FIND( "!", SUBSTITUTE(D3, "/", "!", 2) ) - 2 - FIND("/", D3) + 1 )</f>
        <v>Nov</v>
      </c>
      <c r="C3" t="str">
        <f t="shared" ref="C3:C20" si="2">RIGHT(D3, 4)</f>
        <v>1944</v>
      </c>
      <c r="D3" t="s">
        <v>26</v>
      </c>
    </row>
    <row r="4" spans="1:4" x14ac:dyDescent="0.2">
      <c r="A4" t="str">
        <f t="shared" si="0"/>
        <v>3</v>
      </c>
      <c r="B4" t="str">
        <f t="shared" si="1"/>
        <v>Dic</v>
      </c>
      <c r="C4" t="str">
        <f t="shared" si="2"/>
        <v>1944</v>
      </c>
      <c r="D4" t="s">
        <v>27</v>
      </c>
    </row>
    <row r="5" spans="1:4" x14ac:dyDescent="0.2">
      <c r="A5" t="str">
        <f t="shared" si="0"/>
        <v>4</v>
      </c>
      <c r="B5" t="str">
        <f t="shared" si="1"/>
        <v>Feb</v>
      </c>
      <c r="C5" t="str">
        <f t="shared" si="2"/>
        <v>1945</v>
      </c>
      <c r="D5" t="s">
        <v>28</v>
      </c>
    </row>
    <row r="6" spans="1:4" x14ac:dyDescent="0.2">
      <c r="A6" t="str">
        <f t="shared" si="0"/>
        <v>5</v>
      </c>
      <c r="B6" t="str">
        <f t="shared" si="1"/>
        <v>Mar</v>
      </c>
      <c r="C6" t="str">
        <f t="shared" si="2"/>
        <v>1945</v>
      </c>
      <c r="D6" t="s">
        <v>29</v>
      </c>
    </row>
    <row r="7" spans="1:4" x14ac:dyDescent="0.2">
      <c r="A7" t="str">
        <f t="shared" si="0"/>
        <v>6</v>
      </c>
      <c r="B7" t="str">
        <f t="shared" si="1"/>
        <v>Abr</v>
      </c>
      <c r="C7" t="str">
        <f t="shared" si="2"/>
        <v>1945</v>
      </c>
      <c r="D7" t="s">
        <v>30</v>
      </c>
    </row>
    <row r="8" spans="1:4" x14ac:dyDescent="0.2">
      <c r="A8" t="str">
        <f t="shared" si="0"/>
        <v>7</v>
      </c>
      <c r="B8" t="str">
        <f t="shared" si="1"/>
        <v>Jun</v>
      </c>
      <c r="C8" t="str">
        <f t="shared" si="2"/>
        <v>1945</v>
      </c>
      <c r="D8" t="s">
        <v>31</v>
      </c>
    </row>
    <row r="9" spans="1:4" x14ac:dyDescent="0.2">
      <c r="A9" t="str">
        <f t="shared" si="0"/>
        <v>8</v>
      </c>
      <c r="B9" t="str">
        <f t="shared" si="1"/>
        <v>Jul</v>
      </c>
      <c r="C9" t="str">
        <f t="shared" si="2"/>
        <v>1945</v>
      </c>
      <c r="D9" t="s">
        <v>32</v>
      </c>
    </row>
    <row r="10" spans="1:4" x14ac:dyDescent="0.2">
      <c r="A10" t="str">
        <f t="shared" si="0"/>
        <v>9</v>
      </c>
      <c r="B10" t="str">
        <f t="shared" si="1"/>
        <v>Ago</v>
      </c>
      <c r="C10" t="str">
        <f t="shared" si="2"/>
        <v>1945</v>
      </c>
      <c r="D10" t="s">
        <v>33</v>
      </c>
    </row>
    <row r="11" spans="1:4" x14ac:dyDescent="0.2">
      <c r="A11" t="str">
        <f t="shared" si="0"/>
        <v>10</v>
      </c>
      <c r="B11" t="str">
        <f t="shared" si="1"/>
        <v>Sep</v>
      </c>
      <c r="C11" t="str">
        <f t="shared" si="2"/>
        <v>1945</v>
      </c>
      <c r="D11" t="s">
        <v>34</v>
      </c>
    </row>
    <row r="12" spans="1:4" x14ac:dyDescent="0.2">
      <c r="A12" t="str">
        <f t="shared" si="0"/>
        <v>11</v>
      </c>
      <c r="B12" t="str">
        <f t="shared" si="1"/>
        <v>Oct</v>
      </c>
      <c r="C12" t="str">
        <f t="shared" si="2"/>
        <v>1945</v>
      </c>
      <c r="D12" t="s">
        <v>35</v>
      </c>
    </row>
    <row r="13" spans="1:4" x14ac:dyDescent="0.2">
      <c r="A13" t="str">
        <f t="shared" si="0"/>
        <v>12</v>
      </c>
      <c r="B13" t="str">
        <f t="shared" si="1"/>
        <v>Dic</v>
      </c>
      <c r="C13" t="str">
        <f t="shared" si="2"/>
        <v>1945</v>
      </c>
      <c r="D13" t="s">
        <v>36</v>
      </c>
    </row>
    <row r="14" spans="1:4" x14ac:dyDescent="0.2">
      <c r="A14" t="str">
        <f t="shared" si="0"/>
        <v>13</v>
      </c>
      <c r="B14" t="str">
        <f t="shared" si="1"/>
        <v>Feb</v>
      </c>
      <c r="C14" t="str">
        <f t="shared" si="2"/>
        <v>1946</v>
      </c>
      <c r="D14" t="s">
        <v>37</v>
      </c>
    </row>
    <row r="15" spans="1:4" x14ac:dyDescent="0.2">
      <c r="A15" t="str">
        <f t="shared" si="0"/>
        <v>14</v>
      </c>
      <c r="B15" t="str">
        <f t="shared" si="1"/>
        <v>Mar</v>
      </c>
      <c r="C15" t="str">
        <f t="shared" si="2"/>
        <v>1946</v>
      </c>
      <c r="D15" t="s">
        <v>38</v>
      </c>
    </row>
    <row r="16" spans="1:4" x14ac:dyDescent="0.2">
      <c r="A16" t="str">
        <f t="shared" si="0"/>
        <v>15</v>
      </c>
      <c r="B16" t="str">
        <f t="shared" si="1"/>
        <v>Abr</v>
      </c>
      <c r="C16" t="str">
        <f t="shared" si="2"/>
        <v>1946</v>
      </c>
      <c r="D16" t="s">
        <v>39</v>
      </c>
    </row>
    <row r="17" spans="1:4" x14ac:dyDescent="0.2">
      <c r="A17" t="str">
        <f t="shared" si="0"/>
        <v>16</v>
      </c>
      <c r="B17" t="str">
        <f t="shared" si="1"/>
        <v>May</v>
      </c>
      <c r="C17" t="str">
        <f t="shared" si="2"/>
        <v>1946</v>
      </c>
      <c r="D17" t="s">
        <v>40</v>
      </c>
    </row>
    <row r="18" spans="1:4" x14ac:dyDescent="0.2">
      <c r="A18" t="str">
        <f t="shared" si="0"/>
        <v>17</v>
      </c>
      <c r="B18" t="str">
        <f t="shared" si="1"/>
        <v>Jun</v>
      </c>
      <c r="C18" t="str">
        <f t="shared" si="2"/>
        <v>1946</v>
      </c>
      <c r="D18" t="s">
        <v>41</v>
      </c>
    </row>
    <row r="19" spans="1:4" x14ac:dyDescent="0.2">
      <c r="A19" t="str">
        <f t="shared" si="0"/>
        <v>18</v>
      </c>
      <c r="B19" t="str">
        <f t="shared" si="1"/>
        <v>Jul</v>
      </c>
      <c r="C19" t="str">
        <f t="shared" si="2"/>
        <v>1946</v>
      </c>
      <c r="D19" t="s">
        <v>42</v>
      </c>
    </row>
    <row r="20" spans="1:4" x14ac:dyDescent="0.2">
      <c r="A20" t="str">
        <f t="shared" si="0"/>
        <v>19</v>
      </c>
      <c r="B20" t="str">
        <f t="shared" si="1"/>
        <v>Oct</v>
      </c>
      <c r="C20" t="str">
        <f t="shared" si="2"/>
        <v>1946</v>
      </c>
      <c r="D20" t="s">
        <v>43</v>
      </c>
    </row>
  </sheetData>
  <pageMargins left="0.7" right="0.7" top="0.75" bottom="0.75" header="0.3" footer="0.3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sqref="A1:XFD1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3</v>
      </c>
      <c r="B2" t="str">
        <f>MID(D2, FIND("/", D2) + 1, FIND( "!", SUBSTITUTE(D2, "/", "!", 2) ) - 2 - FIND("/", D2) + 1 )</f>
        <v>Oct y Nov</v>
      </c>
      <c r="C2" t="str">
        <f>RIGHT(D2, 4)</f>
        <v>1953</v>
      </c>
      <c r="D2" t="s">
        <v>44</v>
      </c>
    </row>
    <row r="3" spans="1:4" x14ac:dyDescent="0.2">
      <c r="A3" t="str">
        <f t="shared" ref="A3:A24" si="0">SUBSTITUTE(LEFT(D3,FIND("/",D3) - 1), "No.", "",1)</f>
        <v>4</v>
      </c>
      <c r="B3" t="str">
        <f t="shared" ref="B3:B24" si="1">MID(D3, FIND("/", D3) + 1, FIND( "!", SUBSTITUTE(D3, "/", "!", 2) ) - 2 - FIND("/", D3) + 1 )</f>
        <v>Feb y Mar</v>
      </c>
      <c r="C3" t="str">
        <f t="shared" ref="C3:C24" si="2">RIGHT(D3, 4)</f>
        <v>1954</v>
      </c>
      <c r="D3" t="s">
        <v>45</v>
      </c>
    </row>
    <row r="4" spans="1:4" x14ac:dyDescent="0.2">
      <c r="A4" t="str">
        <f t="shared" si="0"/>
        <v>5</v>
      </c>
      <c r="B4" t="str">
        <f t="shared" si="1"/>
        <v>Abr</v>
      </c>
      <c r="C4" t="str">
        <f t="shared" si="2"/>
        <v>1954</v>
      </c>
      <c r="D4" t="s">
        <v>46</v>
      </c>
    </row>
    <row r="5" spans="1:4" x14ac:dyDescent="0.2">
      <c r="A5" t="str">
        <f t="shared" si="0"/>
        <v>6</v>
      </c>
      <c r="B5" t="str">
        <f t="shared" si="1"/>
        <v>May</v>
      </c>
      <c r="C5" t="str">
        <f t="shared" si="2"/>
        <v>1954</v>
      </c>
      <c r="D5" t="s">
        <v>47</v>
      </c>
    </row>
    <row r="6" spans="1:4" x14ac:dyDescent="0.2">
      <c r="A6" t="str">
        <f t="shared" si="0"/>
        <v>7</v>
      </c>
      <c r="B6" t="str">
        <f t="shared" si="1"/>
        <v>Jun</v>
      </c>
      <c r="C6" t="str">
        <f t="shared" si="2"/>
        <v>1954</v>
      </c>
      <c r="D6" t="s">
        <v>48</v>
      </c>
    </row>
    <row r="7" spans="1:4" x14ac:dyDescent="0.2">
      <c r="A7" t="str">
        <f t="shared" si="0"/>
        <v>8</v>
      </c>
      <c r="B7" t="str">
        <f t="shared" si="1"/>
        <v>Jul</v>
      </c>
      <c r="C7" t="str">
        <f t="shared" si="2"/>
        <v>1954</v>
      </c>
      <c r="D7" t="s">
        <v>49</v>
      </c>
    </row>
    <row r="8" spans="1:4" x14ac:dyDescent="0.2">
      <c r="A8" t="str">
        <f t="shared" si="0"/>
        <v>9</v>
      </c>
      <c r="B8" t="str">
        <f t="shared" si="1"/>
        <v>Ago</v>
      </c>
      <c r="C8" t="str">
        <f t="shared" si="2"/>
        <v>1954</v>
      </c>
      <c r="D8" t="s">
        <v>50</v>
      </c>
    </row>
    <row r="9" spans="1:4" x14ac:dyDescent="0.2">
      <c r="A9" t="str">
        <f t="shared" si="0"/>
        <v>10</v>
      </c>
      <c r="B9" t="str">
        <f t="shared" si="1"/>
        <v>Sept</v>
      </c>
      <c r="C9" t="str">
        <f t="shared" si="2"/>
        <v>1954</v>
      </c>
      <c r="D9" t="s">
        <v>51</v>
      </c>
    </row>
    <row r="10" spans="1:4" x14ac:dyDescent="0.2">
      <c r="A10" t="str">
        <f t="shared" si="0"/>
        <v>11</v>
      </c>
      <c r="B10" t="str">
        <f t="shared" si="1"/>
        <v>Oct</v>
      </c>
      <c r="C10" t="str">
        <f t="shared" si="2"/>
        <v>1954</v>
      </c>
      <c r="D10" t="s">
        <v>52</v>
      </c>
    </row>
    <row r="11" spans="1:4" x14ac:dyDescent="0.2">
      <c r="A11" t="str">
        <f t="shared" si="0"/>
        <v>12</v>
      </c>
      <c r="B11" t="str">
        <f t="shared" si="1"/>
        <v>Dic</v>
      </c>
      <c r="C11" t="str">
        <f t="shared" si="2"/>
        <v>1954</v>
      </c>
      <c r="D11" t="s">
        <v>53</v>
      </c>
    </row>
    <row r="12" spans="1:4" x14ac:dyDescent="0.2">
      <c r="A12" t="str">
        <f t="shared" si="0"/>
        <v>13</v>
      </c>
      <c r="B12" t="str">
        <f t="shared" si="1"/>
        <v>Ene y Feb</v>
      </c>
      <c r="C12" t="str">
        <f t="shared" si="2"/>
        <v>1955</v>
      </c>
      <c r="D12" t="s">
        <v>54</v>
      </c>
    </row>
    <row r="13" spans="1:4" x14ac:dyDescent="0.2">
      <c r="A13" t="str">
        <f t="shared" si="0"/>
        <v>14</v>
      </c>
      <c r="B13" t="str">
        <f t="shared" si="1"/>
        <v>Abr</v>
      </c>
      <c r="C13" t="str">
        <f t="shared" si="2"/>
        <v>1955</v>
      </c>
      <c r="D13" t="s">
        <v>55</v>
      </c>
    </row>
    <row r="14" spans="1:4" x14ac:dyDescent="0.2">
      <c r="A14" t="str">
        <f t="shared" si="0"/>
        <v>15</v>
      </c>
      <c r="B14" t="str">
        <f t="shared" si="1"/>
        <v>May</v>
      </c>
      <c r="C14" t="str">
        <f t="shared" si="2"/>
        <v>1955</v>
      </c>
      <c r="D14" t="s">
        <v>56</v>
      </c>
    </row>
    <row r="15" spans="1:4" x14ac:dyDescent="0.2">
      <c r="A15" t="str">
        <f t="shared" si="0"/>
        <v>16</v>
      </c>
      <c r="B15" t="str">
        <f t="shared" si="1"/>
        <v>Jun</v>
      </c>
      <c r="C15" t="str">
        <f t="shared" si="2"/>
        <v>1955</v>
      </c>
      <c r="D15" t="s">
        <v>57</v>
      </c>
    </row>
    <row r="16" spans="1:4" x14ac:dyDescent="0.2">
      <c r="A16" t="str">
        <f t="shared" si="0"/>
        <v>17</v>
      </c>
      <c r="B16" t="str">
        <f t="shared" si="1"/>
        <v>Ago</v>
      </c>
      <c r="C16" t="str">
        <f t="shared" si="2"/>
        <v>1955</v>
      </c>
      <c r="D16" t="s">
        <v>58</v>
      </c>
    </row>
    <row r="17" spans="1:4" x14ac:dyDescent="0.2">
      <c r="A17" t="str">
        <f t="shared" si="0"/>
        <v>18</v>
      </c>
      <c r="B17" t="str">
        <f t="shared" si="1"/>
        <v>Sep</v>
      </c>
      <c r="C17" t="str">
        <f t="shared" si="2"/>
        <v>1955</v>
      </c>
      <c r="D17" t="s">
        <v>59</v>
      </c>
    </row>
    <row r="18" spans="1:4" x14ac:dyDescent="0.2">
      <c r="A18" t="str">
        <f t="shared" si="0"/>
        <v>19</v>
      </c>
      <c r="B18" t="str">
        <f t="shared" si="1"/>
        <v>Oct</v>
      </c>
      <c r="C18" t="str">
        <f t="shared" si="2"/>
        <v>1955</v>
      </c>
      <c r="D18" t="s">
        <v>60</v>
      </c>
    </row>
    <row r="19" spans="1:4" x14ac:dyDescent="0.2">
      <c r="A19" t="str">
        <f t="shared" si="0"/>
        <v>20</v>
      </c>
      <c r="B19" t="str">
        <f t="shared" si="1"/>
        <v>Nov y Dic</v>
      </c>
      <c r="C19" t="str">
        <f t="shared" si="2"/>
        <v>1955</v>
      </c>
      <c r="D19" t="s">
        <v>61</v>
      </c>
    </row>
    <row r="20" spans="1:4" x14ac:dyDescent="0.2">
      <c r="A20" t="str">
        <f t="shared" si="0"/>
        <v>21</v>
      </c>
      <c r="B20" t="str">
        <f t="shared" si="1"/>
        <v>Ene y Feb</v>
      </c>
      <c r="C20" t="str">
        <f t="shared" si="2"/>
        <v>1956</v>
      </c>
      <c r="D20" t="s">
        <v>62</v>
      </c>
    </row>
    <row r="21" spans="1:4" x14ac:dyDescent="0.2">
      <c r="A21" t="str">
        <f t="shared" si="0"/>
        <v>22</v>
      </c>
      <c r="B21" t="str">
        <f t="shared" si="1"/>
        <v>Abr</v>
      </c>
      <c r="C21" t="str">
        <f t="shared" si="2"/>
        <v>1956</v>
      </c>
      <c r="D21" t="s">
        <v>63</v>
      </c>
    </row>
    <row r="22" spans="1:4" x14ac:dyDescent="0.2">
      <c r="A22" t="str">
        <f t="shared" si="0"/>
        <v>23</v>
      </c>
      <c r="B22" t="str">
        <f t="shared" si="1"/>
        <v>Jul</v>
      </c>
      <c r="C22" t="str">
        <f t="shared" si="2"/>
        <v>1956</v>
      </c>
      <c r="D22" t="s">
        <v>64</v>
      </c>
    </row>
    <row r="23" spans="1:4" x14ac:dyDescent="0.2">
      <c r="A23" t="str">
        <f t="shared" si="0"/>
        <v>24</v>
      </c>
      <c r="B23" t="str">
        <f t="shared" si="1"/>
        <v>Ago y Sep</v>
      </c>
      <c r="C23" t="str">
        <f t="shared" si="2"/>
        <v>1956</v>
      </c>
      <c r="D23" t="s">
        <v>65</v>
      </c>
    </row>
    <row r="24" spans="1:4" x14ac:dyDescent="0.2">
      <c r="A24" t="str">
        <f t="shared" si="0"/>
        <v>25</v>
      </c>
      <c r="B24" t="str">
        <f t="shared" si="1"/>
        <v>Nov y Dic</v>
      </c>
      <c r="C24" t="str">
        <f t="shared" si="2"/>
        <v>1956</v>
      </c>
      <c r="D24" t="s">
        <v>66</v>
      </c>
    </row>
  </sheetData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workbookViewId="0">
      <selection sqref="A1:XFD1"/>
    </sheetView>
  </sheetViews>
  <sheetFormatPr baseColWidth="10" defaultRowHeight="16" x14ac:dyDescent="0.2"/>
  <cols>
    <col min="4" max="4" width="14.83203125" customWidth="1"/>
  </cols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 t="shared" ref="A2:A25" si="0">SUBSTITUTE(LEFT(D2,FIND("/",D2) - 1), "No.", "",1)</f>
        <v>1</v>
      </c>
      <c r="B2" t="str">
        <f t="shared" ref="B2:B25" si="1">MID(D2, FIND("/", D2) + 1, FIND( "!", SUBSTITUTE(D2, "/", "!", 2) ) - 2 - FIND("/", D2) + 1 )</f>
        <v>Feb</v>
      </c>
      <c r="C2" t="str">
        <f t="shared" ref="C2:C25" si="2">RIGHT(D2, 4)</f>
        <v>1955</v>
      </c>
      <c r="D2" t="s">
        <v>141</v>
      </c>
    </row>
    <row r="3" spans="1:4" x14ac:dyDescent="0.2">
      <c r="A3" t="str">
        <f t="shared" si="0"/>
        <v>2</v>
      </c>
      <c r="B3" t="str">
        <f t="shared" si="1"/>
        <v>Feb</v>
      </c>
      <c r="C3" t="str">
        <f t="shared" si="2"/>
        <v>1955</v>
      </c>
      <c r="D3" t="s">
        <v>144</v>
      </c>
    </row>
    <row r="4" spans="1:4" x14ac:dyDescent="0.2">
      <c r="A4" t="str">
        <f t="shared" si="0"/>
        <v>3</v>
      </c>
      <c r="B4" t="str">
        <f t="shared" si="1"/>
        <v>Mar</v>
      </c>
      <c r="C4" t="str">
        <f t="shared" si="2"/>
        <v>1955</v>
      </c>
      <c r="D4" t="s">
        <v>145</v>
      </c>
    </row>
    <row r="5" spans="1:4" x14ac:dyDescent="0.2">
      <c r="A5" t="str">
        <f t="shared" si="0"/>
        <v>4</v>
      </c>
      <c r="B5" t="str">
        <f t="shared" si="1"/>
        <v>Mar</v>
      </c>
      <c r="C5" t="str">
        <f t="shared" si="2"/>
        <v>1955</v>
      </c>
      <c r="D5" t="s">
        <v>142</v>
      </c>
    </row>
    <row r="6" spans="1:4" x14ac:dyDescent="0.2">
      <c r="A6" t="str">
        <f t="shared" si="0"/>
        <v>5</v>
      </c>
      <c r="B6" t="str">
        <f t="shared" si="1"/>
        <v>Mar</v>
      </c>
      <c r="C6" t="str">
        <f t="shared" si="2"/>
        <v>1955</v>
      </c>
      <c r="D6" t="s">
        <v>143</v>
      </c>
    </row>
    <row r="7" spans="1:4" x14ac:dyDescent="0.2">
      <c r="A7" t="str">
        <f t="shared" si="0"/>
        <v>6</v>
      </c>
      <c r="B7" t="str">
        <f t="shared" si="1"/>
        <v>Mar</v>
      </c>
      <c r="C7" t="str">
        <f t="shared" si="2"/>
        <v>1955</v>
      </c>
      <c r="D7" t="s">
        <v>146</v>
      </c>
    </row>
    <row r="8" spans="1:4" x14ac:dyDescent="0.2">
      <c r="A8" t="str">
        <f t="shared" si="0"/>
        <v>7</v>
      </c>
      <c r="B8" t="str">
        <f t="shared" si="1"/>
        <v>Mar</v>
      </c>
      <c r="C8" t="str">
        <f t="shared" si="2"/>
        <v>1955</v>
      </c>
      <c r="D8" t="s">
        <v>147</v>
      </c>
    </row>
    <row r="9" spans="1:4" x14ac:dyDescent="0.2">
      <c r="A9" t="str">
        <f t="shared" si="0"/>
        <v>8</v>
      </c>
      <c r="B9" t="str">
        <f t="shared" si="1"/>
        <v>Abr</v>
      </c>
      <c r="C9" t="str">
        <f t="shared" si="2"/>
        <v>1955</v>
      </c>
      <c r="D9" t="s">
        <v>148</v>
      </c>
    </row>
    <row r="10" spans="1:4" x14ac:dyDescent="0.2">
      <c r="A10" t="str">
        <f t="shared" si="0"/>
        <v>9</v>
      </c>
      <c r="B10" t="str">
        <f t="shared" si="1"/>
        <v>Apr</v>
      </c>
      <c r="C10" t="str">
        <f t="shared" si="2"/>
        <v>1955</v>
      </c>
      <c r="D10" t="s">
        <v>149</v>
      </c>
    </row>
    <row r="11" spans="1:4" x14ac:dyDescent="0.2">
      <c r="A11" t="str">
        <f t="shared" si="0"/>
        <v>10</v>
      </c>
      <c r="B11" t="str">
        <f t="shared" si="1"/>
        <v>Abr</v>
      </c>
      <c r="C11" t="str">
        <f t="shared" si="2"/>
        <v>1955</v>
      </c>
      <c r="D11" t="s">
        <v>150</v>
      </c>
    </row>
    <row r="12" spans="1:4" x14ac:dyDescent="0.2">
      <c r="A12" t="str">
        <f t="shared" si="0"/>
        <v>11</v>
      </c>
      <c r="B12" t="str">
        <f t="shared" si="1"/>
        <v>May</v>
      </c>
      <c r="C12" t="str">
        <f t="shared" si="2"/>
        <v>1955</v>
      </c>
      <c r="D12" t="s">
        <v>151</v>
      </c>
    </row>
    <row r="13" spans="1:4" x14ac:dyDescent="0.2">
      <c r="A13" t="str">
        <f t="shared" si="0"/>
        <v>12</v>
      </c>
      <c r="B13" t="str">
        <f t="shared" si="1"/>
        <v>May</v>
      </c>
      <c r="C13" t="str">
        <f t="shared" si="2"/>
        <v>1955</v>
      </c>
      <c r="D13" t="s">
        <v>152</v>
      </c>
    </row>
    <row r="14" spans="1:4" x14ac:dyDescent="0.2">
      <c r="A14" t="str">
        <f t="shared" si="0"/>
        <v>13</v>
      </c>
      <c r="B14" t="str">
        <f t="shared" si="1"/>
        <v>May</v>
      </c>
      <c r="C14" t="str">
        <f t="shared" si="2"/>
        <v>1955</v>
      </c>
      <c r="D14" t="s">
        <v>153</v>
      </c>
    </row>
    <row r="15" spans="1:4" x14ac:dyDescent="0.2">
      <c r="A15" t="str">
        <f t="shared" si="0"/>
        <v>14</v>
      </c>
      <c r="B15" t="str">
        <f t="shared" si="1"/>
        <v>May</v>
      </c>
      <c r="C15" t="str">
        <f t="shared" si="2"/>
        <v>1955</v>
      </c>
      <c r="D15" t="s">
        <v>154</v>
      </c>
    </row>
    <row r="16" spans="1:4" x14ac:dyDescent="0.2">
      <c r="A16" t="str">
        <f t="shared" si="0"/>
        <v>15</v>
      </c>
      <c r="B16" t="str">
        <f t="shared" si="1"/>
        <v>Jun</v>
      </c>
      <c r="C16" t="str">
        <f t="shared" si="2"/>
        <v>1955</v>
      </c>
      <c r="D16" t="s">
        <v>155</v>
      </c>
    </row>
    <row r="17" spans="1:4" x14ac:dyDescent="0.2">
      <c r="A17" t="str">
        <f t="shared" si="0"/>
        <v>16</v>
      </c>
      <c r="B17" t="str">
        <f t="shared" si="1"/>
        <v>Jun</v>
      </c>
      <c r="C17" t="str">
        <f t="shared" si="2"/>
        <v>1955</v>
      </c>
      <c r="D17" t="s">
        <v>57</v>
      </c>
    </row>
    <row r="18" spans="1:4" x14ac:dyDescent="0.2">
      <c r="A18" t="str">
        <f t="shared" si="0"/>
        <v>17</v>
      </c>
      <c r="B18" t="str">
        <f t="shared" si="1"/>
        <v>Jun</v>
      </c>
      <c r="C18" t="str">
        <f t="shared" si="2"/>
        <v>1955</v>
      </c>
      <c r="D18" t="s">
        <v>156</v>
      </c>
    </row>
    <row r="19" spans="1:4" x14ac:dyDescent="0.2">
      <c r="A19" t="str">
        <f t="shared" si="0"/>
        <v>18</v>
      </c>
      <c r="B19" t="str">
        <f t="shared" si="1"/>
        <v>Jun</v>
      </c>
      <c r="C19" t="str">
        <f t="shared" si="2"/>
        <v>1955</v>
      </c>
      <c r="D19" t="s">
        <v>157</v>
      </c>
    </row>
    <row r="20" spans="1:4" x14ac:dyDescent="0.2">
      <c r="A20" t="str">
        <f t="shared" si="0"/>
        <v>19</v>
      </c>
      <c r="B20" t="str">
        <f t="shared" si="1"/>
        <v>Jun</v>
      </c>
      <c r="C20" t="str">
        <f t="shared" si="2"/>
        <v>1955</v>
      </c>
      <c r="D20" t="s">
        <v>158</v>
      </c>
    </row>
    <row r="21" spans="1:4" x14ac:dyDescent="0.2">
      <c r="A21" t="str">
        <f t="shared" si="0"/>
        <v>20</v>
      </c>
      <c r="B21" t="str">
        <f t="shared" si="1"/>
        <v>Jul</v>
      </c>
      <c r="C21" t="str">
        <f t="shared" si="2"/>
        <v>1955</v>
      </c>
      <c r="D21" t="s">
        <v>159</v>
      </c>
    </row>
    <row r="22" spans="1:4" x14ac:dyDescent="0.2">
      <c r="A22" t="str">
        <f t="shared" si="0"/>
        <v>21</v>
      </c>
      <c r="B22" t="str">
        <f t="shared" si="1"/>
        <v>Jul</v>
      </c>
      <c r="C22" t="str">
        <f t="shared" si="2"/>
        <v>1955</v>
      </c>
      <c r="D22" t="s">
        <v>160</v>
      </c>
    </row>
    <row r="23" spans="1:4" x14ac:dyDescent="0.2">
      <c r="A23" t="str">
        <f t="shared" si="0"/>
        <v>22</v>
      </c>
      <c r="B23" t="str">
        <f t="shared" si="1"/>
        <v>Jul</v>
      </c>
      <c r="C23" t="str">
        <f t="shared" si="2"/>
        <v>1955</v>
      </c>
      <c r="D23" t="s">
        <v>161</v>
      </c>
    </row>
    <row r="24" spans="1:4" x14ac:dyDescent="0.2">
      <c r="A24" t="str">
        <f t="shared" si="0"/>
        <v>23</v>
      </c>
      <c r="B24" t="str">
        <f t="shared" si="1"/>
        <v>Ago</v>
      </c>
      <c r="C24" t="str">
        <f t="shared" si="2"/>
        <v>1955</v>
      </c>
      <c r="D24" t="s">
        <v>162</v>
      </c>
    </row>
    <row r="25" spans="1:4" x14ac:dyDescent="0.2">
      <c r="A25" t="str">
        <f t="shared" si="0"/>
        <v>24</v>
      </c>
      <c r="B25" t="str">
        <f t="shared" si="1"/>
        <v>Ago</v>
      </c>
      <c r="C25" t="str">
        <f t="shared" si="2"/>
        <v>1955</v>
      </c>
      <c r="D25" t="s">
        <v>163</v>
      </c>
    </row>
  </sheetData>
  <pageMargins left="0.7" right="0.7" top="0.75" bottom="0.75" header="0.3" footer="0.3"/>
  <pageSetup orientation="portrait" horizontalDpi="0" verticalDpi="0"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sqref="A1:XFD1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Ago</v>
      </c>
      <c r="C2" t="str">
        <f>RIGHT(D2, 4)</f>
        <v>1960</v>
      </c>
      <c r="D2" t="s">
        <v>67</v>
      </c>
    </row>
    <row r="3" spans="1:4" x14ac:dyDescent="0.2">
      <c r="A3" t="str">
        <f>SUBSTITUTE(LEFT(D3,FIND("/",D3) - 1), "No.", "",1)</f>
        <v>2</v>
      </c>
      <c r="B3" t="str">
        <f>MID(D3, FIND("/", D3) + 1, FIND( "!", SUBSTITUTE(D3, "/", "!", 2) ) - 2 - FIND("/", D3) + 1 )</f>
        <v>Sep</v>
      </c>
      <c r="C3" t="str">
        <f>RIGHT(D3, 4)</f>
        <v>1960</v>
      </c>
      <c r="D3" t="s">
        <v>68</v>
      </c>
    </row>
    <row r="4" spans="1:4" x14ac:dyDescent="0.2">
      <c r="A4" t="str">
        <f>SUBSTITUTE(LEFT(D4,FIND("/",D4) - 1), "No.", "",1)</f>
        <v>3</v>
      </c>
      <c r="B4" t="str">
        <f>MID(D4, FIND("/", D4) + 1, FIND( "!", SUBSTITUTE(D4, "/", "!", 2) ) - 2 - FIND("/", D4) + 1 )</f>
        <v>Nov</v>
      </c>
      <c r="C4" t="str">
        <f>RIGHT(D4, 4)</f>
        <v>1960</v>
      </c>
      <c r="D4" t="s">
        <v>69</v>
      </c>
    </row>
    <row r="5" spans="1:4" x14ac:dyDescent="0.2">
      <c r="A5" t="str">
        <f>SUBSTITUTE(LEFT(D5,FIND("/",D5) - 1), "No.", "",1)</f>
        <v>4</v>
      </c>
      <c r="B5" t="str">
        <f>MID(D5, FIND("/", D5) + 1, FIND( "!", SUBSTITUTE(D5, "/", "!", 2) ) - 2 - FIND("/", D5) + 1 )</f>
        <v>Dic</v>
      </c>
      <c r="C5" t="str">
        <f>RIGHT(D5, 4)</f>
        <v>1960</v>
      </c>
      <c r="D5" t="s">
        <v>70</v>
      </c>
    </row>
    <row r="6" spans="1:4" x14ac:dyDescent="0.2">
      <c r="A6" t="str">
        <f>SUBSTITUTE(LEFT(D6,FIND("/",D6) - 1), "No.", "",1)</f>
        <v>5</v>
      </c>
      <c r="B6" t="str">
        <f>MID(D6, FIND("/", D6) + 1, FIND( "!", SUBSTITUTE(D6, "/", "!", 2) ) - 2 - FIND("/", D6) + 1 )</f>
        <v>Ene</v>
      </c>
      <c r="C6" t="str">
        <f>RIGHT(D6, 4)</f>
        <v>1961</v>
      </c>
      <c r="D6" t="s">
        <v>71</v>
      </c>
    </row>
  </sheetData>
  <pageMargins left="0.7" right="0.7" top="0.75" bottom="0.75" header="0.3" footer="0.3"/>
  <picture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9"/>
  <sheetViews>
    <sheetView workbookViewId="0">
      <selection activeCell="J24" sqref="J24"/>
    </sheetView>
  </sheetViews>
  <sheetFormatPr baseColWidth="10" defaultRowHeight="16" x14ac:dyDescent="0.2"/>
  <cols>
    <col min="4" max="4" width="20.83203125" customWidth="1"/>
  </cols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Dic</v>
      </c>
      <c r="C2" t="str">
        <f>RIGHT(D2, 4)</f>
        <v>1961</v>
      </c>
      <c r="D2" t="s">
        <v>72</v>
      </c>
    </row>
    <row r="3" spans="1:4" x14ac:dyDescent="0.2">
      <c r="A3" t="str">
        <f t="shared" ref="A3:A66" si="0">SUBSTITUTE(LEFT(D3,FIND("/",D3) - 1), "No.", "",1)</f>
        <v>2</v>
      </c>
      <c r="B3" t="str">
        <f t="shared" ref="B3:B66" si="1">MID(D3, FIND("/", D3) + 1, FIND( "!", SUBSTITUTE(D3, "/", "!", 2) ) - 2 - FIND("/", D3) + 1 )</f>
        <v>Ene</v>
      </c>
      <c r="C3" t="str">
        <f t="shared" ref="C3:C66" si="2">RIGHT(D3, 4)</f>
        <v>1962</v>
      </c>
      <c r="D3" t="s">
        <v>73</v>
      </c>
    </row>
    <row r="4" spans="1:4" x14ac:dyDescent="0.2">
      <c r="A4" t="str">
        <f t="shared" si="0"/>
        <v>3</v>
      </c>
      <c r="B4" t="str">
        <f t="shared" si="1"/>
        <v>Feb</v>
      </c>
      <c r="C4" t="str">
        <f t="shared" si="2"/>
        <v>1962</v>
      </c>
      <c r="D4" t="s">
        <v>74</v>
      </c>
    </row>
    <row r="5" spans="1:4" x14ac:dyDescent="0.2">
      <c r="A5" t="str">
        <f t="shared" si="0"/>
        <v>4</v>
      </c>
      <c r="B5" t="str">
        <f t="shared" si="1"/>
        <v>Mar</v>
      </c>
      <c r="C5" t="str">
        <f t="shared" si="2"/>
        <v>1962</v>
      </c>
      <c r="D5" t="s">
        <v>75</v>
      </c>
    </row>
    <row r="6" spans="1:4" x14ac:dyDescent="0.2">
      <c r="A6" t="str">
        <f t="shared" si="0"/>
        <v>5</v>
      </c>
      <c r="B6" t="str">
        <f t="shared" si="1"/>
        <v>Abr y May</v>
      </c>
      <c r="C6" t="str">
        <f t="shared" si="2"/>
        <v>1962</v>
      </c>
      <c r="D6" t="s">
        <v>76</v>
      </c>
    </row>
    <row r="7" spans="1:4" x14ac:dyDescent="0.2">
      <c r="A7" t="str">
        <f t="shared" si="0"/>
        <v>6</v>
      </c>
      <c r="B7" t="str">
        <f t="shared" si="1"/>
        <v>May y Jun</v>
      </c>
      <c r="C7" t="str">
        <f t="shared" si="2"/>
        <v>1962</v>
      </c>
      <c r="D7" t="s">
        <v>77</v>
      </c>
    </row>
    <row r="8" spans="1:4" x14ac:dyDescent="0.2">
      <c r="A8" t="str">
        <f t="shared" si="0"/>
        <v>7</v>
      </c>
      <c r="B8" t="str">
        <f t="shared" si="1"/>
        <v>Jun y Jul</v>
      </c>
      <c r="C8" t="str">
        <f t="shared" si="2"/>
        <v>1962</v>
      </c>
      <c r="D8" t="s">
        <v>78</v>
      </c>
    </row>
    <row r="9" spans="1:4" x14ac:dyDescent="0.2">
      <c r="A9" t="str">
        <f t="shared" si="0"/>
        <v>8</v>
      </c>
      <c r="B9" t="str">
        <f t="shared" si="1"/>
        <v>Jul y Ago</v>
      </c>
      <c r="C9" t="str">
        <f t="shared" si="2"/>
        <v>1962</v>
      </c>
      <c r="D9" t="s">
        <v>79</v>
      </c>
    </row>
    <row r="10" spans="1:4" x14ac:dyDescent="0.2">
      <c r="A10" t="str">
        <f t="shared" si="0"/>
        <v>9</v>
      </c>
      <c r="B10" t="str">
        <f t="shared" si="1"/>
        <v>Ago y Sep</v>
      </c>
      <c r="C10" t="str">
        <f t="shared" si="2"/>
        <v>1962</v>
      </c>
      <c r="D10" t="s">
        <v>80</v>
      </c>
    </row>
    <row r="11" spans="1:4" x14ac:dyDescent="0.2">
      <c r="A11" t="str">
        <f t="shared" si="0"/>
        <v>10</v>
      </c>
      <c r="B11" t="str">
        <f t="shared" si="1"/>
        <v>Sep y Oct</v>
      </c>
      <c r="C11" t="str">
        <f t="shared" si="2"/>
        <v>1962</v>
      </c>
      <c r="D11" t="s">
        <v>81</v>
      </c>
    </row>
    <row r="12" spans="1:4" x14ac:dyDescent="0.2">
      <c r="A12" t="str">
        <f t="shared" si="0"/>
        <v>11</v>
      </c>
      <c r="B12" t="str">
        <f t="shared" si="1"/>
        <v>Oct y Nov</v>
      </c>
      <c r="C12" t="str">
        <f t="shared" si="2"/>
        <v>1962</v>
      </c>
      <c r="D12" t="s">
        <v>82</v>
      </c>
    </row>
    <row r="13" spans="1:4" x14ac:dyDescent="0.2">
      <c r="A13" t="str">
        <f t="shared" si="0"/>
        <v>12</v>
      </c>
      <c r="B13" t="str">
        <f t="shared" si="1"/>
        <v>Dic</v>
      </c>
      <c r="C13" t="str">
        <f t="shared" si="2"/>
        <v>1962</v>
      </c>
      <c r="D13" t="s">
        <v>83</v>
      </c>
    </row>
    <row r="14" spans="1:4" x14ac:dyDescent="0.2">
      <c r="A14" t="str">
        <f t="shared" si="0"/>
        <v>14</v>
      </c>
      <c r="B14" t="str">
        <f t="shared" si="1"/>
        <v>Feb y Mar</v>
      </c>
      <c r="C14" t="str">
        <f t="shared" si="2"/>
        <v>1963</v>
      </c>
      <c r="D14" t="s">
        <v>84</v>
      </c>
    </row>
    <row r="15" spans="1:4" x14ac:dyDescent="0.2">
      <c r="A15" t="str">
        <f t="shared" si="0"/>
        <v>17</v>
      </c>
      <c r="B15" t="str">
        <f t="shared" si="1"/>
        <v>Jun y Jul</v>
      </c>
      <c r="C15" t="str">
        <f t="shared" si="2"/>
        <v>1963</v>
      </c>
      <c r="D15" t="s">
        <v>85</v>
      </c>
    </row>
    <row r="16" spans="1:4" x14ac:dyDescent="0.2">
      <c r="A16" t="str">
        <f t="shared" si="0"/>
        <v>18</v>
      </c>
      <c r="B16" t="str">
        <f t="shared" si="1"/>
        <v>Jul y Ago</v>
      </c>
      <c r="C16" t="str">
        <f t="shared" si="2"/>
        <v>1963</v>
      </c>
      <c r="D16" t="s">
        <v>86</v>
      </c>
    </row>
    <row r="17" spans="1:4" x14ac:dyDescent="0.2">
      <c r="A17" t="str">
        <f t="shared" si="0"/>
        <v>20</v>
      </c>
      <c r="B17" t="str">
        <f t="shared" si="1"/>
        <v>Sep y Oct</v>
      </c>
      <c r="C17" t="str">
        <f t="shared" si="2"/>
        <v>1963</v>
      </c>
      <c r="D17" t="s">
        <v>87</v>
      </c>
    </row>
    <row r="18" spans="1:4" x14ac:dyDescent="0.2">
      <c r="A18" t="str">
        <f t="shared" si="0"/>
        <v>21</v>
      </c>
      <c r="B18" t="str">
        <f t="shared" si="1"/>
        <v>Oct y Nov</v>
      </c>
      <c r="C18" t="str">
        <f t="shared" si="2"/>
        <v>1963</v>
      </c>
      <c r="D18" t="s">
        <v>88</v>
      </c>
    </row>
    <row r="19" spans="1:4" x14ac:dyDescent="0.2">
      <c r="A19" t="str">
        <f t="shared" si="0"/>
        <v>22</v>
      </c>
      <c r="B19" t="str">
        <f t="shared" si="1"/>
        <v>Nov y Dic</v>
      </c>
      <c r="C19" t="str">
        <f t="shared" si="2"/>
        <v>1963</v>
      </c>
      <c r="D19" t="s">
        <v>89</v>
      </c>
    </row>
    <row r="20" spans="1:4" x14ac:dyDescent="0.2">
      <c r="A20" t="str">
        <f t="shared" si="0"/>
        <v>23</v>
      </c>
      <c r="B20" t="str">
        <f t="shared" si="1"/>
        <v>Dic</v>
      </c>
      <c r="C20" t="str">
        <f t="shared" si="2"/>
        <v>1963</v>
      </c>
      <c r="D20" t="s">
        <v>90</v>
      </c>
    </row>
    <row r="21" spans="1:4" x14ac:dyDescent="0.2">
      <c r="A21" t="str">
        <f t="shared" si="0"/>
        <v>28</v>
      </c>
      <c r="B21" t="str">
        <f t="shared" si="1"/>
        <v>Jun</v>
      </c>
      <c r="C21" t="str">
        <f t="shared" si="2"/>
        <v>1964</v>
      </c>
      <c r="D21" t="s">
        <v>91</v>
      </c>
    </row>
    <row r="22" spans="1:4" x14ac:dyDescent="0.2">
      <c r="A22" t="str">
        <f t="shared" si="0"/>
        <v>29</v>
      </c>
      <c r="B22" t="str">
        <f t="shared" si="1"/>
        <v>Jul</v>
      </c>
      <c r="C22" t="str">
        <f t="shared" si="2"/>
        <v>1964</v>
      </c>
      <c r="D22" t="s">
        <v>137</v>
      </c>
    </row>
    <row r="23" spans="1:4" x14ac:dyDescent="0.2">
      <c r="A23" t="str">
        <f t="shared" si="0"/>
        <v>30</v>
      </c>
      <c r="B23" t="str">
        <f t="shared" si="1"/>
        <v>Ago</v>
      </c>
      <c r="C23" t="str">
        <f t="shared" si="2"/>
        <v>1964</v>
      </c>
      <c r="D23" t="s">
        <v>92</v>
      </c>
    </row>
    <row r="24" spans="1:4" x14ac:dyDescent="0.2">
      <c r="A24" t="str">
        <f t="shared" si="0"/>
        <v>40</v>
      </c>
      <c r="B24" t="str">
        <f t="shared" si="1"/>
        <v>Jul</v>
      </c>
      <c r="C24" t="str">
        <f t="shared" si="2"/>
        <v>1965</v>
      </c>
      <c r="D24" t="s">
        <v>93</v>
      </c>
    </row>
    <row r="25" spans="1:4" x14ac:dyDescent="0.2">
      <c r="A25" t="str">
        <f t="shared" si="0"/>
        <v>41</v>
      </c>
      <c r="B25" t="str">
        <f t="shared" si="1"/>
        <v>Ago</v>
      </c>
      <c r="C25" t="str">
        <f t="shared" si="2"/>
        <v>1965</v>
      </c>
      <c r="D25" t="s">
        <v>94</v>
      </c>
    </row>
    <row r="26" spans="1:4" x14ac:dyDescent="0.2">
      <c r="A26" t="str">
        <f t="shared" si="0"/>
        <v>42</v>
      </c>
      <c r="B26" t="str">
        <f t="shared" si="1"/>
        <v>Sep</v>
      </c>
      <c r="C26" t="str">
        <f t="shared" si="2"/>
        <v>1965</v>
      </c>
      <c r="D26" t="s">
        <v>95</v>
      </c>
    </row>
    <row r="27" spans="1:4" x14ac:dyDescent="0.2">
      <c r="A27" t="str">
        <f t="shared" si="0"/>
        <v>43</v>
      </c>
      <c r="B27" t="str">
        <f t="shared" si="1"/>
        <v>Oct</v>
      </c>
      <c r="C27" t="str">
        <f t="shared" si="2"/>
        <v>1965</v>
      </c>
      <c r="D27" t="s">
        <v>96</v>
      </c>
    </row>
    <row r="28" spans="1:4" x14ac:dyDescent="0.2">
      <c r="A28" t="str">
        <f t="shared" si="0"/>
        <v>44</v>
      </c>
      <c r="B28" t="str">
        <f t="shared" si="1"/>
        <v>Nov</v>
      </c>
      <c r="C28" t="str">
        <f t="shared" si="2"/>
        <v>1965</v>
      </c>
      <c r="D28" t="s">
        <v>97</v>
      </c>
    </row>
    <row r="29" spans="1:4" x14ac:dyDescent="0.2">
      <c r="A29" t="str">
        <f t="shared" si="0"/>
        <v>50</v>
      </c>
      <c r="B29" t="str">
        <f t="shared" si="1"/>
        <v>Jun y Jul</v>
      </c>
      <c r="C29" t="str">
        <f t="shared" si="2"/>
        <v>1966</v>
      </c>
      <c r="D29" t="s">
        <v>98</v>
      </c>
    </row>
    <row r="30" spans="1:4" x14ac:dyDescent="0.2">
      <c r="A30" t="str">
        <f t="shared" si="0"/>
        <v>51</v>
      </c>
      <c r="B30" t="str">
        <f t="shared" si="1"/>
        <v>Ago</v>
      </c>
      <c r="C30" t="str">
        <f t="shared" si="2"/>
        <v>1966</v>
      </c>
      <c r="D30" t="s">
        <v>99</v>
      </c>
    </row>
    <row r="31" spans="1:4" x14ac:dyDescent="0.2">
      <c r="A31" t="str">
        <f t="shared" si="0"/>
        <v>52</v>
      </c>
      <c r="B31" t="str">
        <f t="shared" si="1"/>
        <v>Sep</v>
      </c>
      <c r="C31" t="str">
        <f t="shared" si="2"/>
        <v>1966</v>
      </c>
      <c r="D31" t="s">
        <v>100</v>
      </c>
    </row>
    <row r="32" spans="1:4" x14ac:dyDescent="0.2">
      <c r="A32" t="str">
        <f t="shared" si="0"/>
        <v>56</v>
      </c>
      <c r="B32" t="str">
        <f t="shared" si="1"/>
        <v>Ene y Feb</v>
      </c>
      <c r="C32" t="str">
        <f t="shared" si="2"/>
        <v>1967</v>
      </c>
      <c r="D32" t="s">
        <v>101</v>
      </c>
    </row>
    <row r="33" spans="1:4" x14ac:dyDescent="0.2">
      <c r="A33" t="str">
        <f t="shared" si="0"/>
        <v>57</v>
      </c>
      <c r="B33" t="str">
        <f t="shared" si="1"/>
        <v>Mar</v>
      </c>
      <c r="C33" t="str">
        <f t="shared" si="2"/>
        <v>1967</v>
      </c>
      <c r="D33" t="s">
        <v>136</v>
      </c>
    </row>
    <row r="34" spans="1:4" x14ac:dyDescent="0.2">
      <c r="A34" t="str">
        <f t="shared" si="0"/>
        <v>59</v>
      </c>
      <c r="B34" t="str">
        <f t="shared" si="1"/>
        <v>May</v>
      </c>
      <c r="C34" t="str">
        <f t="shared" si="2"/>
        <v>1967</v>
      </c>
      <c r="D34" t="s">
        <v>102</v>
      </c>
    </row>
    <row r="35" spans="1:4" x14ac:dyDescent="0.2">
      <c r="A35" t="str">
        <f t="shared" si="0"/>
        <v>60</v>
      </c>
      <c r="B35" t="str">
        <f t="shared" si="1"/>
        <v>Jun</v>
      </c>
      <c r="C35" t="str">
        <f t="shared" si="2"/>
        <v>1967</v>
      </c>
      <c r="D35" t="s">
        <v>103</v>
      </c>
    </row>
    <row r="36" spans="1:4" x14ac:dyDescent="0.2">
      <c r="A36" t="str">
        <f t="shared" si="0"/>
        <v>62</v>
      </c>
      <c r="B36" t="str">
        <f t="shared" si="1"/>
        <v>Ago</v>
      </c>
      <c r="C36" t="str">
        <f t="shared" si="2"/>
        <v>1967</v>
      </c>
      <c r="D36" t="s">
        <v>104</v>
      </c>
    </row>
    <row r="37" spans="1:4" x14ac:dyDescent="0.2">
      <c r="A37" t="str">
        <f t="shared" si="0"/>
        <v>63</v>
      </c>
      <c r="B37" t="str">
        <f t="shared" si="1"/>
        <v>Sep</v>
      </c>
      <c r="C37" t="str">
        <f t="shared" si="2"/>
        <v>1967</v>
      </c>
      <c r="D37" t="s">
        <v>105</v>
      </c>
    </row>
    <row r="38" spans="1:4" x14ac:dyDescent="0.2">
      <c r="A38" t="str">
        <f t="shared" si="0"/>
        <v>64</v>
      </c>
      <c r="B38" t="str">
        <f t="shared" si="1"/>
        <v>Oct</v>
      </c>
      <c r="C38" t="str">
        <f t="shared" si="2"/>
        <v>1967</v>
      </c>
      <c r="D38" t="s">
        <v>106</v>
      </c>
    </row>
    <row r="39" spans="1:4" x14ac:dyDescent="0.2">
      <c r="A39" t="str">
        <f t="shared" si="0"/>
        <v>65</v>
      </c>
      <c r="B39" t="str">
        <f t="shared" si="1"/>
        <v>Nov</v>
      </c>
      <c r="C39" t="str">
        <f t="shared" si="2"/>
        <v>1967</v>
      </c>
      <c r="D39" t="s">
        <v>107</v>
      </c>
    </row>
    <row r="40" spans="1:4" x14ac:dyDescent="0.2">
      <c r="A40" t="str">
        <f t="shared" si="0"/>
        <v>67</v>
      </c>
      <c r="B40" t="str">
        <f t="shared" si="1"/>
        <v>Ene y Feb</v>
      </c>
      <c r="C40" t="str">
        <f>RIGHT(D40, 4)</f>
        <v>1968</v>
      </c>
      <c r="D40" t="s">
        <v>135</v>
      </c>
    </row>
    <row r="41" spans="1:4" x14ac:dyDescent="0.2">
      <c r="A41" t="str">
        <f t="shared" si="0"/>
        <v>68</v>
      </c>
      <c r="B41" t="str">
        <f t="shared" si="1"/>
        <v>Mar</v>
      </c>
      <c r="C41" t="str">
        <f t="shared" si="2"/>
        <v>1968</v>
      </c>
      <c r="D41" t="s">
        <v>108</v>
      </c>
    </row>
    <row r="42" spans="1:4" x14ac:dyDescent="0.2">
      <c r="A42" t="str">
        <f t="shared" si="0"/>
        <v>69</v>
      </c>
      <c r="B42" t="str">
        <f t="shared" si="1"/>
        <v>Abr</v>
      </c>
      <c r="C42" t="str">
        <f t="shared" si="2"/>
        <v>1968</v>
      </c>
      <c r="D42" t="s">
        <v>109</v>
      </c>
    </row>
    <row r="43" spans="1:4" x14ac:dyDescent="0.2">
      <c r="A43" t="str">
        <f t="shared" si="0"/>
        <v>72</v>
      </c>
      <c r="B43" t="str">
        <f t="shared" si="1"/>
        <v>Jul</v>
      </c>
      <c r="C43" t="str">
        <f t="shared" si="2"/>
        <v>1968</v>
      </c>
      <c r="D43" t="s">
        <v>110</v>
      </c>
    </row>
    <row r="44" spans="1:4" x14ac:dyDescent="0.2">
      <c r="A44" t="str">
        <f t="shared" si="0"/>
        <v>75</v>
      </c>
      <c r="B44" t="str">
        <f t="shared" si="1"/>
        <v>Oct</v>
      </c>
      <c r="C44" t="str">
        <f t="shared" si="2"/>
        <v>1968</v>
      </c>
      <c r="D44" t="s">
        <v>111</v>
      </c>
    </row>
    <row r="45" spans="1:4" x14ac:dyDescent="0.2">
      <c r="A45" t="str">
        <f t="shared" si="0"/>
        <v>80</v>
      </c>
      <c r="B45" t="str">
        <f t="shared" si="1"/>
        <v>Abr</v>
      </c>
      <c r="C45" t="str">
        <f t="shared" si="2"/>
        <v>1969</v>
      </c>
      <c r="D45" t="s">
        <v>112</v>
      </c>
    </row>
    <row r="46" spans="1:4" x14ac:dyDescent="0.2">
      <c r="A46" t="str">
        <f t="shared" si="0"/>
        <v>81</v>
      </c>
      <c r="B46" t="str">
        <f t="shared" si="1"/>
        <v>May</v>
      </c>
      <c r="C46" t="str">
        <f t="shared" si="2"/>
        <v>1969</v>
      </c>
      <c r="D46" t="s">
        <v>113</v>
      </c>
    </row>
    <row r="47" spans="1:4" x14ac:dyDescent="0.2">
      <c r="A47" t="str">
        <f t="shared" si="0"/>
        <v>82</v>
      </c>
      <c r="B47" t="str">
        <f t="shared" si="1"/>
        <v>Jun</v>
      </c>
      <c r="C47" t="str">
        <f t="shared" si="2"/>
        <v>1969</v>
      </c>
      <c r="D47" t="s">
        <v>114</v>
      </c>
    </row>
    <row r="48" spans="1:4" x14ac:dyDescent="0.2">
      <c r="A48" t="str">
        <f t="shared" si="0"/>
        <v>87</v>
      </c>
      <c r="B48" t="str">
        <f t="shared" si="1"/>
        <v>Nov</v>
      </c>
      <c r="C48" t="str">
        <f t="shared" si="2"/>
        <v>1969</v>
      </c>
      <c r="D48" t="s">
        <v>115</v>
      </c>
    </row>
    <row r="49" spans="1:4" x14ac:dyDescent="0.2">
      <c r="A49" t="str">
        <f t="shared" si="0"/>
        <v>89</v>
      </c>
      <c r="B49" t="str">
        <f t="shared" si="1"/>
        <v>Ene y Feb</v>
      </c>
      <c r="C49" t="str">
        <f t="shared" si="2"/>
        <v>1970</v>
      </c>
      <c r="D49" t="s">
        <v>116</v>
      </c>
    </row>
    <row r="50" spans="1:4" x14ac:dyDescent="0.2">
      <c r="A50" t="str">
        <f t="shared" si="0"/>
        <v>90</v>
      </c>
      <c r="B50" t="str">
        <f t="shared" si="1"/>
        <v>Mar</v>
      </c>
      <c r="C50" t="str">
        <f t="shared" si="2"/>
        <v>1970</v>
      </c>
      <c r="D50" t="s">
        <v>117</v>
      </c>
    </row>
    <row r="51" spans="1:4" x14ac:dyDescent="0.2">
      <c r="A51" t="str">
        <f t="shared" si="0"/>
        <v>91</v>
      </c>
      <c r="B51" t="str">
        <f t="shared" si="1"/>
        <v>Abr</v>
      </c>
      <c r="C51" t="str">
        <f t="shared" si="2"/>
        <v>1970</v>
      </c>
      <c r="D51" t="s">
        <v>118</v>
      </c>
    </row>
    <row r="52" spans="1:4" x14ac:dyDescent="0.2">
      <c r="A52" t="str">
        <f t="shared" si="0"/>
        <v>92</v>
      </c>
      <c r="B52" t="str">
        <f t="shared" si="1"/>
        <v>May</v>
      </c>
      <c r="C52" t="str">
        <f t="shared" si="2"/>
        <v>1970</v>
      </c>
      <c r="D52" t="s">
        <v>119</v>
      </c>
    </row>
    <row r="53" spans="1:4" x14ac:dyDescent="0.2">
      <c r="A53" t="str">
        <f t="shared" si="0"/>
        <v>93</v>
      </c>
      <c r="B53" t="str">
        <f t="shared" si="1"/>
        <v>Jun</v>
      </c>
      <c r="C53" t="str">
        <f t="shared" si="2"/>
        <v>1970</v>
      </c>
      <c r="D53" t="s">
        <v>120</v>
      </c>
    </row>
    <row r="54" spans="1:4" x14ac:dyDescent="0.2">
      <c r="A54" t="str">
        <f t="shared" si="0"/>
        <v>94</v>
      </c>
      <c r="B54" t="str">
        <f t="shared" si="1"/>
        <v>Jul</v>
      </c>
      <c r="C54" t="str">
        <f t="shared" si="2"/>
        <v>1970</v>
      </c>
      <c r="D54" t="s">
        <v>121</v>
      </c>
    </row>
    <row r="55" spans="1:4" x14ac:dyDescent="0.2">
      <c r="A55" t="str">
        <f t="shared" si="0"/>
        <v>95</v>
      </c>
      <c r="B55" t="str">
        <f t="shared" si="1"/>
        <v>Ago</v>
      </c>
      <c r="C55" t="str">
        <f t="shared" si="2"/>
        <v>1970</v>
      </c>
      <c r="D55" t="s">
        <v>122</v>
      </c>
    </row>
    <row r="56" spans="1:4" x14ac:dyDescent="0.2">
      <c r="A56" t="str">
        <f t="shared" si="0"/>
        <v>96</v>
      </c>
      <c r="B56" t="str">
        <f t="shared" si="1"/>
        <v>Sep</v>
      </c>
      <c r="C56" t="str">
        <f t="shared" si="2"/>
        <v>1970</v>
      </c>
      <c r="D56" t="s">
        <v>123</v>
      </c>
    </row>
    <row r="57" spans="1:4" x14ac:dyDescent="0.2">
      <c r="A57" t="str">
        <f t="shared" si="0"/>
        <v>97</v>
      </c>
      <c r="B57" t="str">
        <f t="shared" si="1"/>
        <v>Oct</v>
      </c>
      <c r="C57" t="str">
        <f t="shared" si="2"/>
        <v>1970</v>
      </c>
      <c r="D57" t="s">
        <v>124</v>
      </c>
    </row>
    <row r="58" spans="1:4" x14ac:dyDescent="0.2">
      <c r="A58" t="str">
        <f t="shared" si="0"/>
        <v>98</v>
      </c>
      <c r="B58" t="str">
        <f t="shared" si="1"/>
        <v>Nov</v>
      </c>
      <c r="C58" t="str">
        <f t="shared" si="2"/>
        <v>1970</v>
      </c>
      <c r="D58" t="s">
        <v>125</v>
      </c>
    </row>
    <row r="59" spans="1:4" x14ac:dyDescent="0.2">
      <c r="A59" t="str">
        <f t="shared" si="0"/>
        <v>101</v>
      </c>
      <c r="B59" t="str">
        <f t="shared" si="1"/>
        <v>Mar</v>
      </c>
      <c r="C59" t="str">
        <f t="shared" si="2"/>
        <v>1971</v>
      </c>
      <c r="D59" t="s">
        <v>138</v>
      </c>
    </row>
    <row r="60" spans="1:4" x14ac:dyDescent="0.2">
      <c r="A60" t="str">
        <f t="shared" si="0"/>
        <v>102</v>
      </c>
      <c r="B60" t="str">
        <f t="shared" si="1"/>
        <v>Abr</v>
      </c>
      <c r="C60" t="str">
        <f t="shared" si="2"/>
        <v>1971</v>
      </c>
      <c r="D60" t="s">
        <v>126</v>
      </c>
    </row>
    <row r="61" spans="1:4" x14ac:dyDescent="0.2">
      <c r="A61" t="str">
        <f t="shared" si="0"/>
        <v>104</v>
      </c>
      <c r="B61" t="str">
        <f t="shared" si="1"/>
        <v>Jun</v>
      </c>
      <c r="C61" t="str">
        <f t="shared" si="2"/>
        <v>1971</v>
      </c>
      <c r="D61" t="s">
        <v>127</v>
      </c>
    </row>
    <row r="62" spans="1:4" x14ac:dyDescent="0.2">
      <c r="A62" t="str">
        <f t="shared" si="0"/>
        <v>106</v>
      </c>
      <c r="B62" t="str">
        <f t="shared" si="1"/>
        <v>Ago</v>
      </c>
      <c r="C62" t="str">
        <f t="shared" si="2"/>
        <v>1971</v>
      </c>
      <c r="D62" t="s">
        <v>128</v>
      </c>
    </row>
    <row r="63" spans="1:4" x14ac:dyDescent="0.2">
      <c r="A63" t="str">
        <f t="shared" si="0"/>
        <v>107</v>
      </c>
      <c r="B63" t="str">
        <f t="shared" si="1"/>
        <v>Sep</v>
      </c>
      <c r="C63" t="str">
        <f t="shared" si="2"/>
        <v>1971</v>
      </c>
      <c r="D63" t="s">
        <v>129</v>
      </c>
    </row>
    <row r="64" spans="1:4" x14ac:dyDescent="0.2">
      <c r="A64" t="str">
        <f t="shared" si="0"/>
        <v>108</v>
      </c>
      <c r="B64" t="str">
        <f t="shared" si="1"/>
        <v>Oct</v>
      </c>
      <c r="C64" t="str">
        <f t="shared" si="2"/>
        <v>1971</v>
      </c>
      <c r="D64" t="s">
        <v>139</v>
      </c>
    </row>
    <row r="65" spans="1:4" x14ac:dyDescent="0.2">
      <c r="A65" t="str">
        <f t="shared" si="0"/>
        <v>110</v>
      </c>
      <c r="B65" t="str">
        <f t="shared" si="1"/>
        <v>Dic</v>
      </c>
      <c r="C65" t="str">
        <f t="shared" si="2"/>
        <v>1971</v>
      </c>
      <c r="D65" t="s">
        <v>130</v>
      </c>
    </row>
    <row r="66" spans="1:4" x14ac:dyDescent="0.2">
      <c r="A66" t="str">
        <f t="shared" si="0"/>
        <v>112</v>
      </c>
      <c r="B66" t="str">
        <f t="shared" si="1"/>
        <v>Mar</v>
      </c>
      <c r="C66" t="str">
        <f t="shared" si="2"/>
        <v>1972</v>
      </c>
      <c r="D66" t="s">
        <v>131</v>
      </c>
    </row>
    <row r="67" spans="1:4" x14ac:dyDescent="0.2">
      <c r="A67" t="str">
        <f t="shared" ref="A67:A69" si="3">SUBSTITUTE(LEFT(D67,FIND("/",D67) - 1), "No.", "",1)</f>
        <v>114</v>
      </c>
      <c r="B67" t="str">
        <f t="shared" ref="B67:B69" si="4">MID(D67, FIND("/", D67) + 1, FIND( "!", SUBSTITUTE(D67, "/", "!", 2) ) - 2 - FIND("/", D67) + 1 )</f>
        <v>May</v>
      </c>
      <c r="C67" t="str">
        <f t="shared" ref="C67:C69" si="5">RIGHT(D67, 4)</f>
        <v>1972</v>
      </c>
      <c r="D67" t="s">
        <v>132</v>
      </c>
    </row>
    <row r="68" spans="1:4" x14ac:dyDescent="0.2">
      <c r="A68" t="str">
        <f t="shared" si="3"/>
        <v>117</v>
      </c>
      <c r="B68" t="str">
        <f t="shared" si="4"/>
        <v>Ago</v>
      </c>
      <c r="C68" t="str">
        <f t="shared" si="5"/>
        <v>1972</v>
      </c>
      <c r="D68" t="s">
        <v>133</v>
      </c>
    </row>
    <row r="69" spans="1:4" x14ac:dyDescent="0.2">
      <c r="A69" t="str">
        <f t="shared" si="3"/>
        <v>119</v>
      </c>
      <c r="B69" t="str">
        <f t="shared" si="4"/>
        <v>Oct</v>
      </c>
      <c r="C69" t="str">
        <f t="shared" si="5"/>
        <v>1972</v>
      </c>
      <c r="D69" t="s">
        <v>134</v>
      </c>
    </row>
  </sheetData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Mireya</vt:lpstr>
      <vt:lpstr>AF</vt:lpstr>
      <vt:lpstr>MF</vt:lpstr>
      <vt:lpstr>Verdad</vt:lpstr>
      <vt:lpstr>Contrastes</vt:lpstr>
      <vt:lpstr>Mujer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2018-04-02T03:49:40Z</dcterms:created>
  <dcterms:modified xsi:type="dcterms:W3CDTF">2018-07-27T13:48:59Z</dcterms:modified>
</cp:coreProperties>
</file>