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cs" sheetId="1" r:id="rId1"/>
    <sheet name="必要记录" sheetId="2" r:id="rId2"/>
    <sheet name="Sheet1" sheetId="3" r:id="rId3"/>
  </sheets>
  <definedNames>
    <definedName name="_xlnm._FilterDatabase" localSheetId="0" hidden="1">pcs!$A$3:$L$13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<sst xmlns="http://schemas.openxmlformats.org/spreadsheetml/2006/main" count="61" uniqueCount="43">
  <si>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安装调试记录表</t>
  </si>
  <si>
    <t>项目编号</t>
  </si>
  <si>
    <t>项目名称</t>
  </si>
  <si>
    <t>序号</t>
  </si>
  <si>
    <t>描述</t>
  </si>
  <si>
    <t>类别</t>
  </si>
  <si>
    <t>软件版本</t>
  </si>
  <si>
    <t>硬件版本</t>
  </si>
  <si>
    <t>等级</t>
  </si>
  <si>
    <t>原因</t>
  </si>
  <si>
    <t>整改措施</t>
  </si>
  <si>
    <t>状态</t>
  </si>
  <si>
    <t>提出日期</t>
  </si>
  <si>
    <t>解决日期</t>
  </si>
  <si>
    <t>备注</t>
  </si>
  <si>
    <t>5颗电池在仓运行，市电在线，手动将5颗电池都取出，PCS会报直流总线欠压故障，逆变输出禁止</t>
  </si>
  <si>
    <t>情况</t>
  </si>
  <si>
    <t>V2.0</t>
  </si>
  <si>
    <t>直流欠压肯定会报，如果需要结果，可以增加故障清除逻辑，让市电供电。这个改动较大，需要从监控面板增加故障清除按键，底层增加故障清除的逻辑</t>
  </si>
  <si>
    <t>保持现有逻辑</t>
  </si>
  <si>
    <t>Close</t>
  </si>
  <si>
    <t>市电在线且逆变开启的时候，会时不时脉冲式的上报通讯故障</t>
  </si>
  <si>
    <t>问题</t>
  </si>
  <si>
    <t>大概率是干扰问题。可选方案，在pcs主控板旁增加ttl转485的接口板，ems使用485与pcs通信</t>
  </si>
  <si>
    <t>增加通信检测延时</t>
  </si>
  <si>
    <t>Open</t>
  </si>
  <si>
    <t>电池带载达到禁放电压转充电后，电池充电的功率和负载的功率之和超过6KW，发现市电输入端以7KW的功率数据持续运行约10分钟后切断</t>
  </si>
  <si>
    <t>触发了过载逻辑</t>
  </si>
  <si>
    <t>加大散热风扇</t>
  </si>
  <si>
    <t>显示界面首页增加工作状态图标</t>
  </si>
  <si>
    <t>需求</t>
  </si>
  <si>
    <t>1、充电机和pcs同时对电池充电时，整流直流输出的内容只有充电机自身产生的对电池充电的信息，当前无法获取到pcs产生的输出的充电相关数据（电压、电流、功率）</t>
  </si>
  <si>
    <t>2、PCS的故障帧有有效值时（测试时是触发的DC欠压故障），接入交流，通过PCS给电池的充电无效</t>
  </si>
  <si>
    <t>3、PCS的继电器吸合与否看的是0x518的电流是否为0，和主控的放电路电流是否有效无绝对相关</t>
  </si>
  <si>
    <t>V1.0</t>
  </si>
  <si>
    <t>V1.2</t>
  </si>
  <si>
    <t>V1.4</t>
  </si>
  <si>
    <t>Pending</t>
  </si>
  <si>
    <t>V0.3</t>
  </si>
  <si>
    <t>V1.5</t>
  </si>
  <si>
    <t>交流后的大改版</t>
  </si>
  <si>
    <t>V1.6</t>
  </si>
  <si>
    <t>解决1.5版本问题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</si>
</sst>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4">
    <xf numFmtId="0" fontId="0" fillId="0" borderId="0" xfId="0" applyBorder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DE322C"/>
      </font>
      <fill>
        <patternFill patternType="solid">
          <fgColor rgb="FFFFE9E8"/>
          <bgColor rgb="FFFFE9E8"/>
        </patternFill>
      </fill>
    </dxf>
    <dxf>
      <font>
        <b val="0"/>
        <i val="0"/>
        <strike val="0"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457200</xdr:colOff>
      <xdr:row>0</xdr:row>
      <xdr:rowOff>285750</xdr:rowOff>
    </xdr:from>
    <xdr:ext cx="875665" cy="224155"/>
    <xdr:sp>
      <xdr:nvSpPr>
        <xdr:cNvPr id="23" name="文本框 22"/>
        <xdr:cNvSpPr txBox="1"/>
      </xdr:nvSpPr>
      <xdr:spPr>
        <a:xfrm>
          <a:off x="13562965" y="285750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VER:20260626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abSelected="1" workbookViewId="0">
      <pane ySplit="3" topLeftCell="A4" activePane="bottomLeft" state="frozen"/>
      <selection/>
      <selection pane="bottomLeft" activeCell="J9" sqref="J9"/>
    </sheetView>
  </sheetViews>
  <sheetFormatPr defaultColWidth="9" defaultRowHeight="13.5"/>
  <cols>
    <col min="1" max="1" width="4.90833333333333" style="6" customWidth="1"/>
    <col min="2" max="2" width="42" style="6" customWidth="1"/>
    <col min="3" max="3" width="9" style="6"/>
    <col min="4" max="5" width="11.1833333333333" style="6" customWidth="1"/>
    <col min="6" max="6" width="9" style="6"/>
    <col min="7" max="7" width="40.6333333333333" style="7" customWidth="1"/>
    <col min="8" max="8" width="14.8166666666667" style="6" customWidth="1"/>
    <col min="9" max="9" width="9" style="6"/>
    <col min="10" max="10" width="10" style="6" customWidth="1"/>
    <col min="11" max="11" width="10.2666666666667" style="6" customWidth="1"/>
    <col min="12" max="12" width="23.0916666666667" style="7" customWidth="1"/>
    <col min="13" max="25" width="9" style="6"/>
    <col min="26" max="16384" width="9" style="4"/>
  </cols>
  <sheetData>
    <row r="1" ht="43" customHeight="1" spans="1:25">
      <c r="A1" s="8" t="s">
        <v>0</v>
      </c>
      <c r="B1" s="8"/>
      <c r="C1" s="8"/>
      <c r="D1" s="8"/>
      <c r="E1" s="8"/>
      <c r="F1" s="8"/>
      <c r="G1" s="9"/>
      <c r="H1" s="8"/>
      <c r="I1" s="8"/>
      <c r="J1" s="8"/>
      <c r="K1" s="8"/>
      <c r="L1" s="8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23" customHeight="1" spans="1:25">
      <c r="A2" s="8"/>
      <c r="B2" s="11" t="s">
        <v>1</v>
      </c>
      <c r="C2" s="12"/>
      <c r="D2" s="13"/>
      <c r="E2" s="14" t="s">
        <v>2</v>
      </c>
      <c r="F2" s="15"/>
      <c r="G2" s="16"/>
      <c r="H2" s="17"/>
      <c r="I2" s="17"/>
      <c r="J2" s="17"/>
      <c r="K2" s="17"/>
      <c r="L2" s="18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6.5" customHeight="1" spans="1:25">
      <c r="A3" s="19" t="s">
        <v>3</v>
      </c>
      <c r="B3" s="19" t="s">
        <v>4</v>
      </c>
      <c r="C3" s="19" t="s">
        <v>5</v>
      </c>
      <c r="D3" s="19" t="s">
        <v>6</v>
      </c>
      <c r="E3" s="19" t="s">
        <v>7</v>
      </c>
      <c r="F3" s="19" t="s">
        <v>8</v>
      </c>
      <c r="G3" s="20" t="s">
        <v>9</v>
      </c>
      <c r="H3" s="19" t="s">
        <v>10</v>
      </c>
      <c r="I3" s="19" t="s">
        <v>11</v>
      </c>
      <c r="J3" s="19" t="s">
        <v>12</v>
      </c>
      <c r="K3" s="19" t="s">
        <v>13</v>
      </c>
      <c r="L3" s="20" t="s">
        <v>14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50" customHeight="1" spans="1:25">
      <c r="A4" s="21">
        <v>1</v>
      </c>
      <c r="B4" s="22" t="s">
        <v>15</v>
      </c>
      <c r="C4" s="23" t="s">
        <v>16</v>
      </c>
      <c r="D4" s="23" t="s">
        <v>17</v>
      </c>
      <c r="E4" s="23" t="s">
        <v>17</v>
      </c>
      <c r="F4" s="24">
        <v>3</v>
      </c>
      <c r="G4" s="25" t="s">
        <v>18</v>
      </c>
      <c r="H4" s="24" t="s">
        <v>19</v>
      </c>
      <c r="I4" s="26" t="s">
        <v>20</v>
      </c>
      <c r="J4" s="24">
        <v>20250602</v>
      </c>
      <c r="K4" s="24"/>
      <c r="L4" s="22"/>
    </row>
    <row r="5" ht="50" customHeight="1" spans="1:25">
      <c r="A5" s="21">
        <v>2</v>
      </c>
      <c r="B5" s="22" t="s">
        <v>21</v>
      </c>
      <c r="C5" s="23" t="s">
        <v>22</v>
      </c>
      <c r="D5" s="23" t="s">
        <v>17</v>
      </c>
      <c r="E5" s="23" t="s">
        <v>17</v>
      </c>
      <c r="F5" s="24">
        <v>2</v>
      </c>
      <c r="G5" s="27" t="s">
        <v>23</v>
      </c>
      <c r="H5" s="24" t="s">
        <v>24</v>
      </c>
      <c r="I5" s="26" t="s">
        <v>25</v>
      </c>
      <c r="J5" s="24">
        <v>20250617</v>
      </c>
      <c r="K5" s="24"/>
      <c r="L5" s="22"/>
    </row>
    <row r="6" ht="50" customHeight="1" spans="1:25">
      <c r="A6" s="21">
        <v>3</v>
      </c>
      <c r="B6" s="28" t="s">
        <v>26</v>
      </c>
      <c r="C6" s="23" t="s">
        <v>22</v>
      </c>
      <c r="D6" s="23" t="s">
        <v>17</v>
      </c>
      <c r="E6" s="23" t="s">
        <v>17</v>
      </c>
      <c r="F6" s="24">
        <v>3</v>
      </c>
      <c r="G6" s="27" t="s">
        <v>27</v>
      </c>
      <c r="H6" s="24" t="s">
        <v>28</v>
      </c>
      <c r="I6" s="26" t="s">
        <v>20</v>
      </c>
      <c r="J6" s="24">
        <v>20250619</v>
      </c>
      <c r="K6" s="24">
        <v>20250630</v>
      </c>
      <c r="L6" s="22"/>
    </row>
    <row r="7" s="4" customFormat="1" ht="50" customHeight="1" spans="1:25">
      <c r="A7" s="21">
        <v>4</v>
      </c>
      <c r="B7" s="29" t="s">
        <v>29</v>
      </c>
      <c r="C7" s="23" t="s">
        <v>30</v>
      </c>
      <c r="D7" s="23" t="s">
        <v>17</v>
      </c>
      <c r="E7" s="23" t="s">
        <v>17</v>
      </c>
      <c r="F7" s="24">
        <v>1</v>
      </c>
      <c r="G7" s="25"/>
      <c r="H7" s="24"/>
      <c r="I7" s="26" t="s">
        <v>25</v>
      </c>
      <c r="J7" s="24">
        <v>20250710</v>
      </c>
      <c r="K7" s="24"/>
      <c r="L7" s="3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50" customHeight="1" spans="1:25">
      <c r="A8" s="21">
        <v>5</v>
      </c>
      <c r="B8" s="31"/>
      <c r="C8" s="32"/>
      <c r="D8" s="32"/>
      <c r="E8" s="32"/>
      <c r="F8" s="31"/>
      <c r="G8" s="31"/>
      <c r="H8" s="31"/>
      <c r="I8" s="33"/>
      <c r="J8" s="31"/>
      <c r="K8" s="31"/>
      <c r="L8" s="30"/>
    </row>
    <row r="9" s="5" customFormat="1" ht="50" customHeight="1" spans="1:25">
      <c r="A9" s="21">
        <v>6</v>
      </c>
      <c r="B9" s="34"/>
      <c r="C9" s="32"/>
      <c r="D9" s="32"/>
      <c r="E9" s="32"/>
      <c r="F9" s="31"/>
      <c r="G9" s="31"/>
      <c r="H9" s="31"/>
      <c r="I9" s="33"/>
      <c r="J9" s="31"/>
      <c r="K9" s="31"/>
      <c r="L9" s="30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="5" customFormat="1" ht="50" customHeight="1" spans="1:25">
      <c r="A10" s="21">
        <v>7</v>
      </c>
      <c r="B10" s="36"/>
      <c r="C10" s="32"/>
      <c r="D10" s="32"/>
      <c r="E10" s="32"/>
      <c r="F10" s="31"/>
      <c r="G10" s="31"/>
      <c r="H10" s="31"/>
      <c r="I10" s="33"/>
      <c r="J10" s="31"/>
      <c r="K10" s="31"/>
      <c r="L10" s="30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50" customHeight="1" spans="1:25">
      <c r="A11" s="37">
        <v>8</v>
      </c>
      <c r="B11" s="31"/>
      <c r="C11" s="38"/>
      <c r="D11" s="38"/>
      <c r="E11" s="38"/>
      <c r="F11" s="31"/>
      <c r="G11" s="39"/>
      <c r="H11" s="31"/>
      <c r="I11" s="40"/>
      <c r="J11" s="31"/>
      <c r="K11" s="31"/>
      <c r="L11" s="30"/>
    </row>
    <row r="12" s="5" customFormat="1" ht="50" customHeight="1" spans="1:25">
      <c r="A12" s="21">
        <v>9</v>
      </c>
      <c r="B12" s="36"/>
      <c r="C12" s="36"/>
      <c r="D12" s="36"/>
      <c r="E12" s="36"/>
      <c r="F12" s="41"/>
      <c r="G12" s="42"/>
      <c r="H12" s="41"/>
      <c r="I12" s="43"/>
      <c r="J12" s="41"/>
      <c r="K12" s="41"/>
      <c r="L12" s="36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="5" customFormat="1" ht="50" customHeight="1" spans="1:25">
      <c r="A13" s="21">
        <v>10</v>
      </c>
      <c r="B13" s="41"/>
      <c r="C13" s="36"/>
      <c r="D13" s="36"/>
      <c r="E13" s="36"/>
      <c r="F13" s="41"/>
      <c r="G13" s="42"/>
      <c r="H13" s="41"/>
      <c r="I13" s="43"/>
      <c r="J13" s="41"/>
      <c r="K13" s="41"/>
      <c r="L13" s="36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</sheetData>
  <mergeCells count="4">
    <mergeCell ref="A1:L1"/>
    <mergeCell ref="C2:D2"/>
    <mergeCell ref="E2:F2"/>
    <mergeCell ref="G2:L2"/>
  </mergeCells>
  <conditionalFormatting sqref="I1 I3:I129">
    <cfRule type="cellIs" dxfId="0" priority="1" operator="equal">
      <formula>"Open"</formula>
    </cfRule>
    <cfRule type="cellIs" dxfId="1" priority="2" operator="equal">
      <formula>"Close"</formula>
    </cfRule>
  </conditionalFormatting>
  <dataValidations count="4">
    <dataValidation type="list" allowBlank="1" showInputMessage="1" showErrorMessage="1" sqref="C4:C13">
      <formula1>Sheet1!$A$1:$A$3</formula1>
    </dataValidation>
    <dataValidation type="list" allowBlank="1" showInputMessage="1" showErrorMessage="1" sqref="D4:D13">
      <formula1>Sheet1!$D$1:$D$9</formula1>
    </dataValidation>
    <dataValidation type="list" allowBlank="1" showInputMessage="1" showErrorMessage="1" sqref="E4:E13">
      <formula1>Sheet1!$C$1:$C$5</formula1>
    </dataValidation>
    <dataValidation type="list" allowBlank="1" showInputMessage="1" showErrorMessage="1" sqref="I4:I13">
      <formula1>Sheet1!$B$1:$B$3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必要记录"/>
  <dimension ref="A1:A3"/>
  <sheetViews>
    <sheetView workbookViewId="0">
      <selection activeCell="A1" sqref="A1"/>
    </sheetView>
  </sheetViews>
  <sheetFormatPr defaultColWidth="13.8166666666667" defaultRowHeight="18" customHeight="1" outlineLevelRow="2"/>
  <sheetData>
    <row r="1" customHeight="1" spans="1:1">
      <c r="A1" s="3" t="s">
        <v>31</v>
      </c>
    </row>
    <row r="2" customHeight="1" spans="1:1">
      <c r="A2" s="3" t="s">
        <v>32</v>
      </c>
    </row>
    <row r="3" customHeight="1" spans="1:1">
      <c r="A3" s="3" t="s">
        <v>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8.90833333333333" defaultRowHeight="13.5" outlineLevelRow="4" outlineLevelCol="4"/>
  <cols>
    <col min="3" max="3" width="8.45" customWidth="1"/>
  </cols>
  <sheetData>
    <row r="1" spans="1:5">
      <c r="A1" s="1" t="s">
        <v>22</v>
      </c>
      <c r="B1" t="s">
        <v>25</v>
      </c>
      <c r="C1" t="s">
        <v>34</v>
      </c>
      <c r="D1" t="s">
        <v>34</v>
      </c>
    </row>
    <row r="2" spans="1:5">
      <c r="A2" s="2" t="s">
        <v>30</v>
      </c>
      <c r="B2" t="s">
        <v>20</v>
      </c>
      <c r="C2" t="s">
        <v>35</v>
      </c>
      <c r="D2" t="s">
        <v>36</v>
      </c>
    </row>
    <row r="3" spans="1:5">
      <c r="A3" t="s">
        <v>16</v>
      </c>
      <c r="B3" t="s">
        <v>37</v>
      </c>
      <c r="C3" t="s">
        <v>38</v>
      </c>
      <c r="D3" t="s">
        <v>39</v>
      </c>
      <c r="E3" t="s">
        <v>40</v>
      </c>
    </row>
    <row r="4" spans="1:5">
      <c r="C4" t="s">
        <v>17</v>
      </c>
      <c r="D4" t="s">
        <v>41</v>
      </c>
      <c r="E4" t="s">
        <v>42</v>
      </c>
    </row>
    <row r="5" spans="1:5">
      <c r="D5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pcs</vt:lpstr>
      <vt:lpstr>必要记录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emean</cp:lastModifiedBy>
  <dcterms:created xsi:type="dcterms:W3CDTF">2025-06-19T10:32:00Z</dcterms:created>
  <dcterms:modified xsi:type="dcterms:W3CDTF">2026-06-29T06:00:50Z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E880BDF5E8DF4CB5B4FDA0A0410C955B_12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