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800" yWindow="120" windowWidth="32500" windowHeight="27080" tabRatio="500"/>
  </bookViews>
  <sheets>
    <sheet name="Sheet1" sheetId="1" r:id="rId1"/>
  </sheets>
  <definedNames>
    <definedName name="commands.conf" localSheetId="0">Sheet1!$A$3:$A$123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" i="1" l="1"/>
  <c r="F117" i="1"/>
  <c r="D117" i="1"/>
  <c r="B117" i="1"/>
  <c r="F111" i="1"/>
  <c r="D111" i="1"/>
  <c r="B111" i="1"/>
  <c r="F106" i="1"/>
  <c r="D106" i="1"/>
  <c r="B106" i="1"/>
  <c r="F102" i="1"/>
  <c r="D102" i="1"/>
  <c r="B102" i="1"/>
  <c r="F98" i="1"/>
  <c r="D98" i="1"/>
  <c r="B98" i="1"/>
  <c r="F92" i="1"/>
  <c r="D92" i="1"/>
  <c r="B92" i="1"/>
  <c r="F76" i="1"/>
  <c r="D76" i="1"/>
  <c r="B76" i="1"/>
  <c r="D63" i="1"/>
  <c r="F59" i="1"/>
  <c r="B55" i="1"/>
  <c r="F50" i="1"/>
  <c r="D50" i="1"/>
  <c r="B50" i="1"/>
  <c r="F45" i="1"/>
  <c r="B45" i="1"/>
  <c r="D45" i="1"/>
  <c r="F38" i="1"/>
  <c r="D38" i="1"/>
  <c r="B38" i="1"/>
  <c r="F34" i="1"/>
  <c r="D34" i="1"/>
  <c r="B34" i="1"/>
  <c r="F30" i="1"/>
  <c r="D30" i="1"/>
  <c r="B30" i="1"/>
  <c r="F24" i="1"/>
  <c r="F20" i="1"/>
  <c r="B20" i="1"/>
  <c r="F12" i="1"/>
  <c r="B12" i="1"/>
</calcChain>
</file>

<file path=xl/connections.xml><?xml version="1.0" encoding="utf-8"?>
<connections xmlns="http://schemas.openxmlformats.org/spreadsheetml/2006/main">
  <connection id="1" name="commands.conf.spec" type="6" refreshedVersion="0" background="1" saveData="1">
    <textPr fileType="mac" sourceFile="Macintosh HD:Users:david-noble:Documents:commands.conf.spec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<sst xmlns="http://schemas.openxmlformats.org/spreadsheetml/2006/main" count="168" uniqueCount="107">
  <si>
    <t>type = &lt;string&gt;</t>
  </si>
  <si>
    <t xml:space="preserve">    * Type of script: python, perl</t>
  </si>
  <si>
    <t xml:space="preserve">    * Defaults to python.</t>
  </si>
  <si>
    <t>filename = &lt;string&gt;</t>
  </si>
  <si>
    <t xml:space="preserve">    * Name of script file for command.</t>
  </si>
  <si>
    <t xml:space="preserve">    * &lt;script-name&gt;.pl for perl.</t>
  </si>
  <si>
    <t xml:space="preserve">    * &lt;script-name&gt;.py for python.</t>
  </si>
  <si>
    <t>local = [true|false]</t>
  </si>
  <si>
    <t xml:space="preserve">    * If true, specifies that the command should be run on the search head only</t>
  </si>
  <si>
    <t xml:space="preserve">    * Defaults to false</t>
  </si>
  <si>
    <t>perf_warn_limit = &lt;integer&gt;</t>
  </si>
  <si>
    <t xml:space="preserve">    * Issue a performance warning message if more than this many input events are passed to this external command (0 = never)</t>
  </si>
  <si>
    <t xml:space="preserve">    * Defaults to 0 (disabled)</t>
  </si>
  <si>
    <t>streaming = [true|false]</t>
  </si>
  <si>
    <t xml:space="preserve">    * Specify whether the command is streamable.</t>
  </si>
  <si>
    <t xml:space="preserve">    * Defaults to false.</t>
  </si>
  <si>
    <t>maxinputs = &lt;integer&gt;</t>
  </si>
  <si>
    <t xml:space="preserve">    * Maximum number of events that can be passed to the command for each invocation.</t>
  </si>
  <si>
    <t xml:space="preserve">    * This limit cannot exceed the value of maxresultrows in limits.conf.</t>
  </si>
  <si>
    <t xml:space="preserve">    * 0 for no limit.</t>
  </si>
  <si>
    <t xml:space="preserve">    * Defaults to 50000.</t>
  </si>
  <si>
    <t>passauth = [true|false]</t>
  </si>
  <si>
    <t xml:space="preserve">    * If set to true, passes an authentication token on the start of input.</t>
  </si>
  <si>
    <t>run_in_preview = [true|false]</t>
  </si>
  <si>
    <t xml:space="preserve">    * Specify whether to run this command if generating results just for preview rather than final output.</t>
  </si>
  <si>
    <t xml:space="preserve">    * Defaults to true</t>
  </si>
  <si>
    <t>enableheader = [true|false]</t>
  </si>
  <si>
    <t xml:space="preserve">    * Indicate whether or not your script is expecting header information or not.</t>
  </si>
  <si>
    <t xml:space="preserve">    * Currently, the only thing in the header information is an auth token.</t>
  </si>
  <si>
    <t xml:space="preserve">    * If set to true it will expect as input a head section + '\n' then the csv input</t>
  </si>
  <si>
    <t xml:space="preserve">    * NOTE: Should be set to true if you use splunk.Intersplunk</t>
  </si>
  <si>
    <t xml:space="preserve">    * Defaults to true.</t>
  </si>
  <si>
    <t>retainsevents = [true|false]</t>
  </si>
  <si>
    <t xml:space="preserve">    * Specify whether the command retains events (the way the sort/dedup/cluster commands do) or whether</t>
  </si>
  <si>
    <t xml:space="preserve">      it transforms them (the way the stats command does).</t>
  </si>
  <si>
    <t>generating = [true|false]</t>
  </si>
  <si>
    <t xml:space="preserve">    * Specify whether your command generates new events. If no events are passed to the command,</t>
  </si>
  <si>
    <t xml:space="preserve">      will it generate events?</t>
  </si>
  <si>
    <t>generates_timeorder = [true|false]</t>
  </si>
  <si>
    <t xml:space="preserve">    * If generating = true, does command generate events in descending time order (latest first)</t>
  </si>
  <si>
    <t>overrides_timeorder = [true|false]</t>
  </si>
  <si>
    <t xml:space="preserve">    * If generating = false and streaming=true, does command change the order of events with respect to time?</t>
  </si>
  <si>
    <t>requires_preop = [true|false]</t>
  </si>
  <si>
    <t xml:space="preserve">    * Specify whether the command sequence specified by the 'streaming_preop' key is required for</t>
  </si>
  <si>
    <t xml:space="preserve">      proper execution or is it an optimization only</t>
  </si>
  <si>
    <t xml:space="preserve">    * Default is false (stremaing_preop not required)</t>
  </si>
  <si>
    <t>streaming_preop = &lt;string&gt;</t>
  </si>
  <si>
    <t xml:space="preserve">    * A string that denotes the requested pre-streaming search string.</t>
  </si>
  <si>
    <t>required_fields = &lt;string&gt;</t>
  </si>
  <si>
    <t xml:space="preserve">    * A comma separated list of fields that this command may use.</t>
  </si>
  <si>
    <t xml:space="preserve">    * Informs previous commands that they should retain/extract these fields if possible.  No error is generated if a field specified is missing.</t>
  </si>
  <si>
    <t xml:space="preserve">    * Defaults to '*'</t>
  </si>
  <si>
    <t>supports_multivalues = [true|false]</t>
  </si>
  <si>
    <t xml:space="preserve">    * Specify whether the command supports multivalues.</t>
  </si>
  <si>
    <t xml:space="preserve">    * If true, multivalues will be treated as python lists of strings, instead of a flat string</t>
  </si>
  <si>
    <t xml:space="preserve">      (when using Intersplunk to interpret stdin/stdout).</t>
  </si>
  <si>
    <t xml:space="preserve">    * If the list only contains one element, the value of that element will be returned, rather than a list</t>
  </si>
  <si>
    <t xml:space="preserve">      (for example, isinstance(val, basestring) == True).</t>
  </si>
  <si>
    <t>supports_getinfo = [true|false]</t>
  </si>
  <si>
    <t xml:space="preserve">    * Specifies whether the command supports dynamic probing for settings</t>
  </si>
  <si>
    <t xml:space="preserve">      (first argument invoked == __GETINFO__ or __EXECUTE__).</t>
  </si>
  <si>
    <t>supports_rawargs = [true|false]</t>
  </si>
  <si>
    <t xml:space="preserve">    * Specifies whether the command supports raw arguments being passed to it or if it prefers parsed arguments</t>
  </si>
  <si>
    <t xml:space="preserve">      (where quotes are stripped).</t>
  </si>
  <si>
    <t xml:space="preserve">    * If unspecified, the default is false</t>
  </si>
  <si>
    <t>requires_srinfo = [true|false]</t>
  </si>
  <si>
    <t xml:space="preserve">    * Specifies if the command requires information stored in SearchResultsInfo.</t>
  </si>
  <si>
    <t xml:space="preserve">      If true, requires that enableheader be set to true,  and the full pathname of the info file (a csv file)</t>
  </si>
  <si>
    <t xml:space="preserve">      will be emitted in the header under the key 'infoPath'</t>
  </si>
  <si>
    <t>needs_empty_results = [true|false]</t>
  </si>
  <si>
    <t xml:space="preserve">    * Specifies whether or not this search command needs to be called with intermediate empty search results</t>
  </si>
  <si>
    <t xml:space="preserve">    * If unspecified, the default is true</t>
  </si>
  <si>
    <t>changes_colorder = [true|false]</t>
  </si>
  <si>
    <t xml:space="preserve">    * Specify whether the script output should be used to change the column ordering of the fields.</t>
  </si>
  <si>
    <t xml:space="preserve">    * Default is true</t>
  </si>
  <si>
    <t>outputheader = &lt;true/false&gt;</t>
  </si>
  <si>
    <t xml:space="preserve">    * If set to true, output of script should be a header section + blank line + csv ouput</t>
  </si>
  <si>
    <t xml:space="preserve">    * If false, script output should be pure csv only</t>
  </si>
  <si>
    <t xml:space="preserve">    * Default is false</t>
  </si>
  <si>
    <t>clear_required_fields = [true|false]</t>
  </si>
  <si>
    <t xml:space="preserve">    * If true, required_fields repesents the *only* fields required.</t>
  </si>
  <si>
    <t xml:space="preserve">      If false, required_fields are additive to any fields that may be required by subsequent commands.</t>
  </si>
  <si>
    <t xml:space="preserve">    * In most cases, false is appropriate for streaming commands and true for reporting commands</t>
  </si>
  <si>
    <t>stderr_dest = [log|message|none]</t>
  </si>
  <si>
    <t xml:space="preserve">    * What do to with the stderr output from the script</t>
  </si>
  <si>
    <t xml:space="preserve">    * 'log' means to write the output to the job's search.log.</t>
  </si>
  <si>
    <t xml:space="preserve">    * 'message' means to write each line as an search info message.  The message level can be set to</t>
  </si>
  <si>
    <t xml:space="preserve">       adding that level (in ALL CAPS) to the start of the line, e.g. "WARN my warning message."</t>
  </si>
  <si>
    <t xml:space="preserve">    * 'none' means to discard the stderr output</t>
  </si>
  <si>
    <t xml:space="preserve">    * Defaults to log</t>
  </si>
  <si>
    <t>Configuration setting</t>
  </si>
  <si>
    <t>GeneratingCommand</t>
  </si>
  <si>
    <t>no</t>
  </si>
  <si>
    <t>ReportingCommand</t>
  </si>
  <si>
    <t>StreamingCommand</t>
  </si>
  <si>
    <t>yes</t>
  </si>
  <si>
    <t>Default [GC]</t>
  </si>
  <si>
    <t>Overridable [GC]</t>
  </si>
  <si>
    <t>Default [RC]</t>
  </si>
  <si>
    <t>Overridable [RC]</t>
  </si>
  <si>
    <t>Default [SC]</t>
  </si>
  <si>
    <t>Overridable [SC]</t>
  </si>
  <si>
    <t>&lt;computed&gt;</t>
  </si>
  <si>
    <t>unmanaged: must be true in commands.conf</t>
  </si>
  <si>
    <t>unmanaged: parser works best when value is true in commands.conf</t>
  </si>
  <si>
    <t>unmanaged: if set, must be set to python</t>
  </si>
  <si>
    <t>unmanaged: must be set to script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</si>
</sst>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 style="thin">
        <color rgb="FF660066"/>
      </top>
      <bottom style="thin">
        <color rgb="FF6600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660066"/>
      </top>
      <bottom style="thin">
        <color rgb="FF660066"/>
      </bottom>
      <diagonal/>
    </border>
  </borders>
  <cellStyleXfs count="3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2" borderId="2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/>
    </xf>
    <xf numFmtId="0" fontId="5" fillId="0" borderId="1" xfId="0" applyFont="1" applyBorder="1"/>
    <xf numFmtId="0" fontId="0" fillId="2" borderId="3" xfId="29" applyFont="1" applyBorder="1"/>
    <xf numFmtId="0" fontId="2" fillId="2" borderId="3" xfId="29" applyFont="1" applyBorder="1" applyAlignment="1">
      <alignment horizontal="left"/>
    </xf>
    <xf numFmtId="0" fontId="0" fillId="2" borderId="3" xfId="29" applyFont="1" applyBorder="1" applyAlignment="1">
      <alignment horizontal="left"/>
    </xf>
    <xf numFmtId="0" fontId="2" fillId="2" borderId="3" xfId="29" applyFont="1" applyBorder="1"/>
    <xf numFmtId="0" fontId="2" fillId="0" borderId="0" xfId="0" applyFont="1" applyAlignment="1">
      <alignment horizontal="center"/>
    </xf>
  </cellXfs>
  <cellStyles count="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0" builtinId="8" hidden="1"/>
    <cellStyle name="Normal" xfId="0" builtinId="0"/>
    <cellStyle name="Note" xfId="29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mands.conf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2:G123" totalsRowShown="0">
  <autoFilter ref="A2:G123"/>
  <tableColumns count="7">
    <tableColumn id="1" name="Configuration setting"/>
    <tableColumn id="2" name="Default [GC]"/>
    <tableColumn id="3" name="Overridable [GC]"/>
    <tableColumn id="4" name="Default [RC]"/>
    <tableColumn id="5" name="Overridable [RC]"/>
    <tableColumn id="6" name="Default [SC]"/>
    <tableColumn id="7" name="Overridable [SC]"/>
  </tableColumns>
  <tableStyleInfo name="TableStyleLight1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showRuler="0" workbookViewId="0">
      <selection activeCell="A20" sqref="A20"/>
    </sheetView>
  </sheetViews>
  <sheetFormatPr baseColWidth="10" defaultRowHeight="15" x14ac:dyDescent="0"/>
  <cols>
    <col min="1" max="1" width="113.83203125" bestFit="1" customWidth="1"/>
    <col min="2" max="2" width="14.1640625" bestFit="1" customWidth="1"/>
    <col min="3" max="3" width="17.83203125" bestFit="1" customWidth="1"/>
    <col min="4" max="4" width="14" bestFit="1" customWidth="1"/>
    <col min="5" max="5" width="17.6640625" bestFit="1" customWidth="1"/>
    <col min="6" max="6" width="13.83203125" bestFit="1" customWidth="1"/>
    <col min="7" max="7" width="17.5" bestFit="1" customWidth="1"/>
  </cols>
  <sheetData>
    <row r="1" spans="1:7">
      <c r="A1" s="1"/>
      <c r="B1" s="10" t="s">
        <v>91</v>
      </c>
      <c r="C1" s="10"/>
      <c r="D1" s="10" t="s">
        <v>93</v>
      </c>
      <c r="E1" s="10"/>
      <c r="F1" s="10" t="s">
        <v>94</v>
      </c>
      <c r="G1" s="10"/>
    </row>
    <row r="2" spans="1:7">
      <c r="A2" t="s">
        <v>90</v>
      </c>
      <c r="B2" t="s">
        <v>96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</row>
    <row r="3" spans="1:7">
      <c r="A3" s="3" t="s">
        <v>0</v>
      </c>
      <c r="B3" s="6"/>
      <c r="C3" s="8"/>
      <c r="D3" s="7" t="s">
        <v>105</v>
      </c>
      <c r="E3" s="6"/>
      <c r="F3" s="6"/>
      <c r="G3" s="6"/>
    </row>
    <row r="4" spans="1:7">
      <c r="A4" t="s">
        <v>1</v>
      </c>
    </row>
    <row r="5" spans="1:7">
      <c r="A5" t="s">
        <v>2</v>
      </c>
    </row>
    <row r="7" spans="1:7">
      <c r="A7" s="3" t="s">
        <v>3</v>
      </c>
      <c r="B7" s="6"/>
      <c r="C7" s="6"/>
      <c r="D7" s="7" t="s">
        <v>106</v>
      </c>
      <c r="E7" s="6"/>
      <c r="F7" s="6"/>
      <c r="G7" s="6"/>
    </row>
    <row r="8" spans="1:7">
      <c r="A8" t="s">
        <v>4</v>
      </c>
    </row>
    <row r="9" spans="1:7">
      <c r="A9" t="s">
        <v>5</v>
      </c>
    </row>
    <row r="10" spans="1:7">
      <c r="A10" t="s">
        <v>6</v>
      </c>
    </row>
    <row r="12" spans="1:7">
      <c r="A12" s="3" t="s">
        <v>7</v>
      </c>
      <c r="B12" s="2" t="str">
        <f>"false"</f>
        <v>false</v>
      </c>
      <c r="C12" s="2" t="s">
        <v>95</v>
      </c>
      <c r="D12" s="3"/>
      <c r="E12" s="2"/>
      <c r="F12" s="2" t="str">
        <f>"false"</f>
        <v>false</v>
      </c>
      <c r="G12" s="2" t="s">
        <v>95</v>
      </c>
    </row>
    <row r="13" spans="1:7">
      <c r="A13" t="s">
        <v>8</v>
      </c>
    </row>
    <row r="14" spans="1:7">
      <c r="A14" t="s">
        <v>9</v>
      </c>
    </row>
    <row r="16" spans="1:7">
      <c r="A16" s="3" t="s">
        <v>10</v>
      </c>
      <c r="B16" s="4">
        <v>0</v>
      </c>
      <c r="C16" s="2" t="s">
        <v>95</v>
      </c>
      <c r="D16" s="4">
        <v>0</v>
      </c>
      <c r="E16" s="2" t="s">
        <v>95</v>
      </c>
      <c r="F16" s="4">
        <v>0</v>
      </c>
      <c r="G16" s="2" t="s">
        <v>95</v>
      </c>
    </row>
    <row r="17" spans="1:7">
      <c r="A17" t="s">
        <v>11</v>
      </c>
    </row>
    <row r="18" spans="1:7">
      <c r="A18" t="s">
        <v>12</v>
      </c>
    </row>
    <row r="20" spans="1:7">
      <c r="A20" s="3" t="s">
        <v>13</v>
      </c>
      <c r="B20" s="2" t="str">
        <f>"true"</f>
        <v>true</v>
      </c>
      <c r="C20" s="2" t="s">
        <v>92</v>
      </c>
      <c r="D20" s="2" t="str">
        <f>"false"</f>
        <v>false</v>
      </c>
      <c r="E20" s="2" t="s">
        <v>92</v>
      </c>
      <c r="F20" s="2" t="str">
        <f>"true"</f>
        <v>true</v>
      </c>
      <c r="G20" s="2" t="s">
        <v>92</v>
      </c>
    </row>
    <row r="21" spans="1:7">
      <c r="A21" t="s">
        <v>14</v>
      </c>
    </row>
    <row r="22" spans="1:7">
      <c r="A22" t="s">
        <v>15</v>
      </c>
    </row>
    <row r="24" spans="1:7">
      <c r="A24" s="3" t="s">
        <v>16</v>
      </c>
      <c r="B24" s="4">
        <v>0</v>
      </c>
      <c r="C24" s="2" t="s">
        <v>95</v>
      </c>
      <c r="D24" s="4">
        <v>0</v>
      </c>
      <c r="E24" s="2" t="s">
        <v>95</v>
      </c>
      <c r="F24" s="4">
        <f>0</f>
        <v>0</v>
      </c>
      <c r="G24" s="2" t="s">
        <v>95</v>
      </c>
    </row>
    <row r="25" spans="1:7">
      <c r="A25" t="s">
        <v>17</v>
      </c>
    </row>
    <row r="26" spans="1:7">
      <c r="A26" t="s">
        <v>18</v>
      </c>
    </row>
    <row r="27" spans="1:7">
      <c r="A27" t="s">
        <v>19</v>
      </c>
    </row>
    <row r="28" spans="1:7">
      <c r="A28" t="s">
        <v>20</v>
      </c>
    </row>
    <row r="30" spans="1:7">
      <c r="A30" s="3" t="s">
        <v>21</v>
      </c>
      <c r="B30" s="2" t="str">
        <f>"false"</f>
        <v>false</v>
      </c>
      <c r="C30" s="2" t="s">
        <v>95</v>
      </c>
      <c r="D30" s="2" t="str">
        <f>"false"</f>
        <v>false</v>
      </c>
      <c r="E30" s="2" t="s">
        <v>95</v>
      </c>
      <c r="F30" s="2" t="str">
        <f>"false"</f>
        <v>false</v>
      </c>
      <c r="G30" s="2" t="s">
        <v>95</v>
      </c>
    </row>
    <row r="31" spans="1:7">
      <c r="A31" t="s">
        <v>22</v>
      </c>
    </row>
    <row r="32" spans="1:7">
      <c r="A32" t="s">
        <v>15</v>
      </c>
    </row>
    <row r="34" spans="1:7">
      <c r="A34" s="3" t="s">
        <v>23</v>
      </c>
      <c r="B34" s="2" t="str">
        <f>"true"</f>
        <v>true</v>
      </c>
      <c r="C34" s="2" t="s">
        <v>95</v>
      </c>
      <c r="D34" s="2" t="str">
        <f>"true"</f>
        <v>true</v>
      </c>
      <c r="E34" s="2" t="s">
        <v>95</v>
      </c>
      <c r="F34" s="2" t="str">
        <f>"true"</f>
        <v>true</v>
      </c>
      <c r="G34" s="2" t="s">
        <v>95</v>
      </c>
    </row>
    <row r="35" spans="1:7">
      <c r="A35" t="s">
        <v>24</v>
      </c>
    </row>
    <row r="36" spans="1:7">
      <c r="A36" t="s">
        <v>25</v>
      </c>
    </row>
    <row r="38" spans="1:7">
      <c r="A38" s="3" t="s">
        <v>26</v>
      </c>
      <c r="B38" s="2" t="str">
        <f>"true"</f>
        <v>true</v>
      </c>
      <c r="C38" s="2" t="s">
        <v>92</v>
      </c>
      <c r="D38" s="2" t="str">
        <f>"true"</f>
        <v>true</v>
      </c>
      <c r="E38" s="2" t="s">
        <v>92</v>
      </c>
      <c r="F38" s="2" t="str">
        <f>"true"</f>
        <v>true</v>
      </c>
      <c r="G38" s="2" t="s">
        <v>92</v>
      </c>
    </row>
    <row r="39" spans="1:7">
      <c r="A39" t="s">
        <v>27</v>
      </c>
    </row>
    <row r="40" spans="1:7">
      <c r="A40" t="s">
        <v>28</v>
      </c>
    </row>
    <row r="41" spans="1:7">
      <c r="A41" t="s">
        <v>29</v>
      </c>
    </row>
    <row r="42" spans="1:7">
      <c r="A42" t="s">
        <v>30</v>
      </c>
    </row>
    <row r="43" spans="1:7">
      <c r="A43" t="s">
        <v>31</v>
      </c>
    </row>
    <row r="45" spans="1:7">
      <c r="A45" s="3" t="s">
        <v>32</v>
      </c>
      <c r="B45" s="2" t="str">
        <f>"true"</f>
        <v>true</v>
      </c>
      <c r="C45" s="2" t="s">
        <v>95</v>
      </c>
      <c r="D45" s="2" t="str">
        <f>"false"</f>
        <v>false</v>
      </c>
      <c r="E45" s="2" t="s">
        <v>95</v>
      </c>
      <c r="F45" s="2" t="str">
        <f>"true"</f>
        <v>true</v>
      </c>
      <c r="G45" s="2" t="s">
        <v>95</v>
      </c>
    </row>
    <row r="46" spans="1:7">
      <c r="A46" t="s">
        <v>33</v>
      </c>
    </row>
    <row r="47" spans="1:7">
      <c r="A47" t="s">
        <v>34</v>
      </c>
    </row>
    <row r="48" spans="1:7">
      <c r="A48" t="s">
        <v>15</v>
      </c>
    </row>
    <row r="50" spans="1:7">
      <c r="A50" s="3" t="s">
        <v>35</v>
      </c>
      <c r="B50" s="2" t="str">
        <f>"true"</f>
        <v>true</v>
      </c>
      <c r="C50" s="2" t="s">
        <v>92</v>
      </c>
      <c r="D50" s="2" t="str">
        <f>"false"</f>
        <v>false</v>
      </c>
      <c r="E50" s="2" t="s">
        <v>92</v>
      </c>
      <c r="F50" s="2" t="str">
        <f>"false"</f>
        <v>false</v>
      </c>
      <c r="G50" s="2" t="s">
        <v>92</v>
      </c>
    </row>
    <row r="51" spans="1:7">
      <c r="A51" t="s">
        <v>36</v>
      </c>
    </row>
    <row r="52" spans="1:7">
      <c r="A52" t="s">
        <v>37</v>
      </c>
    </row>
    <row r="53" spans="1:7">
      <c r="A53" t="s">
        <v>15</v>
      </c>
    </row>
    <row r="55" spans="1:7">
      <c r="A55" s="3" t="s">
        <v>38</v>
      </c>
      <c r="B55" s="2" t="str">
        <f>"false"</f>
        <v>false</v>
      </c>
      <c r="C55" s="2" t="s">
        <v>95</v>
      </c>
      <c r="D55" s="2"/>
      <c r="E55" s="2"/>
      <c r="F55" s="2"/>
      <c r="G55" s="2"/>
    </row>
    <row r="56" spans="1:7">
      <c r="A56" t="s">
        <v>39</v>
      </c>
    </row>
    <row r="57" spans="1:7">
      <c r="A57" t="s">
        <v>15</v>
      </c>
    </row>
    <row r="59" spans="1:7">
      <c r="A59" s="3" t="s">
        <v>40</v>
      </c>
      <c r="B59" s="2"/>
      <c r="C59" s="2"/>
      <c r="D59" s="2"/>
      <c r="E59" s="2"/>
      <c r="F59" s="2" t="str">
        <f>"false"</f>
        <v>false</v>
      </c>
      <c r="G59" s="2" t="s">
        <v>95</v>
      </c>
    </row>
    <row r="60" spans="1:7">
      <c r="A60" t="s">
        <v>41</v>
      </c>
    </row>
    <row r="61" spans="1:7">
      <c r="A61" t="s">
        <v>15</v>
      </c>
    </row>
    <row r="63" spans="1:7">
      <c r="A63" s="3" t="s">
        <v>42</v>
      </c>
      <c r="B63" s="2"/>
      <c r="C63" s="2"/>
      <c r="D63" s="2" t="str">
        <f>"false"</f>
        <v>false</v>
      </c>
      <c r="E63" s="2"/>
      <c r="F63" s="2"/>
      <c r="G63" s="2"/>
    </row>
    <row r="64" spans="1:7">
      <c r="A64" t="s">
        <v>43</v>
      </c>
    </row>
    <row r="65" spans="1:7">
      <c r="A65" t="s">
        <v>44</v>
      </c>
    </row>
    <row r="66" spans="1:7">
      <c r="A66" t="s">
        <v>45</v>
      </c>
    </row>
    <row r="68" spans="1:7">
      <c r="A68" s="3" t="s">
        <v>46</v>
      </c>
      <c r="B68" s="2"/>
      <c r="C68" s="2"/>
      <c r="D68" s="5" t="s">
        <v>102</v>
      </c>
      <c r="E68" s="2" t="s">
        <v>92</v>
      </c>
      <c r="F68" s="2"/>
      <c r="G68" s="2"/>
    </row>
    <row r="69" spans="1:7">
      <c r="A69" t="s">
        <v>47</v>
      </c>
    </row>
    <row r="71" spans="1:7">
      <c r="A71" s="3" t="s">
        <v>48</v>
      </c>
      <c r="B71" s="5" t="s">
        <v>102</v>
      </c>
      <c r="C71" s="2" t="s">
        <v>92</v>
      </c>
      <c r="D71" s="5" t="s">
        <v>102</v>
      </c>
      <c r="E71" s="2" t="s">
        <v>92</v>
      </c>
      <c r="F71" s="5" t="s">
        <v>102</v>
      </c>
      <c r="G71" s="2" t="s">
        <v>92</v>
      </c>
    </row>
    <row r="72" spans="1:7">
      <c r="A72" t="s">
        <v>49</v>
      </c>
    </row>
    <row r="73" spans="1:7">
      <c r="A73" t="s">
        <v>50</v>
      </c>
    </row>
    <row r="74" spans="1:7">
      <c r="A74" t="s">
        <v>51</v>
      </c>
    </row>
    <row r="76" spans="1:7">
      <c r="A76" s="3" t="s">
        <v>52</v>
      </c>
      <c r="B76" s="2" t="str">
        <f>"true"</f>
        <v>true</v>
      </c>
      <c r="C76" s="2" t="s">
        <v>92</v>
      </c>
      <c r="D76" s="2" t="str">
        <f>"true"</f>
        <v>true</v>
      </c>
      <c r="E76" s="2" t="s">
        <v>92</v>
      </c>
      <c r="F76" s="2" t="str">
        <f>"true"</f>
        <v>true</v>
      </c>
      <c r="G76" s="2" t="s">
        <v>92</v>
      </c>
    </row>
    <row r="77" spans="1:7">
      <c r="A77" t="s">
        <v>53</v>
      </c>
    </row>
    <row r="78" spans="1:7">
      <c r="A78" t="s">
        <v>54</v>
      </c>
    </row>
    <row r="79" spans="1:7">
      <c r="A79" t="s">
        <v>55</v>
      </c>
    </row>
    <row r="80" spans="1:7">
      <c r="A80" t="s">
        <v>56</v>
      </c>
    </row>
    <row r="81" spans="1:7">
      <c r="A81" t="s">
        <v>57</v>
      </c>
    </row>
    <row r="83" spans="1:7">
      <c r="A83" s="3" t="s">
        <v>58</v>
      </c>
      <c r="B83" s="6"/>
      <c r="C83" s="6"/>
      <c r="D83" s="9" t="s">
        <v>103</v>
      </c>
      <c r="E83" s="6"/>
      <c r="F83" s="6"/>
      <c r="G83" s="6"/>
    </row>
    <row r="84" spans="1:7">
      <c r="A84" t="s">
        <v>59</v>
      </c>
    </row>
    <row r="85" spans="1:7">
      <c r="A85" t="s">
        <v>60</v>
      </c>
    </row>
    <row r="87" spans="1:7">
      <c r="A87" s="3" t="s">
        <v>61</v>
      </c>
      <c r="B87" s="6"/>
      <c r="C87" s="6"/>
      <c r="D87" s="9" t="s">
        <v>104</v>
      </c>
      <c r="E87" s="6"/>
      <c r="F87" s="6"/>
      <c r="G87" s="6"/>
    </row>
    <row r="88" spans="1:7">
      <c r="A88" t="s">
        <v>62</v>
      </c>
    </row>
    <row r="89" spans="1:7">
      <c r="A89" t="s">
        <v>63</v>
      </c>
    </row>
    <row r="90" spans="1:7">
      <c r="A90" t="s">
        <v>64</v>
      </c>
    </row>
    <row r="92" spans="1:7">
      <c r="A92" s="3" t="s">
        <v>65</v>
      </c>
      <c r="B92" s="2" t="str">
        <f>"false"</f>
        <v>false</v>
      </c>
      <c r="C92" s="2" t="s">
        <v>95</v>
      </c>
      <c r="D92" s="2" t="str">
        <f>"false"</f>
        <v>false</v>
      </c>
      <c r="E92" s="2" t="s">
        <v>95</v>
      </c>
      <c r="F92" s="2" t="str">
        <f>"false"</f>
        <v>false</v>
      </c>
      <c r="G92" s="2" t="s">
        <v>95</v>
      </c>
    </row>
    <row r="93" spans="1:7">
      <c r="A93" t="s">
        <v>66</v>
      </c>
    </row>
    <row r="94" spans="1:7">
      <c r="A94" t="s">
        <v>67</v>
      </c>
    </row>
    <row r="95" spans="1:7">
      <c r="A95" t="s">
        <v>68</v>
      </c>
    </row>
    <row r="96" spans="1:7">
      <c r="A96" t="s">
        <v>64</v>
      </c>
    </row>
    <row r="98" spans="1:7">
      <c r="A98" s="3" t="s">
        <v>69</v>
      </c>
      <c r="B98" s="2" t="str">
        <f>"true"</f>
        <v>true</v>
      </c>
      <c r="C98" s="2" t="s">
        <v>95</v>
      </c>
      <c r="D98" s="2" t="str">
        <f>"true"</f>
        <v>true</v>
      </c>
      <c r="E98" s="2" t="s">
        <v>95</v>
      </c>
      <c r="F98" s="2" t="str">
        <f>"true"</f>
        <v>true</v>
      </c>
      <c r="G98" s="2" t="s">
        <v>95</v>
      </c>
    </row>
    <row r="99" spans="1:7">
      <c r="A99" t="s">
        <v>70</v>
      </c>
    </row>
    <row r="100" spans="1:7">
      <c r="A100" t="s">
        <v>71</v>
      </c>
    </row>
    <row r="102" spans="1:7">
      <c r="A102" s="3" t="s">
        <v>72</v>
      </c>
      <c r="B102" s="2" t="str">
        <f>"true"</f>
        <v>true</v>
      </c>
      <c r="C102" s="2" t="s">
        <v>95</v>
      </c>
      <c r="D102" s="2" t="str">
        <f>"true"</f>
        <v>true</v>
      </c>
      <c r="E102" s="2" t="s">
        <v>95</v>
      </c>
      <c r="F102" s="2" t="str">
        <f>"true"</f>
        <v>true</v>
      </c>
      <c r="G102" s="2" t="s">
        <v>95</v>
      </c>
    </row>
    <row r="103" spans="1:7">
      <c r="A103" t="s">
        <v>73</v>
      </c>
    </row>
    <row r="104" spans="1:7">
      <c r="A104" t="s">
        <v>74</v>
      </c>
    </row>
    <row r="106" spans="1:7">
      <c r="A106" s="3" t="s">
        <v>75</v>
      </c>
      <c r="B106" s="2" t="str">
        <f>"true"</f>
        <v>true</v>
      </c>
      <c r="C106" s="2" t="s">
        <v>92</v>
      </c>
      <c r="D106" s="2" t="str">
        <f>"true"</f>
        <v>true</v>
      </c>
      <c r="E106" s="2" t="s">
        <v>92</v>
      </c>
      <c r="F106" s="2" t="str">
        <f>"true"</f>
        <v>true</v>
      </c>
      <c r="G106" s="2" t="s">
        <v>92</v>
      </c>
    </row>
    <row r="107" spans="1:7">
      <c r="A107" t="s">
        <v>76</v>
      </c>
    </row>
    <row r="108" spans="1:7">
      <c r="A108" t="s">
        <v>77</v>
      </c>
    </row>
    <row r="109" spans="1:7">
      <c r="A109" t="s">
        <v>78</v>
      </c>
    </row>
    <row r="111" spans="1:7">
      <c r="A111" s="3" t="s">
        <v>79</v>
      </c>
      <c r="B111" s="2" t="str">
        <f>"false"</f>
        <v>false</v>
      </c>
      <c r="C111" s="2" t="s">
        <v>95</v>
      </c>
      <c r="D111" s="2" t="str">
        <f>"true"</f>
        <v>true</v>
      </c>
      <c r="E111" s="2" t="s">
        <v>95</v>
      </c>
      <c r="F111" s="2" t="str">
        <f>"false"</f>
        <v>false</v>
      </c>
      <c r="G111" s="2" t="s">
        <v>95</v>
      </c>
    </row>
    <row r="112" spans="1:7">
      <c r="A112" t="s">
        <v>80</v>
      </c>
    </row>
    <row r="113" spans="1:7">
      <c r="A113" t="s">
        <v>81</v>
      </c>
    </row>
    <row r="114" spans="1:7">
      <c r="A114" t="s">
        <v>82</v>
      </c>
    </row>
    <row r="115" spans="1:7">
      <c r="A115" t="s">
        <v>78</v>
      </c>
    </row>
    <row r="117" spans="1:7">
      <c r="A117" s="3" t="s">
        <v>83</v>
      </c>
      <c r="B117" s="2" t="str">
        <f>"log"</f>
        <v>log</v>
      </c>
      <c r="C117" s="2" t="s">
        <v>95</v>
      </c>
      <c r="D117" s="2" t="str">
        <f>"log"</f>
        <v>log</v>
      </c>
      <c r="E117" s="2" t="s">
        <v>95</v>
      </c>
      <c r="F117" s="2" t="str">
        <f>"log"</f>
        <v>log</v>
      </c>
      <c r="G117" s="2" t="s">
        <v>95</v>
      </c>
    </row>
    <row r="118" spans="1:7">
      <c r="A118" t="s">
        <v>84</v>
      </c>
    </row>
    <row r="119" spans="1:7">
      <c r="A119" t="s">
        <v>85</v>
      </c>
    </row>
    <row r="120" spans="1:7">
      <c r="A120" t="s">
        <v>86</v>
      </c>
    </row>
    <row r="121" spans="1:7">
      <c r="A121" t="s">
        <v>87</v>
      </c>
    </row>
    <row r="122" spans="1:7">
      <c r="A122" t="s">
        <v>88</v>
      </c>
    </row>
    <row r="123" spans="1:7">
      <c r="A123" t="s">
        <v>89</v>
      </c>
    </row>
  </sheetData>
  <mergeCells count="3">
    <mergeCell ref="B1:C1"/>
    <mergeCell ref="D1:E1"/>
    <mergeCell ref="F1:G1"/>
  </mergeCell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Noble</dc:creator>
  <cp:lastModifiedBy>David Noble</cp:lastModifiedBy>
  <dcterms:created xsi:type="dcterms:W3CDTF">2013-12-16T17:43:54Z</dcterms:created>
  <dcterms:modified xsi:type="dcterms:W3CDTF">2014-04-01T18:45:18Z</dcterms:modified>
</cp:coreProperties>
</file>