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Series'!$A$2:$A$1933</f>
            </numRef>
          </cat>
          <val>
            <numRef>
              <f>'Time Series'!$B$2:$B$1933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Series'!$A$2:$A$1933</f>
            </numRef>
          </cat>
          <val>
            <numRef>
              <f>'Time Series'!$C$2:$C$1933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Series'!$A$2:$A$1933</f>
            </numRef>
          </cat>
          <val>
            <numRef>
              <f>'Time Series'!$E$2:$E$1933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2026-07-07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2026-07-07</t>
        </is>
      </c>
    </row>
    <row r="6">
      <c r="A6" s="3" t="inlineStr">
        <is>
          <t>Official (SBV Central)</t>
        </is>
      </c>
      <c r="B6" t="inlineStr">
        <is>
          <t>26,222</t>
        </is>
      </c>
    </row>
    <row r="7">
      <c r="A7" s="3" t="inlineStr">
        <is>
          <t>Grey Market Mid</t>
        </is>
      </c>
      <c r="B7" t="inlineStr">
        <is>
          <t>26,465</t>
        </is>
      </c>
    </row>
    <row r="8">
      <c r="A8" s="3" t="inlineStr">
        <is>
          <t>Grey Premium (%)</t>
        </is>
      </c>
      <c r="B8" t="inlineStr">
        <is>
          <t>0.93%</t>
        </is>
      </c>
    </row>
    <row r="9">
      <c r="A9" s="3" t="inlineStr">
        <is>
          <t>Binance P2P Buy</t>
        </is>
      </c>
      <c r="B9" t="inlineStr">
        <is>
          <t>26,363</t>
        </is>
      </c>
    </row>
    <row r="10">
      <c r="A10" s="3" t="inlineStr">
        <is>
          <t>Binance P2P Sell</t>
        </is>
      </c>
      <c r="B10" t="inlineStr">
        <is>
          <t>26,394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0.93%</t>
        </is>
      </c>
    </row>
    <row r="17">
      <c r="A17" s="3" t="inlineStr">
        <is>
          <t>30-Day Avg Spread (%)</t>
        </is>
      </c>
      <c r="B17" t="inlineStr">
        <is>
          <t>1.06%</t>
        </is>
      </c>
    </row>
    <row r="18">
      <c r="A18" s="3" t="inlineStr">
        <is>
          <t>90-Day Avg Spread (%)</t>
        </is>
      </c>
      <c r="B18" t="inlineStr">
        <is>
          <t>1.19%</t>
        </is>
      </c>
    </row>
    <row r="19">
      <c r="A19" s="3" t="inlineStr">
        <is>
          <t>All-Time Avg Spread (%)</t>
        </is>
      </c>
      <c r="B19" t="inlineStr">
        <is>
          <t>1.83%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0.17%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3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  <row r="1931">
      <c r="A1931" t="inlineStr">
        <is>
          <t>2026-07-05</t>
        </is>
      </c>
      <c r="B1931" t="n">
        <v>26216.9</v>
      </c>
      <c r="C1931" t="n">
        <v>26540</v>
      </c>
      <c r="D1931" t="n">
        <v>323.0999999999985</v>
      </c>
      <c r="E1931" t="n">
        <v>1.232411154636889</v>
      </c>
      <c r="G1931" t="n">
        <v>26520</v>
      </c>
      <c r="H1931" t="n">
        <v>26560</v>
      </c>
      <c r="K1931" t="n">
        <v>26462</v>
      </c>
      <c r="L1931" t="n">
        <v>26506</v>
      </c>
      <c r="M1931" t="n">
        <v>26271</v>
      </c>
    </row>
    <row r="1932">
      <c r="A1932" t="inlineStr">
        <is>
          <t>2026-07-06</t>
        </is>
      </c>
      <c r="B1932" t="n">
        <v>26204.85</v>
      </c>
      <c r="C1932" t="n">
        <v>26465</v>
      </c>
      <c r="D1932" t="n">
        <v>260.1500000000015</v>
      </c>
      <c r="E1932" t="n">
        <v>0.9927551579192457</v>
      </c>
      <c r="G1932" t="n">
        <v>26450</v>
      </c>
      <c r="H1932" t="n">
        <v>26480</v>
      </c>
      <c r="K1932" t="n">
        <v>26334</v>
      </c>
      <c r="L1932" t="n">
        <v>26371</v>
      </c>
      <c r="M1932" t="n">
        <v>26276</v>
      </c>
    </row>
    <row r="1933">
      <c r="A1933" t="inlineStr">
        <is>
          <t>2026-07-07</t>
        </is>
      </c>
      <c r="B1933" t="n">
        <v>26221.78</v>
      </c>
      <c r="C1933" t="n">
        <v>26465</v>
      </c>
      <c r="D1933" t="n">
        <v>243.2200000000012</v>
      </c>
      <c r="E1933" t="n">
        <v>0.9275495408778549</v>
      </c>
      <c r="G1933" t="n">
        <v>26450</v>
      </c>
      <c r="H1933" t="n">
        <v>26480</v>
      </c>
      <c r="K1933" t="n">
        <v>26363</v>
      </c>
      <c r="L1933" t="n">
        <v>26394</v>
      </c>
      <c r="M1933" t="n">
        <v>26268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26229</v>
      </c>
      <c r="C66" t="n">
        <v>26549</v>
      </c>
      <c r="D66" t="n">
        <v>1.22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26,450</t>
        </is>
      </c>
      <c r="C4" t="inlineStr">
        <is>
          <t>26,480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26,616</t>
        </is>
      </c>
      <c r="C6" t="inlineStr">
        <is>
          <t>26,516</t>
        </is>
      </c>
      <c r="D6" t="inlineStr"/>
    </row>
    <row r="7">
      <c r="A7" t="inlineStr">
        <is>
          <t>Binance P2P</t>
        </is>
      </c>
      <c r="B7" t="inlineStr">
        <is>
          <t>26,363</t>
        </is>
      </c>
      <c r="C7" t="inlineStr">
        <is>
          <t>26,394</t>
        </is>
      </c>
      <c r="D7" t="inlineStr"/>
    </row>
    <row r="8">
      <c r="A8" t="inlineStr">
        <is>
          <t>CoinGecko (USDT)</t>
        </is>
      </c>
      <c r="B8" t="inlineStr">
        <is>
          <t>26,268</t>
        </is>
      </c>
      <c r="C8" t="inlineStr">
        <is>
          <t>26,268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2026-07-07T12:00:19Z</dcterms:created>
  <dcterms:modified xsi:type="dcterms:W3CDTF">2026-07-07T12:00:19Z</dcterms:modified>
</cp:coreProperties>
</file>