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2578\Desktop\"/>
    </mc:Choice>
  </mc:AlternateContent>
  <xr:revisionPtr revIDLastSave="0" documentId="13_ncr:1_{986134B4-E048-4595-8026-8E6EF661A53B}" xr6:coauthVersionLast="47" xr6:coauthVersionMax="47" xr10:uidLastSave="{00000000-0000-0000-0000-000000000000}"/>
  <bookViews>
    <workbookView xWindow="1980" yWindow="5445" windowWidth="28680" windowHeight="14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I4" i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3" i="1"/>
  <c r="J3" i="1" s="1"/>
  <c r="C4" i="1"/>
  <c r="C5" i="1"/>
  <c r="D5" i="1" s="1"/>
  <c r="C6" i="1"/>
  <c r="D6" i="1" s="1"/>
  <c r="C7" i="1"/>
  <c r="D7" i="1" s="1"/>
  <c r="C8" i="1"/>
  <c r="C9" i="1"/>
  <c r="C10" i="1"/>
  <c r="C11" i="1"/>
  <c r="C12" i="1"/>
  <c r="D12" i="1" s="1"/>
  <c r="C13" i="1"/>
  <c r="D13" i="1" s="1"/>
  <c r="C3" i="1"/>
  <c r="D8" i="1"/>
  <c r="D3" i="1"/>
  <c r="D9" i="1"/>
  <c r="O3" i="1"/>
  <c r="D4" i="1"/>
  <c r="D10" i="1"/>
  <c r="D11" i="1"/>
  <c r="J8" i="1"/>
  <c r="J9" i="1"/>
  <c r="J4" i="1"/>
  <c r="P9" i="1"/>
  <c r="R9" i="1" s="1"/>
  <c r="P10" i="1"/>
  <c r="Q10" i="1" s="1"/>
  <c r="O4" i="1"/>
  <c r="P4" i="1" s="1"/>
  <c r="R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O9" i="1"/>
  <c r="O10" i="1"/>
  <c r="O11" i="1"/>
  <c r="P11" i="1" s="1"/>
  <c r="O12" i="1"/>
  <c r="P12" i="1" s="1"/>
  <c r="Q12" i="1" s="1"/>
  <c r="O13" i="1"/>
  <c r="P13" i="1" s="1"/>
  <c r="Q13" i="1" s="1"/>
  <c r="P3" i="1"/>
  <c r="Q3" i="1" s="1"/>
  <c r="AH11" i="1"/>
  <c r="AH12" i="1"/>
  <c r="AH23" i="1"/>
  <c r="AH24" i="1"/>
  <c r="AH35" i="1"/>
  <c r="AH36" i="1"/>
  <c r="AG5" i="1"/>
  <c r="AG6" i="1"/>
  <c r="AG12" i="1"/>
  <c r="AG17" i="1"/>
  <c r="AG18" i="1"/>
  <c r="AG24" i="1"/>
  <c r="AG29" i="1"/>
  <c r="AG30" i="1"/>
  <c r="AG36" i="1"/>
  <c r="X4" i="1"/>
  <c r="AH4" i="1" s="1"/>
  <c r="X5" i="1"/>
  <c r="AH5" i="1" s="1"/>
  <c r="X6" i="1"/>
  <c r="AH6" i="1" s="1"/>
  <c r="X7" i="1"/>
  <c r="AG7" i="1" s="1"/>
  <c r="X8" i="1"/>
  <c r="AG8" i="1" s="1"/>
  <c r="X9" i="1"/>
  <c r="AG9" i="1" s="1"/>
  <c r="X10" i="1"/>
  <c r="X11" i="1"/>
  <c r="AG11" i="1" s="1"/>
  <c r="X12" i="1"/>
  <c r="X13" i="1"/>
  <c r="AH13" i="1" s="1"/>
  <c r="X14" i="1"/>
  <c r="AH14" i="1" s="1"/>
  <c r="X15" i="1"/>
  <c r="AH15" i="1" s="1"/>
  <c r="X16" i="1"/>
  <c r="AH16" i="1" s="1"/>
  <c r="X17" i="1"/>
  <c r="AH17" i="1" s="1"/>
  <c r="X18" i="1"/>
  <c r="AH18" i="1" s="1"/>
  <c r="X19" i="1"/>
  <c r="AG19" i="1" s="1"/>
  <c r="X20" i="1"/>
  <c r="AG20" i="1" s="1"/>
  <c r="X21" i="1"/>
  <c r="AG21" i="1" s="1"/>
  <c r="X22" i="1"/>
  <c r="X23" i="1"/>
  <c r="AG23" i="1" s="1"/>
  <c r="X24" i="1"/>
  <c r="X25" i="1"/>
  <c r="AH25" i="1" s="1"/>
  <c r="X26" i="1"/>
  <c r="AH26" i="1" s="1"/>
  <c r="X27" i="1"/>
  <c r="AH27" i="1" s="1"/>
  <c r="X28" i="1"/>
  <c r="AH28" i="1" s="1"/>
  <c r="X29" i="1"/>
  <c r="AH29" i="1" s="1"/>
  <c r="X30" i="1"/>
  <c r="AH30" i="1" s="1"/>
  <c r="X31" i="1"/>
  <c r="AG31" i="1" s="1"/>
  <c r="X32" i="1"/>
  <c r="AG32" i="1" s="1"/>
  <c r="X33" i="1"/>
  <c r="AG33" i="1" s="1"/>
  <c r="X34" i="1"/>
  <c r="X35" i="1"/>
  <c r="AG35" i="1" s="1"/>
  <c r="X36" i="1"/>
  <c r="X37" i="1"/>
  <c r="AH37" i="1" s="1"/>
  <c r="X38" i="1"/>
  <c r="AH38" i="1" s="1"/>
  <c r="X39" i="1"/>
  <c r="AH39" i="1" s="1"/>
  <c r="X40" i="1"/>
  <c r="AH40" i="1" s="1"/>
  <c r="X41" i="1"/>
  <c r="AH41" i="1" s="1"/>
  <c r="X42" i="1"/>
  <c r="AH42" i="1" s="1"/>
  <c r="X43" i="1"/>
  <c r="AH43" i="1" s="1"/>
  <c r="X44" i="1"/>
  <c r="AH44" i="1" s="1"/>
  <c r="X45" i="1"/>
  <c r="AH45" i="1" s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W4" i="1"/>
  <c r="W5" i="1"/>
  <c r="W6" i="1"/>
  <c r="W7" i="1"/>
  <c r="W8" i="1"/>
  <c r="W9" i="1"/>
  <c r="W10" i="1"/>
  <c r="AG10" i="1" s="1"/>
  <c r="W11" i="1"/>
  <c r="W12" i="1"/>
  <c r="W13" i="1"/>
  <c r="W14" i="1"/>
  <c r="W15" i="1"/>
  <c r="W16" i="1"/>
  <c r="W17" i="1"/>
  <c r="W18" i="1"/>
  <c r="W19" i="1"/>
  <c r="W20" i="1"/>
  <c r="W21" i="1"/>
  <c r="W22" i="1"/>
  <c r="AG22" i="1" s="1"/>
  <c r="W23" i="1"/>
  <c r="W24" i="1"/>
  <c r="W25" i="1"/>
  <c r="W26" i="1"/>
  <c r="W27" i="1"/>
  <c r="W28" i="1"/>
  <c r="W29" i="1"/>
  <c r="W30" i="1"/>
  <c r="W31" i="1"/>
  <c r="W32" i="1"/>
  <c r="W33" i="1"/>
  <c r="W34" i="1"/>
  <c r="AG34" i="1" s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X3" i="1"/>
  <c r="W3" i="1"/>
  <c r="F4" i="1" l="1"/>
  <c r="E4" i="1"/>
  <c r="E5" i="1"/>
  <c r="F5" i="1"/>
  <c r="F6" i="1"/>
  <c r="E6" i="1"/>
  <c r="F3" i="1"/>
  <c r="E3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L3" i="1"/>
  <c r="K3" i="1"/>
  <c r="L4" i="1"/>
  <c r="K4" i="1"/>
  <c r="L5" i="1"/>
  <c r="K5" i="1"/>
  <c r="L6" i="1"/>
  <c r="K6" i="1"/>
  <c r="L8" i="1"/>
  <c r="K8" i="1"/>
  <c r="L9" i="1"/>
  <c r="K9" i="1"/>
  <c r="L7" i="1"/>
  <c r="K7" i="1"/>
  <c r="L10" i="1"/>
  <c r="K10" i="1"/>
  <c r="L11" i="1"/>
  <c r="K11" i="1"/>
  <c r="L12" i="1"/>
  <c r="K12" i="1"/>
  <c r="L13" i="1"/>
  <c r="K13" i="1"/>
  <c r="R8" i="1"/>
  <c r="Q8" i="1"/>
  <c r="R11" i="1"/>
  <c r="Q11" i="1"/>
  <c r="AG28" i="1"/>
  <c r="AG16" i="1"/>
  <c r="AG4" i="1"/>
  <c r="AH34" i="1"/>
  <c r="AH22" i="1"/>
  <c r="AH10" i="1"/>
  <c r="AG27" i="1"/>
  <c r="AG15" i="1"/>
  <c r="AH33" i="1"/>
  <c r="AH21" i="1"/>
  <c r="AH9" i="1"/>
  <c r="AG26" i="1"/>
  <c r="AG14" i="1"/>
  <c r="AH32" i="1"/>
  <c r="AH20" i="1"/>
  <c r="AH8" i="1"/>
  <c r="AG37" i="1"/>
  <c r="AG25" i="1"/>
  <c r="AG13" i="1"/>
  <c r="AH31" i="1"/>
  <c r="AH19" i="1"/>
  <c r="AH7" i="1"/>
  <c r="Q9" i="1"/>
  <c r="R10" i="1"/>
  <c r="Q4" i="1"/>
  <c r="R3" i="1"/>
  <c r="R13" i="1"/>
  <c r="R12" i="1"/>
  <c r="R7" i="1"/>
  <c r="R6" i="1"/>
  <c r="R5" i="1"/>
  <c r="AH3" i="1"/>
  <c r="AG3" i="1"/>
</calcChain>
</file>

<file path=xl/sharedStrings.xml><?xml version="1.0" encoding="utf-8"?>
<sst xmlns="http://schemas.openxmlformats.org/spreadsheetml/2006/main" count="17" uniqueCount="12">
  <si>
    <t>SIN</t>
    <phoneticPr fontId="2" type="noConversion"/>
  </si>
  <si>
    <t>COS</t>
    <phoneticPr fontId="2" type="noConversion"/>
  </si>
  <si>
    <t>id</t>
    <phoneticPr fontId="2" type="noConversion"/>
  </si>
  <si>
    <t>iq</t>
    <phoneticPr fontId="2" type="noConversion"/>
  </si>
  <si>
    <t>sin</t>
    <phoneticPr fontId="2" type="noConversion"/>
  </si>
  <si>
    <t>cos</t>
    <phoneticPr fontId="2" type="noConversion"/>
  </si>
  <si>
    <t>ialp</t>
    <phoneticPr fontId="2" type="noConversion"/>
  </si>
  <si>
    <t>ibet</t>
    <phoneticPr fontId="2" type="noConversion"/>
  </si>
  <si>
    <t>qei</t>
    <phoneticPr fontId="2" type="noConversion"/>
  </si>
  <si>
    <r>
      <rPr>
        <sz val="12"/>
        <color rgb="FF1E1E1E"/>
        <rFont val="宋体"/>
        <family val="3"/>
        <charset val="134"/>
      </rPr>
      <t>按照硬件</t>
    </r>
    <r>
      <rPr>
        <sz val="12"/>
        <color rgb="FF1E1E1E"/>
        <rFont val="Segoe UI"/>
        <family val="2"/>
      </rPr>
      <t>QEI_OFFSET</t>
    </r>
    <r>
      <rPr>
        <sz val="12"/>
        <color rgb="FF1E1E1E"/>
        <rFont val="宋体"/>
        <family val="3"/>
        <charset val="134"/>
      </rPr>
      <t>的逻辑</t>
    </r>
    <phoneticPr fontId="2" type="noConversion"/>
  </si>
  <si>
    <t>ANGLE</t>
    <phoneticPr fontId="2" type="noConversion"/>
  </si>
  <si>
    <r>
      <rPr>
        <sz val="12"/>
        <color rgb="FF1E1E1E"/>
        <rFont val="宋体"/>
        <family val="3"/>
        <charset val="134"/>
      </rPr>
      <t>按照软件</t>
    </r>
    <r>
      <rPr>
        <sz val="12"/>
        <color rgb="FF1E1E1E"/>
        <rFont val="Segoe UI"/>
        <family val="2"/>
      </rPr>
      <t>QEI_OFFSET</t>
    </r>
    <r>
      <rPr>
        <sz val="12"/>
        <color rgb="FF1E1E1E"/>
        <rFont val="宋体"/>
        <family val="3"/>
        <charset val="134"/>
      </rPr>
      <t>的逻辑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</si>
</sst>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8000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rgb="FF1E1E1E"/>
      <name val="Segoe UI"/>
      <family val="2"/>
    </font>
    <font>
      <sz val="12"/>
      <color rgb="FF1E1E1E"/>
      <name val="宋体"/>
      <family val="3"/>
      <charset val="134"/>
    </font>
    <font>
      <sz val="12"/>
      <color rgb="FF1E1E1E"/>
      <name val="Segoe U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3"/>
  <sheetViews>
    <sheetView tabSelected="1" zoomScaleNormal="100" workbookViewId="0">
      <selection activeCell="J7" sqref="J7"/>
    </sheetView>
  </sheetViews>
  <sheetFormatPr defaultRowHeight="14.25" x14ac:dyDescent="0.2"/>
  <cols>
    <col min="15" max="15" width="9.25" bestFit="1" customWidth="1"/>
  </cols>
  <sheetData>
    <row r="1" spans="1:34" x14ac:dyDescent="0.2">
      <c r="P1" t="s">
        <v>10</v>
      </c>
      <c r="Q1" t="s">
        <v>0</v>
      </c>
      <c r="R1" t="s">
        <v>1</v>
      </c>
    </row>
    <row r="2" spans="1:34" ht="17.25" x14ac:dyDescent="0.3">
      <c r="A2" s="1"/>
      <c r="C2" s="4" t="s">
        <v>9</v>
      </c>
      <c r="D2" s="3"/>
      <c r="E2" s="3"/>
      <c r="F2" s="3"/>
      <c r="I2" s="4" t="s">
        <v>11</v>
      </c>
      <c r="J2" s="3"/>
      <c r="K2" s="3"/>
      <c r="L2" s="3"/>
      <c r="N2" s="2"/>
      <c r="O2" s="4" t="s">
        <v>9</v>
      </c>
      <c r="P2" s="3"/>
      <c r="Q2" s="3"/>
      <c r="R2" s="3"/>
      <c r="W2" t="s">
        <v>4</v>
      </c>
      <c r="X2" t="s">
        <v>5</v>
      </c>
      <c r="Y2" t="s">
        <v>5</v>
      </c>
      <c r="Z2" t="s">
        <v>4</v>
      </c>
      <c r="AA2" t="s">
        <v>6</v>
      </c>
      <c r="AB2" t="s">
        <v>7</v>
      </c>
      <c r="AC2" t="s">
        <v>2</v>
      </c>
      <c r="AD2" t="s">
        <v>3</v>
      </c>
      <c r="AE2" t="s">
        <v>8</v>
      </c>
      <c r="AG2" t="s">
        <v>2</v>
      </c>
      <c r="AH2" t="s">
        <v>3</v>
      </c>
    </row>
    <row r="3" spans="1:34" ht="17.25" x14ac:dyDescent="0.3">
      <c r="A3" s="1"/>
      <c r="C3" s="2">
        <f>MOD(AE3,1000)/1000*65535-32768+28311</f>
        <v>-2163.2750000000015</v>
      </c>
      <c r="D3">
        <f>C3/32768*180</f>
        <v>-11.883224487304695</v>
      </c>
      <c r="E3">
        <f>SIN(RADIANS(D3))</f>
        <v>-0.20591768094184729</v>
      </c>
      <c r="F3">
        <f>COS(RADIANS(D3))</f>
        <v>0.978569317256336</v>
      </c>
      <c r="I3" s="2">
        <f>MOD(AE3+932,1000)/1000*65535-32768</f>
        <v>30604.345000000001</v>
      </c>
      <c r="J3">
        <f>I3/32768*180</f>
        <v>168.11468811035158</v>
      </c>
      <c r="K3">
        <f>SIN(RADIANS(J3))</f>
        <v>0.20595333208532438</v>
      </c>
      <c r="L3">
        <f>COS(RADIANS(J3))</f>
        <v>-0.97856181460495995</v>
      </c>
      <c r="N3" s="2"/>
      <c r="O3" s="2">
        <f>MOD(AE3,1000)/1000*65535-32768-4456</f>
        <v>-34930.275000000001</v>
      </c>
      <c r="P3">
        <f>O3/32768*180</f>
        <v>-191.87773132324219</v>
      </c>
      <c r="Q3">
        <f>SIN(RADIANS(P3))</f>
        <v>0.20582386083734755</v>
      </c>
      <c r="R3">
        <f>COS(RADIANS(P3))</f>
        <v>-0.97858905486930936</v>
      </c>
      <c r="W3">
        <f>Z3/32767</f>
        <v>0.20584734641560107</v>
      </c>
      <c r="X3">
        <f>Y3/32767</f>
        <v>-0.97857600634785002</v>
      </c>
      <c r="Y3">
        <v>-32065</v>
      </c>
      <c r="Z3">
        <v>6745</v>
      </c>
      <c r="AA3">
        <v>0</v>
      </c>
      <c r="AB3">
        <v>-24</v>
      </c>
      <c r="AC3">
        <v>-5</v>
      </c>
      <c r="AD3">
        <v>23</v>
      </c>
      <c r="AE3">
        <v>3035</v>
      </c>
      <c r="AG3">
        <f>AA3*X3+AB3*W3</f>
        <v>-4.9403363139744254</v>
      </c>
      <c r="AH3">
        <f>AB3*X3-AA3*W3</f>
        <v>23.4858241523484</v>
      </c>
    </row>
    <row r="4" spans="1:34" ht="17.25" x14ac:dyDescent="0.3">
      <c r="A4" s="1"/>
      <c r="C4" s="2">
        <f t="shared" ref="C4:C13" si="0">MOD(AE4,1000)/1000*65535-32768+28311</f>
        <v>-1770.0649999999987</v>
      </c>
      <c r="D4">
        <f>C4/32768*180</f>
        <v>-9.7232574462890557</v>
      </c>
      <c r="E4">
        <f>SIN(RADIANS(D4))</f>
        <v>-0.1688894814526247</v>
      </c>
      <c r="F4">
        <f>COS(RADIANS(D4))</f>
        <v>0.9856349948407187</v>
      </c>
      <c r="I4" s="2">
        <f t="shared" ref="I4:I12" si="1">MOD(AE4+932,1000)/1000*65535-32768</f>
        <v>30997.555</v>
      </c>
      <c r="J4">
        <f>I4/32768*180</f>
        <v>170.2746551513672</v>
      </c>
      <c r="K4">
        <f>SIN(RADIANS(J4))</f>
        <v>0.16892539003775006</v>
      </c>
      <c r="L4">
        <f>COS(RADIANS(J4))</f>
        <v>-0.98562884119763561</v>
      </c>
      <c r="N4" s="2"/>
      <c r="O4" s="2">
        <f>MOD(AE4,1000)/1000*65535-32768-4456</f>
        <v>-34537.065000000002</v>
      </c>
      <c r="P4">
        <f>O4/32768*180</f>
        <v>-189.71776428222657</v>
      </c>
      <c r="Q4">
        <f>SIN(RADIANS(P4))</f>
        <v>0.16879498410494947</v>
      </c>
      <c r="R4">
        <f>COS(RADIANS(P4))</f>
        <v>-0.98565118238706018</v>
      </c>
      <c r="W4">
        <f t="shared" ref="W4:W67" si="2">Z4/32767</f>
        <v>0.16888943144016846</v>
      </c>
      <c r="X4">
        <f t="shared" ref="X4:X67" si="3">Y4/32767</f>
        <v>-0.98574785607470927</v>
      </c>
      <c r="Y4">
        <v>-32300</v>
      </c>
      <c r="Z4">
        <v>5534</v>
      </c>
      <c r="AA4">
        <v>50</v>
      </c>
      <c r="AB4">
        <v>63</v>
      </c>
      <c r="AC4">
        <v>-39</v>
      </c>
      <c r="AD4">
        <v>-71</v>
      </c>
      <c r="AE4">
        <v>3041</v>
      </c>
      <c r="AG4">
        <f t="shared" ref="AG4:AG37" si="4">AA4*X4+AB4*W4</f>
        <v>-38.647358623004848</v>
      </c>
      <c r="AH4">
        <f t="shared" ref="AH4:AH45" si="5">AB4*X4-AA4*W4</f>
        <v>-70.546586504715108</v>
      </c>
    </row>
    <row r="5" spans="1:34" ht="17.25" x14ac:dyDescent="0.3">
      <c r="A5" s="1"/>
      <c r="C5" s="2">
        <f t="shared" si="0"/>
        <v>-1376.8549999999996</v>
      </c>
      <c r="D5">
        <f>C5/32768*180</f>
        <v>-7.5632904052734347</v>
      </c>
      <c r="E5">
        <f>SIN(RADIANS(D5))</f>
        <v>-0.13162128809215673</v>
      </c>
      <c r="F5">
        <f>COS(RADIANS(D5))</f>
        <v>0.99130007390343788</v>
      </c>
      <c r="I5" s="2">
        <f t="shared" si="1"/>
        <v>31390.764999999999</v>
      </c>
      <c r="J5">
        <f>I5/32768*180</f>
        <v>172.43462219238282</v>
      </c>
      <c r="K5">
        <f>SIN(RADIANS(J5))</f>
        <v>0.13165740309242324</v>
      </c>
      <c r="L5">
        <f>COS(RADIANS(J5))</f>
        <v>-0.99129527801304451</v>
      </c>
      <c r="N5" s="2"/>
      <c r="O5" s="2">
        <f>MOD(AE5,1000)/1000*65535-32768-4456</f>
        <v>-34143.854999999996</v>
      </c>
      <c r="P5">
        <f>O5/32768*180</f>
        <v>-187.55779724121092</v>
      </c>
      <c r="Q5">
        <f>SIN(RADIANS(P5))</f>
        <v>0.13152624778310998</v>
      </c>
      <c r="R5">
        <f>COS(RADIANS(P5))</f>
        <v>-0.99131268838046049</v>
      </c>
      <c r="W5">
        <f t="shared" si="2"/>
        <v>0.13141270180364392</v>
      </c>
      <c r="X5">
        <f t="shared" si="3"/>
        <v>-0.99139378032776881</v>
      </c>
      <c r="Y5">
        <v>-32485</v>
      </c>
      <c r="Z5">
        <v>4306</v>
      </c>
      <c r="AA5">
        <v>50</v>
      </c>
      <c r="AB5">
        <v>63</v>
      </c>
      <c r="AC5">
        <v>-63</v>
      </c>
      <c r="AD5">
        <v>-137</v>
      </c>
      <c r="AE5">
        <v>3047</v>
      </c>
      <c r="AG5">
        <f t="shared" si="4"/>
        <v>-41.290688802758872</v>
      </c>
      <c r="AH5">
        <f t="shared" si="5"/>
        <v>-69.028443250831629</v>
      </c>
    </row>
    <row r="6" spans="1:34" ht="17.25" x14ac:dyDescent="0.3">
      <c r="A6" s="1"/>
      <c r="C6" s="2">
        <f t="shared" si="0"/>
        <v>-983.64500000000044</v>
      </c>
      <c r="D6">
        <f>C6/32768*180</f>
        <v>-5.4033233642578153</v>
      </c>
      <c r="E6">
        <f>SIN(RADIANS(D6))</f>
        <v>-9.4166059386468437E-2</v>
      </c>
      <c r="F6">
        <f>COS(RADIANS(D6))</f>
        <v>0.99555650430280651</v>
      </c>
      <c r="I6" s="2">
        <f t="shared" si="1"/>
        <v>31783.974999999999</v>
      </c>
      <c r="J6">
        <f>I6/32768*180</f>
        <v>174.59458923339844</v>
      </c>
      <c r="K6">
        <f>SIN(RADIANS(J6))</f>
        <v>9.4202329482050068E-2</v>
      </c>
      <c r="L6">
        <f>COS(RADIANS(J6))</f>
        <v>-0.99555307298011753</v>
      </c>
      <c r="N6" s="2"/>
      <c r="O6" s="2">
        <f>MOD(AE6,1000)/1000*65535-32768-4456</f>
        <v>-33750.645000000004</v>
      </c>
      <c r="P6">
        <f>O6/32768*180</f>
        <v>-185.39783020019533</v>
      </c>
      <c r="Q6">
        <f>SIN(RADIANS(P6))</f>
        <v>9.407061116940911E-2</v>
      </c>
      <c r="R6">
        <f>COS(RADIANS(P6))</f>
        <v>-0.99556552778519503</v>
      </c>
      <c r="W6">
        <f t="shared" si="2"/>
        <v>9.3905453657643356E-2</v>
      </c>
      <c r="X6">
        <f t="shared" si="3"/>
        <v>-0.99554429761650443</v>
      </c>
      <c r="Y6">
        <v>-32621</v>
      </c>
      <c r="Z6">
        <v>3077</v>
      </c>
      <c r="AA6">
        <v>40</v>
      </c>
      <c r="AB6">
        <v>46</v>
      </c>
      <c r="AC6">
        <v>-36</v>
      </c>
      <c r="AD6">
        <v>-50</v>
      </c>
      <c r="AE6">
        <v>3053</v>
      </c>
      <c r="AG6">
        <f t="shared" si="4"/>
        <v>-35.502121036408582</v>
      </c>
      <c r="AH6">
        <f t="shared" si="5"/>
        <v>-49.551255836664936</v>
      </c>
    </row>
    <row r="7" spans="1:34" ht="17.25" x14ac:dyDescent="0.3">
      <c r="A7" s="1"/>
      <c r="C7" s="2">
        <f t="shared" si="0"/>
        <v>-590.43500000000131</v>
      </c>
      <c r="D7">
        <f>C7/32768*180</f>
        <v>-3.2433563232421947</v>
      </c>
      <c r="E7">
        <f>SIN(RADIANS(D7))</f>
        <v>-5.6577019640934811E-2</v>
      </c>
      <c r="F7">
        <f>COS(RADIANS(D7))</f>
        <v>0.99839823760288626</v>
      </c>
      <c r="I7" s="2">
        <f t="shared" si="1"/>
        <v>32177.184999999998</v>
      </c>
      <c r="J7">
        <f>I7/32768*180</f>
        <v>176.75455627441406</v>
      </c>
      <c r="K7">
        <f>SIN(RADIANS(J7))</f>
        <v>5.6613393291614293E-2</v>
      </c>
      <c r="L7">
        <f>COS(RADIANS(J7))</f>
        <v>-0.99839617572385009</v>
      </c>
      <c r="N7" s="2"/>
      <c r="O7" s="2">
        <f>MOD(AE7,1000)/1000*65535-32768-4456</f>
        <v>-33357.434999999998</v>
      </c>
      <c r="P7">
        <f>O7/32768*180</f>
        <v>-183.23786315917968</v>
      </c>
      <c r="Q7">
        <f>SIN(RADIANS(P7))</f>
        <v>5.6481299148862948E-2</v>
      </c>
      <c r="R7">
        <f>COS(RADIANS(P7))</f>
        <v>-0.9984036572681696</v>
      </c>
      <c r="W7">
        <f t="shared" si="2"/>
        <v>5.6520279549546804E-2</v>
      </c>
      <c r="X7">
        <f t="shared" si="3"/>
        <v>-0.99841303750724819</v>
      </c>
      <c r="Y7">
        <v>-32715</v>
      </c>
      <c r="Z7">
        <v>1852</v>
      </c>
      <c r="AA7">
        <v>40</v>
      </c>
      <c r="AB7">
        <v>46</v>
      </c>
      <c r="AC7">
        <v>-1</v>
      </c>
      <c r="AD7">
        <v>11</v>
      </c>
      <c r="AE7">
        <v>3059</v>
      </c>
      <c r="AG7">
        <f t="shared" si="4"/>
        <v>-37.336588641010778</v>
      </c>
      <c r="AH7">
        <f t="shared" si="5"/>
        <v>-48.187810907315288</v>
      </c>
    </row>
    <row r="8" spans="1:34" ht="17.25" x14ac:dyDescent="0.3">
      <c r="A8" s="1"/>
      <c r="C8" s="2">
        <f t="shared" si="0"/>
        <v>-131.68999999999869</v>
      </c>
      <c r="D8">
        <f>C8/32768*180</f>
        <v>-0.72339477539061781</v>
      </c>
      <c r="E8">
        <f>SIN(RADIANS(D8))</f>
        <v>-1.2625285191061411E-2</v>
      </c>
      <c r="F8">
        <f>COS(RADIANS(D8))</f>
        <v>0.99992029791071069</v>
      </c>
      <c r="I8" s="2">
        <f t="shared" si="1"/>
        <v>32635.93</v>
      </c>
      <c r="J8">
        <f>I8/32768*180</f>
        <v>179.27451782226564</v>
      </c>
      <c r="K8">
        <f>SIN(RADIANS(J8))</f>
        <v>1.26617143226769E-2</v>
      </c>
      <c r="L8">
        <f>COS(RADIANS(J8))</f>
        <v>-0.99991983728217482</v>
      </c>
      <c r="N8" s="2"/>
      <c r="O8" s="2">
        <f>MOD(AE8,1000)/1000*65535-32768-4456</f>
        <v>-32898.69</v>
      </c>
      <c r="P8">
        <f>O8/32768*180</f>
        <v>-180.71790161132813</v>
      </c>
      <c r="Q8">
        <f>SIN(RADIANS(P8))</f>
        <v>1.25294189752832E-2</v>
      </c>
      <c r="R8">
        <f>COS(RADIANS(P8))</f>
        <v>-0.99992150374924027</v>
      </c>
      <c r="W8">
        <f t="shared" si="2"/>
        <v>1.2451551866206854E-2</v>
      </c>
      <c r="X8">
        <f t="shared" si="3"/>
        <v>-1</v>
      </c>
      <c r="Y8">
        <v>-32767</v>
      </c>
      <c r="Z8">
        <v>408</v>
      </c>
      <c r="AA8">
        <v>30</v>
      </c>
      <c r="AB8">
        <v>40</v>
      </c>
      <c r="AC8">
        <v>-30</v>
      </c>
      <c r="AD8">
        <v>-41</v>
      </c>
      <c r="AE8">
        <v>3066</v>
      </c>
      <c r="AG8">
        <f t="shared" si="4"/>
        <v>-29.501937925351726</v>
      </c>
      <c r="AH8">
        <f t="shared" si="5"/>
        <v>-40.373546555986202</v>
      </c>
    </row>
    <row r="9" spans="1:34" ht="17.25" x14ac:dyDescent="0.3">
      <c r="C9" s="2">
        <f t="shared" si="0"/>
        <v>261.52000000000044</v>
      </c>
      <c r="D9">
        <f>C9/32768*180</f>
        <v>1.4365722656250024</v>
      </c>
      <c r="E9">
        <f>SIN(RADIANS(D9))</f>
        <v>2.5070289041129894E-2</v>
      </c>
      <c r="F9">
        <f>COS(RADIANS(D9))</f>
        <v>0.9996856909085946</v>
      </c>
      <c r="I9" s="2">
        <f t="shared" si="1"/>
        <v>-32505.86</v>
      </c>
      <c r="J9">
        <f>I9/32768*180</f>
        <v>-178.56002197265624</v>
      </c>
      <c r="K9">
        <f>SIN(RADIANS(J9))</f>
        <v>-2.5129712069250482E-2</v>
      </c>
      <c r="L9">
        <f>COS(RADIANS(J9))</f>
        <v>-0.99968419892049742</v>
      </c>
      <c r="O9" s="2">
        <f>MOD(AE9,1000)/1000*65535-32768-4456</f>
        <v>-32505.48</v>
      </c>
      <c r="P9">
        <f>O9/32768*180</f>
        <v>-178.55793457031251</v>
      </c>
      <c r="Q9">
        <f>SIN(RADIANS(P9))</f>
        <v>-2.5166132590998501E-2</v>
      </c>
      <c r="R9">
        <f>COS(RADIANS(P9))</f>
        <v>-0.99968328273029172</v>
      </c>
      <c r="W9">
        <f t="shared" si="2"/>
        <v>-2.5025177770317698E-2</v>
      </c>
      <c r="X9">
        <f t="shared" si="3"/>
        <v>-0.99969481490524004</v>
      </c>
      <c r="Y9">
        <v>-32757</v>
      </c>
      <c r="Z9">
        <v>-820</v>
      </c>
      <c r="AA9">
        <v>80</v>
      </c>
      <c r="AB9">
        <v>127</v>
      </c>
      <c r="AC9">
        <v>-84</v>
      </c>
      <c r="AD9">
        <v>-125</v>
      </c>
      <c r="AE9">
        <v>3072</v>
      </c>
      <c r="AG9">
        <f t="shared" si="4"/>
        <v>-83.153782769249545</v>
      </c>
      <c r="AH9">
        <f t="shared" si="5"/>
        <v>-124.95922727134007</v>
      </c>
    </row>
    <row r="10" spans="1:34" ht="17.25" x14ac:dyDescent="0.3">
      <c r="C10" s="2">
        <f t="shared" si="0"/>
        <v>654.72999999999956</v>
      </c>
      <c r="D10">
        <f>C10/32768*180</f>
        <v>3.5965393066406226</v>
      </c>
      <c r="E10">
        <f>SIN(RADIANS(D10))</f>
        <v>6.2730238107866973E-2</v>
      </c>
      <c r="F10">
        <f>COS(RADIANS(D10))</f>
        <v>0.99803051918612706</v>
      </c>
      <c r="I10" s="2">
        <f t="shared" si="1"/>
        <v>-32112.65</v>
      </c>
      <c r="J10">
        <f>I10/32768*180</f>
        <v>-176.40005493164063</v>
      </c>
      <c r="K10">
        <f>SIN(RADIANS(J10))</f>
        <v>-6.2789562683142605E-2</v>
      </c>
      <c r="L10">
        <f>COS(RADIANS(J10))</f>
        <v>-0.99802678862746952</v>
      </c>
      <c r="O10" s="2">
        <f>MOD(AE10,1000)/1000*65535-32768-4456</f>
        <v>-32112.27</v>
      </c>
      <c r="P10">
        <f>O10/32768*180</f>
        <v>-176.39796752929686</v>
      </c>
      <c r="Q10">
        <f>SIN(RADIANS(P10))</f>
        <v>-6.2825922797053985E-2</v>
      </c>
      <c r="R10">
        <f>COS(RADIANS(P10))</f>
        <v>-0.99802450041304025</v>
      </c>
      <c r="W10">
        <f t="shared" si="2"/>
        <v>-6.2746055482650234E-2</v>
      </c>
      <c r="X10">
        <f t="shared" si="3"/>
        <v>-0.99810785241248823</v>
      </c>
      <c r="Y10">
        <v>-32705</v>
      </c>
      <c r="Z10">
        <v>-2056</v>
      </c>
      <c r="AA10">
        <v>80</v>
      </c>
      <c r="AB10">
        <v>127</v>
      </c>
      <c r="AC10">
        <v>-56</v>
      </c>
      <c r="AD10">
        <v>-83</v>
      </c>
      <c r="AE10">
        <v>3078</v>
      </c>
      <c r="AG10">
        <f t="shared" si="4"/>
        <v>-87.817377239295638</v>
      </c>
      <c r="AH10">
        <f t="shared" si="5"/>
        <v>-121.74001281777399</v>
      </c>
    </row>
    <row r="11" spans="1:34" ht="17.25" x14ac:dyDescent="0.3">
      <c r="C11" s="2">
        <f t="shared" si="0"/>
        <v>1047.9400000000023</v>
      </c>
      <c r="D11">
        <f>C11/32768*180</f>
        <v>5.7565063476562628</v>
      </c>
      <c r="E11">
        <f>SIN(RADIANS(D11))</f>
        <v>0.10030104679381702</v>
      </c>
      <c r="F11">
        <f>COS(RADIANS(D11))</f>
        <v>0.99495713476112357</v>
      </c>
      <c r="I11" s="2">
        <f t="shared" si="1"/>
        <v>-31719.439999999999</v>
      </c>
      <c r="J11">
        <f>I11/32768*180</f>
        <v>-174.24008789062501</v>
      </c>
      <c r="K11">
        <f>SIN(RADIANS(J11))</f>
        <v>-0.10036018861535168</v>
      </c>
      <c r="L11">
        <f>COS(RADIANS(J11))</f>
        <v>-0.99495117093307195</v>
      </c>
      <c r="O11" s="2">
        <f>MOD(AE11,1000)/1000*65535-32768-4456</f>
        <v>-31719.059999999998</v>
      </c>
      <c r="P11">
        <f>O11/32768*180</f>
        <v>-174.23800048828124</v>
      </c>
      <c r="Q11">
        <f>SIN(RADIANS(P11))</f>
        <v>-0.10039643665329116</v>
      </c>
      <c r="R11">
        <f>COS(RADIANS(P11))</f>
        <v>-0.9949475139459979</v>
      </c>
      <c r="W11">
        <f t="shared" si="2"/>
        <v>-0.10025330362865077</v>
      </c>
      <c r="X11">
        <f t="shared" si="3"/>
        <v>-0.99505600146488848</v>
      </c>
      <c r="Y11">
        <v>-32605</v>
      </c>
      <c r="Z11">
        <v>-3285</v>
      </c>
      <c r="AA11">
        <v>0</v>
      </c>
      <c r="AB11">
        <v>0</v>
      </c>
      <c r="AC11">
        <v>0</v>
      </c>
      <c r="AD11">
        <v>0</v>
      </c>
      <c r="AE11">
        <v>3084</v>
      </c>
      <c r="AG11">
        <f t="shared" si="4"/>
        <v>0</v>
      </c>
      <c r="AH11">
        <f t="shared" si="5"/>
        <v>0</v>
      </c>
    </row>
    <row r="12" spans="1:34" ht="17.25" x14ac:dyDescent="0.3">
      <c r="C12" s="2">
        <f t="shared" si="0"/>
        <v>1441.1500000000015</v>
      </c>
      <c r="D12">
        <f>C12/32768*180</f>
        <v>7.916473388671883</v>
      </c>
      <c r="E12">
        <f>SIN(RADIANS(D12))</f>
        <v>0.13772932655313966</v>
      </c>
      <c r="F12">
        <f>COS(RADIANS(D12))</f>
        <v>0.99046990494775689</v>
      </c>
      <c r="I12" s="2">
        <f t="shared" si="1"/>
        <v>-31326.23</v>
      </c>
      <c r="J12">
        <f>I12/32768*180</f>
        <v>-172.08012084960939</v>
      </c>
      <c r="K12">
        <f>SIN(RADIANS(J12))</f>
        <v>-0.13778820157973404</v>
      </c>
      <c r="L12">
        <f>COS(RADIANS(J12))</f>
        <v>-0.9904617163249787</v>
      </c>
      <c r="O12" s="2">
        <f>MOD(AE12,1000)/1000*65535-32768-4456</f>
        <v>-31325.85</v>
      </c>
      <c r="P12">
        <f>O12/32768*180</f>
        <v>-172.07803344726563</v>
      </c>
      <c r="Q12">
        <f>SIN(RADIANS(P12))</f>
        <v>-0.13782428603282806</v>
      </c>
      <c r="R12">
        <f>COS(RADIANS(P12))</f>
        <v>-0.99045669576187989</v>
      </c>
      <c r="W12">
        <f t="shared" si="2"/>
        <v>-0.13776055177465132</v>
      </c>
      <c r="X12">
        <f t="shared" si="3"/>
        <v>-0.99044770653401293</v>
      </c>
      <c r="Y12">
        <v>-32454</v>
      </c>
      <c r="Z12">
        <v>-4514</v>
      </c>
      <c r="AA12">
        <v>0</v>
      </c>
      <c r="AB12">
        <v>0</v>
      </c>
      <c r="AC12">
        <v>-13</v>
      </c>
      <c r="AD12">
        <v>-16</v>
      </c>
      <c r="AE12">
        <v>3090</v>
      </c>
      <c r="AG12">
        <f t="shared" si="4"/>
        <v>0</v>
      </c>
      <c r="AH12">
        <f t="shared" si="5"/>
        <v>0</v>
      </c>
    </row>
    <row r="13" spans="1:34" ht="17.25" x14ac:dyDescent="0.3">
      <c r="C13" s="2">
        <f t="shared" si="0"/>
        <v>1834.3600000000006</v>
      </c>
      <c r="D13">
        <f>C13/32768*180</f>
        <v>10.076440429687503</v>
      </c>
      <c r="E13">
        <f>SIN(RADIANS(D13))</f>
        <v>0.17496189137521903</v>
      </c>
      <c r="F13">
        <f>COS(RADIANS(D13))</f>
        <v>0.98457520615055405</v>
      </c>
      <c r="I13" s="2">
        <f>MOD(AE13+932,1000)/1000*65535-32768</f>
        <v>-30933.02</v>
      </c>
      <c r="J13">
        <f>I13/32768*180</f>
        <v>-169.92015380859374</v>
      </c>
      <c r="K13">
        <f>SIN(RADIANS(J13))</f>
        <v>-0.1750204159447917</v>
      </c>
      <c r="L13">
        <f>COS(RADIANS(J13))</f>
        <v>-0.98456480436917515</v>
      </c>
      <c r="O13" s="2">
        <f>MOD(AE13,1000)/1000*65535-32768-4456</f>
        <v>-30932.639999999999</v>
      </c>
      <c r="P13">
        <f>O13/32768*180</f>
        <v>-169.91806640625001</v>
      </c>
      <c r="Q13">
        <f>SIN(RADIANS(P13))</f>
        <v>-0.17505628553662217</v>
      </c>
      <c r="R13">
        <f>COS(RADIANS(P13))</f>
        <v>-0.98455842736432897</v>
      </c>
      <c r="W13">
        <f t="shared" si="2"/>
        <v>-0.1749931333353679</v>
      </c>
      <c r="X13">
        <f t="shared" si="3"/>
        <v>-0.9846491897335734</v>
      </c>
      <c r="Y13">
        <v>-32264</v>
      </c>
      <c r="Z13">
        <v>-5734</v>
      </c>
      <c r="AA13">
        <v>10</v>
      </c>
      <c r="AB13">
        <v>17</v>
      </c>
      <c r="AC13">
        <v>-80</v>
      </c>
      <c r="AD13">
        <v>-103</v>
      </c>
      <c r="AE13">
        <v>3096</v>
      </c>
      <c r="AG13">
        <f t="shared" si="4"/>
        <v>-12.82137516403699</v>
      </c>
      <c r="AH13">
        <f t="shared" si="5"/>
        <v>-14.989104892117069</v>
      </c>
    </row>
    <row r="14" spans="1:34" x14ac:dyDescent="0.2">
      <c r="W14">
        <f t="shared" si="2"/>
        <v>-0.2119510483108005</v>
      </c>
      <c r="X14">
        <f t="shared" si="3"/>
        <v>-0.97732474745933406</v>
      </c>
      <c r="Y14">
        <v>-32024</v>
      </c>
      <c r="Z14">
        <v>-6945</v>
      </c>
      <c r="AA14">
        <v>60</v>
      </c>
      <c r="AB14">
        <v>115</v>
      </c>
      <c r="AC14">
        <v>-84</v>
      </c>
      <c r="AD14">
        <v>-100</v>
      </c>
      <c r="AE14">
        <v>3102</v>
      </c>
      <c r="AG14">
        <f t="shared" si="4"/>
        <v>-83.013855403302102</v>
      </c>
      <c r="AH14">
        <f t="shared" si="5"/>
        <v>-99.675283059175399</v>
      </c>
    </row>
    <row r="15" spans="1:34" x14ac:dyDescent="0.2">
      <c r="W15">
        <f t="shared" si="2"/>
        <v>-0.24863429670094914</v>
      </c>
      <c r="X15">
        <f t="shared" si="3"/>
        <v>-0.96865749076815089</v>
      </c>
      <c r="Y15">
        <v>-31740</v>
      </c>
      <c r="Z15">
        <v>-8147</v>
      </c>
      <c r="AA15">
        <v>60</v>
      </c>
      <c r="AB15">
        <v>115</v>
      </c>
      <c r="AC15">
        <v>-6</v>
      </c>
      <c r="AD15">
        <v>-23</v>
      </c>
      <c r="AE15">
        <v>3108</v>
      </c>
      <c r="AG15">
        <f t="shared" si="4"/>
        <v>-86.712393566698196</v>
      </c>
      <c r="AH15">
        <f t="shared" si="5"/>
        <v>-96.477553636280405</v>
      </c>
    </row>
    <row r="16" spans="1:34" x14ac:dyDescent="0.2">
      <c r="W16">
        <f t="shared" si="2"/>
        <v>-0.28498184148686179</v>
      </c>
      <c r="X16">
        <f t="shared" si="3"/>
        <v>-0.95855586413159577</v>
      </c>
      <c r="Y16">
        <v>-31409</v>
      </c>
      <c r="Z16">
        <v>-9338</v>
      </c>
      <c r="AA16">
        <v>0</v>
      </c>
      <c r="AB16">
        <v>23</v>
      </c>
      <c r="AC16">
        <v>8</v>
      </c>
      <c r="AD16">
        <v>-8</v>
      </c>
      <c r="AE16">
        <v>3114</v>
      </c>
      <c r="AG16">
        <f t="shared" si="4"/>
        <v>-6.5545823541978212</v>
      </c>
      <c r="AH16">
        <f t="shared" si="5"/>
        <v>-22.046784875026702</v>
      </c>
    </row>
    <row r="17" spans="23:34" x14ac:dyDescent="0.2">
      <c r="W17">
        <f t="shared" si="2"/>
        <v>-0.32087160863063446</v>
      </c>
      <c r="X17">
        <f t="shared" si="3"/>
        <v>-0.94714194158757281</v>
      </c>
      <c r="Y17">
        <v>-31035</v>
      </c>
      <c r="Z17">
        <v>-10514</v>
      </c>
      <c r="AA17">
        <v>-10</v>
      </c>
      <c r="AB17">
        <v>5</v>
      </c>
      <c r="AC17">
        <v>-68</v>
      </c>
      <c r="AD17">
        <v>-75</v>
      </c>
      <c r="AE17">
        <v>3120</v>
      </c>
      <c r="AG17">
        <f t="shared" si="4"/>
        <v>7.8670613727225556</v>
      </c>
      <c r="AH17">
        <f t="shared" si="5"/>
        <v>-7.9444257942442089</v>
      </c>
    </row>
    <row r="18" spans="23:34" x14ac:dyDescent="0.2">
      <c r="W18">
        <f t="shared" si="2"/>
        <v>-0.35636463515121919</v>
      </c>
      <c r="X18">
        <f t="shared" si="3"/>
        <v>-0.93444624164555801</v>
      </c>
      <c r="Y18">
        <v>-30619</v>
      </c>
      <c r="Z18">
        <v>-11677</v>
      </c>
      <c r="AA18">
        <v>40</v>
      </c>
      <c r="AB18">
        <v>92</v>
      </c>
      <c r="AC18">
        <v>-106</v>
      </c>
      <c r="AD18">
        <v>-108</v>
      </c>
      <c r="AE18">
        <v>3126</v>
      </c>
      <c r="AG18">
        <f t="shared" si="4"/>
        <v>-70.163396099734484</v>
      </c>
      <c r="AH18">
        <f t="shared" si="5"/>
        <v>-71.714468825342578</v>
      </c>
    </row>
    <row r="19" spans="23:34" x14ac:dyDescent="0.2">
      <c r="W19">
        <f t="shared" si="2"/>
        <v>-0.39127780999175998</v>
      </c>
      <c r="X19">
        <f t="shared" si="3"/>
        <v>-0.92031617175817138</v>
      </c>
      <c r="Y19">
        <v>-30156</v>
      </c>
      <c r="Z19">
        <v>-12821</v>
      </c>
      <c r="AA19">
        <v>60</v>
      </c>
      <c r="AB19">
        <v>138</v>
      </c>
      <c r="AC19">
        <v>-14</v>
      </c>
      <c r="AD19">
        <v>-32</v>
      </c>
      <c r="AE19">
        <v>3132</v>
      </c>
      <c r="AG19">
        <f t="shared" si="4"/>
        <v>-109.21530808435315</v>
      </c>
      <c r="AH19">
        <f t="shared" si="5"/>
        <v>-103.52696310312204</v>
      </c>
    </row>
    <row r="20" spans="23:34" x14ac:dyDescent="0.2">
      <c r="W20">
        <f t="shared" si="2"/>
        <v>-0.42576372569963683</v>
      </c>
      <c r="X20">
        <f t="shared" si="3"/>
        <v>-0.90487380596331679</v>
      </c>
      <c r="Y20">
        <v>-29650</v>
      </c>
      <c r="Z20">
        <v>-13951</v>
      </c>
      <c r="AA20">
        <v>0</v>
      </c>
      <c r="AB20">
        <v>34</v>
      </c>
      <c r="AC20">
        <v>29</v>
      </c>
      <c r="AD20">
        <v>-8</v>
      </c>
      <c r="AE20">
        <v>3138</v>
      </c>
      <c r="AG20">
        <f t="shared" si="4"/>
        <v>-14.475966673787653</v>
      </c>
      <c r="AH20">
        <f t="shared" si="5"/>
        <v>-30.765709402752769</v>
      </c>
    </row>
    <row r="21" spans="23:34" x14ac:dyDescent="0.2">
      <c r="W21">
        <f t="shared" si="2"/>
        <v>-0.45948667867061371</v>
      </c>
      <c r="X21">
        <f t="shared" si="3"/>
        <v>-0.88818018127994625</v>
      </c>
      <c r="Y21">
        <v>-29103</v>
      </c>
      <c r="Z21">
        <v>-15056</v>
      </c>
      <c r="AA21">
        <v>-30</v>
      </c>
      <c r="AB21">
        <v>-6</v>
      </c>
      <c r="AC21">
        <v>-38</v>
      </c>
      <c r="AD21">
        <v>-52</v>
      </c>
      <c r="AE21">
        <v>3144</v>
      </c>
      <c r="AG21">
        <f t="shared" si="4"/>
        <v>29.40232551042207</v>
      </c>
      <c r="AH21">
        <f t="shared" si="5"/>
        <v>-8.4555192724387336</v>
      </c>
    </row>
    <row r="22" spans="23:34" x14ac:dyDescent="0.2">
      <c r="W22">
        <f t="shared" si="2"/>
        <v>-0.49269081698049866</v>
      </c>
      <c r="X22">
        <f t="shared" si="3"/>
        <v>-0.87020477919858397</v>
      </c>
      <c r="Y22">
        <v>-28514</v>
      </c>
      <c r="Z22">
        <v>-16144</v>
      </c>
      <c r="AA22">
        <v>10</v>
      </c>
      <c r="AB22">
        <v>63</v>
      </c>
      <c r="AC22">
        <v>-109</v>
      </c>
      <c r="AD22">
        <v>-91</v>
      </c>
      <c r="AE22">
        <v>3150</v>
      </c>
      <c r="AG22">
        <f t="shared" si="4"/>
        <v>-39.741569261757256</v>
      </c>
      <c r="AH22">
        <f t="shared" si="5"/>
        <v>-49.895992919705805</v>
      </c>
    </row>
    <row r="23" spans="23:34" x14ac:dyDescent="0.2">
      <c r="W23">
        <f t="shared" si="2"/>
        <v>-0.52507095553453165</v>
      </c>
      <c r="X23">
        <f t="shared" si="3"/>
        <v>-0.85100863673818172</v>
      </c>
      <c r="Y23">
        <v>-27885</v>
      </c>
      <c r="Z23">
        <v>-17205</v>
      </c>
      <c r="AA23">
        <v>50</v>
      </c>
      <c r="AB23">
        <v>132</v>
      </c>
      <c r="AC23">
        <v>-30</v>
      </c>
      <c r="AD23">
        <v>-49</v>
      </c>
      <c r="AE23">
        <v>3156</v>
      </c>
      <c r="AG23">
        <f t="shared" si="4"/>
        <v>-111.85979796746726</v>
      </c>
      <c r="AH23">
        <f t="shared" si="5"/>
        <v>-86.079592272713413</v>
      </c>
    </row>
    <row r="24" spans="23:34" x14ac:dyDescent="0.2">
      <c r="W24">
        <f t="shared" si="2"/>
        <v>-0.55677968688009283</v>
      </c>
      <c r="X24">
        <f t="shared" si="3"/>
        <v>-0.83053071687978763</v>
      </c>
      <c r="Y24">
        <v>-27214</v>
      </c>
      <c r="Z24">
        <v>-18244</v>
      </c>
      <c r="AA24">
        <v>0</v>
      </c>
      <c r="AB24">
        <v>57</v>
      </c>
      <c r="AC24">
        <v>39</v>
      </c>
      <c r="AD24">
        <v>-13</v>
      </c>
      <c r="AE24">
        <v>3162</v>
      </c>
      <c r="AG24">
        <f t="shared" si="4"/>
        <v>-31.736442152165292</v>
      </c>
      <c r="AH24">
        <f t="shared" si="5"/>
        <v>-47.340250862147897</v>
      </c>
    </row>
    <row r="25" spans="23:34" x14ac:dyDescent="0.2">
      <c r="W25">
        <f t="shared" si="2"/>
        <v>-0.58778649250770587</v>
      </c>
      <c r="X25">
        <f t="shared" si="3"/>
        <v>-0.80898464918973356</v>
      </c>
      <c r="Y25">
        <v>-26508</v>
      </c>
      <c r="Z25">
        <v>-19260</v>
      </c>
      <c r="AA25">
        <v>-40</v>
      </c>
      <c r="AB25">
        <v>-12</v>
      </c>
      <c r="AC25">
        <v>-4</v>
      </c>
      <c r="AD25">
        <v>-40</v>
      </c>
      <c r="AE25">
        <v>3168</v>
      </c>
      <c r="AG25">
        <f t="shared" si="4"/>
        <v>39.412823877681809</v>
      </c>
      <c r="AH25">
        <f t="shared" si="5"/>
        <v>-13.803643910031434</v>
      </c>
    </row>
    <row r="26" spans="23:34" x14ac:dyDescent="0.2">
      <c r="W26">
        <f t="shared" si="2"/>
        <v>-0.61781670583208714</v>
      </c>
      <c r="X26">
        <f t="shared" si="3"/>
        <v>-0.78630939664906763</v>
      </c>
      <c r="Y26">
        <v>-25765</v>
      </c>
      <c r="Z26">
        <v>-20244</v>
      </c>
      <c r="AA26">
        <v>-20</v>
      </c>
      <c r="AB26">
        <v>34</v>
      </c>
      <c r="AC26">
        <v>-110</v>
      </c>
      <c r="AD26">
        <v>-76</v>
      </c>
      <c r="AE26">
        <v>3174</v>
      </c>
      <c r="AG26">
        <f t="shared" si="4"/>
        <v>-5.2795800653096112</v>
      </c>
      <c r="AH26">
        <f t="shared" si="5"/>
        <v>-39.090853602710041</v>
      </c>
    </row>
    <row r="27" spans="23:34" x14ac:dyDescent="0.2">
      <c r="W27">
        <f t="shared" si="2"/>
        <v>-0.64699240089114052</v>
      </c>
      <c r="X27">
        <f t="shared" si="3"/>
        <v>-0.76244392223883783</v>
      </c>
      <c r="Y27">
        <v>-24983</v>
      </c>
      <c r="Z27">
        <v>-21200</v>
      </c>
      <c r="AA27">
        <v>40</v>
      </c>
      <c r="AB27">
        <v>127</v>
      </c>
      <c r="AC27">
        <v>-64</v>
      </c>
      <c r="AD27">
        <v>-60</v>
      </c>
      <c r="AE27">
        <v>3180</v>
      </c>
      <c r="AG27">
        <f t="shared" si="4"/>
        <v>-112.66579180272836</v>
      </c>
      <c r="AH27">
        <f t="shared" si="5"/>
        <v>-70.950682088686776</v>
      </c>
    </row>
    <row r="28" spans="23:34" x14ac:dyDescent="0.2">
      <c r="W28">
        <f t="shared" si="2"/>
        <v>-0.68001342814416943</v>
      </c>
      <c r="X28">
        <f t="shared" si="3"/>
        <v>-0.73323770867030857</v>
      </c>
      <c r="Y28">
        <v>-24026</v>
      </c>
      <c r="Z28">
        <v>-22282</v>
      </c>
      <c r="AA28">
        <v>10</v>
      </c>
      <c r="AB28">
        <v>86</v>
      </c>
      <c r="AC28">
        <v>29</v>
      </c>
      <c r="AD28">
        <v>-28</v>
      </c>
      <c r="AE28">
        <v>3187</v>
      </c>
      <c r="AG28">
        <f t="shared" si="4"/>
        <v>-65.813531907101662</v>
      </c>
      <c r="AH28">
        <f t="shared" si="5"/>
        <v>-56.258308664204847</v>
      </c>
    </row>
    <row r="29" spans="23:34" x14ac:dyDescent="0.2">
      <c r="W29">
        <f t="shared" si="2"/>
        <v>-0.70699179052095096</v>
      </c>
      <c r="X29">
        <f t="shared" si="3"/>
        <v>-0.70720542008728293</v>
      </c>
      <c r="Y29">
        <v>-23173</v>
      </c>
      <c r="Z29">
        <v>-23166</v>
      </c>
      <c r="AA29">
        <v>-40</v>
      </c>
      <c r="AB29">
        <v>0</v>
      </c>
      <c r="AC29">
        <v>20</v>
      </c>
      <c r="AD29">
        <v>-37</v>
      </c>
      <c r="AE29">
        <v>3193</v>
      </c>
      <c r="AG29">
        <f t="shared" si="4"/>
        <v>28.288216803491316</v>
      </c>
      <c r="AH29">
        <f t="shared" si="5"/>
        <v>-28.279671620838037</v>
      </c>
    </row>
    <row r="30" spans="23:34" x14ac:dyDescent="0.2">
      <c r="W30">
        <f t="shared" si="2"/>
        <v>-0.73323770867030857</v>
      </c>
      <c r="X30">
        <f t="shared" si="3"/>
        <v>-0.68001342814416943</v>
      </c>
      <c r="Y30">
        <v>-22282</v>
      </c>
      <c r="Z30">
        <v>-24026</v>
      </c>
      <c r="AA30">
        <v>-40</v>
      </c>
      <c r="AB30">
        <v>11</v>
      </c>
      <c r="AC30">
        <v>-87</v>
      </c>
      <c r="AD30">
        <v>-67</v>
      </c>
      <c r="AE30">
        <v>3199</v>
      </c>
      <c r="AG30">
        <f t="shared" si="4"/>
        <v>19.134922330393387</v>
      </c>
      <c r="AH30">
        <f t="shared" si="5"/>
        <v>-36.809656056398204</v>
      </c>
    </row>
    <row r="31" spans="23:34" x14ac:dyDescent="0.2">
      <c r="W31">
        <f t="shared" si="2"/>
        <v>-0.75826288644062623</v>
      </c>
      <c r="X31">
        <f t="shared" si="3"/>
        <v>-0.65190588091677604</v>
      </c>
      <c r="Y31">
        <v>-21361</v>
      </c>
      <c r="Z31">
        <v>-24846</v>
      </c>
      <c r="AA31">
        <v>10</v>
      </c>
      <c r="AB31">
        <v>109</v>
      </c>
      <c r="AC31">
        <v>-90</v>
      </c>
      <c r="AD31">
        <v>-64</v>
      </c>
      <c r="AE31">
        <v>3205</v>
      </c>
      <c r="AG31">
        <f t="shared" si="4"/>
        <v>-89.169713431196016</v>
      </c>
      <c r="AH31">
        <f t="shared" si="5"/>
        <v>-63.475112155522325</v>
      </c>
    </row>
    <row r="32" spans="23:34" x14ac:dyDescent="0.2">
      <c r="W32">
        <f t="shared" si="2"/>
        <v>-0.78234199041718799</v>
      </c>
      <c r="X32">
        <f t="shared" si="3"/>
        <v>-0.62282174138615065</v>
      </c>
      <c r="Y32">
        <v>-20408</v>
      </c>
      <c r="Z32">
        <v>-25635</v>
      </c>
      <c r="AA32">
        <v>10</v>
      </c>
      <c r="AB32">
        <v>109</v>
      </c>
      <c r="AC32">
        <v>17</v>
      </c>
      <c r="AD32">
        <v>-50</v>
      </c>
      <c r="AE32">
        <v>3211</v>
      </c>
      <c r="AG32">
        <f t="shared" si="4"/>
        <v>-91.503494369334987</v>
      </c>
      <c r="AH32">
        <f t="shared" si="5"/>
        <v>-60.064149906918537</v>
      </c>
    </row>
    <row r="33" spans="23:34" x14ac:dyDescent="0.2">
      <c r="W33">
        <f t="shared" si="2"/>
        <v>-0.80538346507156588</v>
      </c>
      <c r="X33">
        <f t="shared" si="3"/>
        <v>-0.59279152806176949</v>
      </c>
      <c r="Y33">
        <v>-19424</v>
      </c>
      <c r="Z33">
        <v>-26390</v>
      </c>
      <c r="AA33">
        <v>-50</v>
      </c>
      <c r="AB33">
        <v>17</v>
      </c>
      <c r="AC33">
        <v>55</v>
      </c>
      <c r="AD33">
        <v>-46</v>
      </c>
      <c r="AE33">
        <v>3217</v>
      </c>
      <c r="AG33">
        <f t="shared" si="4"/>
        <v>15.948057496871856</v>
      </c>
      <c r="AH33">
        <f t="shared" si="5"/>
        <v>-50.34662923062838</v>
      </c>
    </row>
    <row r="34" spans="23:34" x14ac:dyDescent="0.2">
      <c r="W34">
        <f t="shared" si="2"/>
        <v>-0.82699056978057195</v>
      </c>
      <c r="X34">
        <f t="shared" si="3"/>
        <v>-0.56221198156682028</v>
      </c>
      <c r="Y34">
        <v>-18422</v>
      </c>
      <c r="Z34">
        <v>-27098</v>
      </c>
      <c r="AA34">
        <v>-70</v>
      </c>
      <c r="AB34">
        <v>-18</v>
      </c>
      <c r="AC34">
        <v>-55</v>
      </c>
      <c r="AD34">
        <v>-62</v>
      </c>
      <c r="AE34">
        <v>3223</v>
      </c>
      <c r="AG34">
        <f t="shared" si="4"/>
        <v>54.240668965727721</v>
      </c>
      <c r="AH34">
        <f t="shared" si="5"/>
        <v>-47.769524216437276</v>
      </c>
    </row>
    <row r="35" spans="23:34" x14ac:dyDescent="0.2">
      <c r="W35">
        <f t="shared" si="2"/>
        <v>-0.84752952665791803</v>
      </c>
      <c r="X35">
        <f t="shared" si="3"/>
        <v>-0.53068636127811519</v>
      </c>
      <c r="Y35">
        <v>-17389</v>
      </c>
      <c r="Z35">
        <v>-27771</v>
      </c>
      <c r="AA35">
        <v>-20</v>
      </c>
      <c r="AB35">
        <v>80</v>
      </c>
      <c r="AC35">
        <v>-98</v>
      </c>
      <c r="AD35">
        <v>-62</v>
      </c>
      <c r="AE35">
        <v>3229</v>
      </c>
      <c r="AG35">
        <f t="shared" si="4"/>
        <v>-57.188634907071147</v>
      </c>
      <c r="AH35">
        <f t="shared" si="5"/>
        <v>-59.405499435407577</v>
      </c>
    </row>
    <row r="36" spans="23:34" x14ac:dyDescent="0.2">
      <c r="W36">
        <f t="shared" si="2"/>
        <v>-0.86706137272255623</v>
      </c>
      <c r="X36">
        <f t="shared" si="3"/>
        <v>-0.49821466719565416</v>
      </c>
      <c r="Y36">
        <v>-16325</v>
      </c>
      <c r="Z36">
        <v>-28411</v>
      </c>
      <c r="AA36">
        <v>0</v>
      </c>
      <c r="AB36">
        <v>115</v>
      </c>
      <c r="AC36">
        <v>0</v>
      </c>
      <c r="AD36">
        <v>-58</v>
      </c>
      <c r="AE36">
        <v>3235</v>
      </c>
      <c r="AG36">
        <f t="shared" si="4"/>
        <v>-99.71205786309396</v>
      </c>
      <c r="AH36">
        <f t="shared" si="5"/>
        <v>-57.294686727500228</v>
      </c>
    </row>
    <row r="37" spans="23:34" x14ac:dyDescent="0.2">
      <c r="W37">
        <f t="shared" si="2"/>
        <v>-0.88518936735129861</v>
      </c>
      <c r="X37">
        <f t="shared" si="3"/>
        <v>-0.46522415845210119</v>
      </c>
      <c r="Y37">
        <v>-15244</v>
      </c>
      <c r="Z37">
        <v>-29005</v>
      </c>
      <c r="AA37">
        <v>-50</v>
      </c>
      <c r="AB37">
        <v>28</v>
      </c>
      <c r="AC37">
        <v>67</v>
      </c>
      <c r="AD37">
        <v>-67</v>
      </c>
      <c r="AE37">
        <v>3241</v>
      </c>
      <c r="AG37">
        <f t="shared" si="4"/>
        <v>-1.5240943632313027</v>
      </c>
      <c r="AH37">
        <f t="shared" si="5"/>
        <v>-57.285744804223761</v>
      </c>
    </row>
    <row r="38" spans="23:34" x14ac:dyDescent="0.2">
      <c r="W38">
        <f t="shared" si="2"/>
        <v>-0.90212714011047701</v>
      </c>
      <c r="X38">
        <f t="shared" si="3"/>
        <v>-0.43150120548112431</v>
      </c>
      <c r="Y38">
        <v>-14139</v>
      </c>
      <c r="Z38">
        <v>-29560</v>
      </c>
      <c r="AA38">
        <v>-90</v>
      </c>
      <c r="AB38">
        <v>-29</v>
      </c>
      <c r="AC38">
        <v>-15</v>
      </c>
      <c r="AD38">
        <v>-63</v>
      </c>
      <c r="AE38">
        <v>3247</v>
      </c>
      <c r="AH38">
        <f t="shared" si="5"/>
        <v>-68.677907650990321</v>
      </c>
    </row>
    <row r="39" spans="23:34" x14ac:dyDescent="0.2">
      <c r="W39">
        <f t="shared" si="2"/>
        <v>-0.91772209845271158</v>
      </c>
      <c r="X39">
        <f t="shared" si="3"/>
        <v>-0.39719840083010344</v>
      </c>
      <c r="Y39">
        <v>-13015</v>
      </c>
      <c r="Z39">
        <v>-30071</v>
      </c>
      <c r="AA39">
        <v>-50</v>
      </c>
      <c r="AB39">
        <v>40</v>
      </c>
      <c r="AC39">
        <v>-108</v>
      </c>
      <c r="AD39">
        <v>-58</v>
      </c>
      <c r="AE39">
        <v>3253</v>
      </c>
      <c r="AH39">
        <f t="shared" si="5"/>
        <v>-61.774040955839723</v>
      </c>
    </row>
    <row r="40" spans="23:34" x14ac:dyDescent="0.2">
      <c r="W40">
        <f t="shared" si="2"/>
        <v>-0.93206579790643029</v>
      </c>
      <c r="X40">
        <f t="shared" si="3"/>
        <v>-0.36234626300851469</v>
      </c>
      <c r="Y40">
        <v>-11873</v>
      </c>
      <c r="Z40">
        <v>-30541</v>
      </c>
      <c r="AA40">
        <v>-10</v>
      </c>
      <c r="AB40">
        <v>121</v>
      </c>
      <c r="AC40">
        <v>-30</v>
      </c>
      <c r="AD40">
        <v>-66</v>
      </c>
      <c r="AE40">
        <v>3259</v>
      </c>
      <c r="AH40">
        <f t="shared" si="5"/>
        <v>-53.164555803094579</v>
      </c>
    </row>
    <row r="41" spans="23:34" x14ac:dyDescent="0.2">
      <c r="W41">
        <f t="shared" si="2"/>
        <v>-0.94500564592425307</v>
      </c>
      <c r="X41">
        <f t="shared" si="3"/>
        <v>-0.3269753105258339</v>
      </c>
      <c r="Y41">
        <v>-10714</v>
      </c>
      <c r="Z41">
        <v>-30965</v>
      </c>
      <c r="AA41">
        <v>-50</v>
      </c>
      <c r="AB41">
        <v>51</v>
      </c>
      <c r="AC41">
        <v>55</v>
      </c>
      <c r="AD41">
        <v>-87</v>
      </c>
      <c r="AE41">
        <v>3265</v>
      </c>
      <c r="AH41">
        <f t="shared" si="5"/>
        <v>-63.926023133030185</v>
      </c>
    </row>
    <row r="42" spans="23:34" x14ac:dyDescent="0.2">
      <c r="W42">
        <f t="shared" si="2"/>
        <v>-0.95678579058198798</v>
      </c>
      <c r="X42">
        <f t="shared" si="3"/>
        <v>-0.29099398785363323</v>
      </c>
      <c r="Y42">
        <v>-9535</v>
      </c>
      <c r="Z42">
        <v>-31351</v>
      </c>
      <c r="AA42">
        <v>-100</v>
      </c>
      <c r="AB42">
        <v>-24</v>
      </c>
      <c r="AC42">
        <v>12</v>
      </c>
      <c r="AD42">
        <v>-80</v>
      </c>
      <c r="AE42">
        <v>3271</v>
      </c>
      <c r="AH42">
        <f t="shared" si="5"/>
        <v>-88.694723349711595</v>
      </c>
    </row>
    <row r="43" spans="23:34" x14ac:dyDescent="0.2">
      <c r="W43">
        <f t="shared" si="2"/>
        <v>-0.9669179357280191</v>
      </c>
      <c r="X43">
        <f t="shared" si="3"/>
        <v>-0.25489059114352858</v>
      </c>
      <c r="Y43">
        <v>-8352</v>
      </c>
      <c r="Z43">
        <v>-31683</v>
      </c>
      <c r="AA43">
        <v>-80</v>
      </c>
      <c r="AB43">
        <v>11</v>
      </c>
      <c r="AC43">
        <v>-95</v>
      </c>
      <c r="AD43">
        <v>-46</v>
      </c>
      <c r="AE43">
        <v>3277</v>
      </c>
      <c r="AH43">
        <f t="shared" si="5"/>
        <v>-80.157231360820347</v>
      </c>
    </row>
    <row r="44" spans="23:34" x14ac:dyDescent="0.2">
      <c r="W44">
        <f t="shared" si="2"/>
        <v>-0.97595141453291423</v>
      </c>
      <c r="X44">
        <f t="shared" si="3"/>
        <v>-0.21814630573442792</v>
      </c>
      <c r="Y44">
        <v>-7148</v>
      </c>
      <c r="Z44">
        <v>-31979</v>
      </c>
      <c r="AA44">
        <v>-20</v>
      </c>
      <c r="AB44">
        <v>103</v>
      </c>
      <c r="AC44">
        <v>-70</v>
      </c>
      <c r="AD44">
        <v>-57</v>
      </c>
      <c r="AE44">
        <v>3283</v>
      </c>
      <c r="AH44">
        <f t="shared" si="5"/>
        <v>-41.988097781304361</v>
      </c>
    </row>
    <row r="45" spans="23:34" x14ac:dyDescent="0.2">
      <c r="W45">
        <f t="shared" si="2"/>
        <v>-0.98348948637348554</v>
      </c>
      <c r="X45">
        <f t="shared" si="3"/>
        <v>-0.18118839075899534</v>
      </c>
      <c r="Y45">
        <v>-5937</v>
      </c>
      <c r="Z45">
        <v>-32226</v>
      </c>
      <c r="AA45">
        <v>-40</v>
      </c>
      <c r="AB45">
        <v>80</v>
      </c>
      <c r="AC45">
        <v>29</v>
      </c>
      <c r="AD45">
        <v>-97</v>
      </c>
      <c r="AE45">
        <v>3289</v>
      </c>
      <c r="AH45">
        <f t="shared" si="5"/>
        <v>-53.834650715659052</v>
      </c>
    </row>
    <row r="46" spans="23:34" x14ac:dyDescent="0.2">
      <c r="W46">
        <f t="shared" si="2"/>
        <v>-0.98956266975920892</v>
      </c>
      <c r="X46">
        <f t="shared" si="3"/>
        <v>-0.14398632770775474</v>
      </c>
      <c r="Y46">
        <v>-4718</v>
      </c>
      <c r="Z46">
        <v>-32425</v>
      </c>
      <c r="AA46">
        <v>-100</v>
      </c>
      <c r="AB46">
        <v>-12</v>
      </c>
      <c r="AC46">
        <v>26</v>
      </c>
      <c r="AD46">
        <v>-98</v>
      </c>
      <c r="AE46">
        <v>3295</v>
      </c>
    </row>
    <row r="47" spans="23:34" x14ac:dyDescent="0.2">
      <c r="W47">
        <f t="shared" si="2"/>
        <v>-0.99432355723746457</v>
      </c>
      <c r="X47">
        <f t="shared" si="3"/>
        <v>-0.10660115359965819</v>
      </c>
      <c r="Y47">
        <v>-3493</v>
      </c>
      <c r="Z47">
        <v>-32581</v>
      </c>
      <c r="AA47">
        <v>-100</v>
      </c>
      <c r="AB47">
        <v>-12</v>
      </c>
      <c r="AC47">
        <v>-81</v>
      </c>
      <c r="AD47">
        <v>-59</v>
      </c>
      <c r="AE47">
        <v>3301</v>
      </c>
    </row>
    <row r="48" spans="23:34" x14ac:dyDescent="0.2">
      <c r="W48">
        <f t="shared" si="2"/>
        <v>-0.99804681539353624</v>
      </c>
      <c r="X48">
        <f t="shared" si="3"/>
        <v>-6.286812952055422E-2</v>
      </c>
      <c r="Y48">
        <v>-2060</v>
      </c>
      <c r="Z48">
        <v>-32703</v>
      </c>
      <c r="AA48">
        <v>-50</v>
      </c>
      <c r="AB48">
        <v>86</v>
      </c>
      <c r="AC48">
        <v>-90</v>
      </c>
      <c r="AD48">
        <v>-46</v>
      </c>
      <c r="AE48">
        <v>3308</v>
      </c>
    </row>
    <row r="49" spans="23:31" x14ac:dyDescent="0.2">
      <c r="W49">
        <f t="shared" si="2"/>
        <v>-0.99975585192419203</v>
      </c>
      <c r="X49">
        <f t="shared" si="3"/>
        <v>-2.5147251808221686E-2</v>
      </c>
      <c r="Y49">
        <v>-824</v>
      </c>
      <c r="Z49">
        <v>-32759</v>
      </c>
      <c r="AA49">
        <v>-40</v>
      </c>
      <c r="AB49">
        <v>92</v>
      </c>
      <c r="AC49">
        <v>-3</v>
      </c>
      <c r="AD49">
        <v>-91</v>
      </c>
      <c r="AE49">
        <v>3314</v>
      </c>
    </row>
    <row r="50" spans="23:31" x14ac:dyDescent="0.2">
      <c r="W50">
        <f t="shared" si="2"/>
        <v>-1</v>
      </c>
      <c r="X50">
        <f t="shared" si="3"/>
        <v>1.2451551866206854E-2</v>
      </c>
      <c r="Y50">
        <v>408</v>
      </c>
      <c r="Z50">
        <v>-32767</v>
      </c>
      <c r="AA50">
        <v>-90</v>
      </c>
      <c r="AB50">
        <v>5</v>
      </c>
      <c r="AC50">
        <v>33</v>
      </c>
      <c r="AD50">
        <v>-121</v>
      </c>
      <c r="AE50">
        <v>3320</v>
      </c>
    </row>
    <row r="51" spans="23:31" x14ac:dyDescent="0.2">
      <c r="W51">
        <f t="shared" si="2"/>
        <v>-0.99865718558305616</v>
      </c>
      <c r="X51">
        <f t="shared" si="3"/>
        <v>5.0172429578539388E-2</v>
      </c>
      <c r="Y51">
        <v>1644</v>
      </c>
      <c r="Z51">
        <v>-32723</v>
      </c>
      <c r="AA51">
        <v>-120</v>
      </c>
      <c r="AB51">
        <v>-35</v>
      </c>
      <c r="AC51">
        <v>-60</v>
      </c>
      <c r="AD51">
        <v>-58</v>
      </c>
      <c r="AE51">
        <v>3326</v>
      </c>
    </row>
    <row r="52" spans="23:31" x14ac:dyDescent="0.2">
      <c r="W52">
        <f t="shared" si="2"/>
        <v>-0.99618518631550035</v>
      </c>
      <c r="X52">
        <f t="shared" si="3"/>
        <v>8.7740714743491932E-2</v>
      </c>
      <c r="Y52">
        <v>2875</v>
      </c>
      <c r="Z52">
        <v>-32642</v>
      </c>
      <c r="AA52">
        <v>-60</v>
      </c>
      <c r="AB52">
        <v>57</v>
      </c>
      <c r="AC52">
        <v>-112</v>
      </c>
      <c r="AD52">
        <v>-21</v>
      </c>
      <c r="AE52">
        <v>3332</v>
      </c>
    </row>
    <row r="53" spans="23:31" x14ac:dyDescent="0.2">
      <c r="W53">
        <f t="shared" si="2"/>
        <v>-0.99215674306466872</v>
      </c>
      <c r="X53">
        <f t="shared" si="3"/>
        <v>0.12524796288949247</v>
      </c>
      <c r="Y53">
        <v>4104</v>
      </c>
      <c r="Z53">
        <v>-32510</v>
      </c>
      <c r="AA53">
        <v>-30</v>
      </c>
      <c r="AB53">
        <v>109</v>
      </c>
      <c r="AC53">
        <v>-33</v>
      </c>
      <c r="AD53">
        <v>-77</v>
      </c>
      <c r="AE53">
        <v>3338</v>
      </c>
    </row>
    <row r="54" spans="23:31" x14ac:dyDescent="0.2">
      <c r="W54">
        <f t="shared" si="2"/>
        <v>-0.98672444837794127</v>
      </c>
      <c r="X54">
        <f t="shared" si="3"/>
        <v>0.16254158146916103</v>
      </c>
      <c r="Y54">
        <v>5326</v>
      </c>
      <c r="Z54">
        <v>-32332</v>
      </c>
      <c r="AA54">
        <v>-80</v>
      </c>
      <c r="AB54">
        <v>23</v>
      </c>
      <c r="AC54">
        <v>26</v>
      </c>
      <c r="AD54">
        <v>-127</v>
      </c>
      <c r="AE54">
        <v>3344</v>
      </c>
    </row>
    <row r="55" spans="23:31" x14ac:dyDescent="0.2">
      <c r="W55">
        <f t="shared" si="2"/>
        <v>-0.98001037629322185</v>
      </c>
      <c r="X55">
        <f t="shared" si="3"/>
        <v>0.19974364452040164</v>
      </c>
      <c r="Y55">
        <v>6545</v>
      </c>
      <c r="Z55">
        <v>-32112</v>
      </c>
      <c r="AA55">
        <v>-120</v>
      </c>
      <c r="AB55">
        <v>-47</v>
      </c>
      <c r="AC55">
        <v>-35</v>
      </c>
      <c r="AD55">
        <v>-85</v>
      </c>
      <c r="AE55">
        <v>3350</v>
      </c>
    </row>
    <row r="56" spans="23:31" x14ac:dyDescent="0.2">
      <c r="W56">
        <f t="shared" si="2"/>
        <v>-0.97170934171575063</v>
      </c>
      <c r="X56">
        <f t="shared" si="3"/>
        <v>0.23636585589159825</v>
      </c>
      <c r="Y56">
        <v>7745</v>
      </c>
      <c r="Z56">
        <v>-31840</v>
      </c>
      <c r="AA56">
        <v>-90</v>
      </c>
      <c r="AB56">
        <v>17</v>
      </c>
      <c r="AC56">
        <v>-110</v>
      </c>
      <c r="AD56">
        <v>-15</v>
      </c>
      <c r="AE56">
        <v>3356</v>
      </c>
    </row>
    <row r="57" spans="23:31" x14ac:dyDescent="0.2">
      <c r="W57">
        <f t="shared" si="2"/>
        <v>-0.96206549272133546</v>
      </c>
      <c r="X57">
        <f t="shared" si="3"/>
        <v>0.27292703024384291</v>
      </c>
      <c r="Y57">
        <v>8943</v>
      </c>
      <c r="Z57">
        <v>-31524</v>
      </c>
      <c r="AA57">
        <v>-40</v>
      </c>
      <c r="AB57">
        <v>103</v>
      </c>
      <c r="AC57">
        <v>-58</v>
      </c>
      <c r="AD57">
        <v>-57</v>
      </c>
      <c r="AE57">
        <v>3362</v>
      </c>
    </row>
    <row r="58" spans="23:31" x14ac:dyDescent="0.2">
      <c r="W58">
        <f t="shared" si="2"/>
        <v>-0.95117038483840444</v>
      </c>
      <c r="X58">
        <f t="shared" si="3"/>
        <v>0.30906094546342355</v>
      </c>
      <c r="Y58">
        <v>10127</v>
      </c>
      <c r="Z58">
        <v>-31167</v>
      </c>
      <c r="AA58">
        <v>-70</v>
      </c>
      <c r="AB58">
        <v>40</v>
      </c>
      <c r="AC58">
        <v>-4</v>
      </c>
      <c r="AD58">
        <v>-125</v>
      </c>
      <c r="AE58">
        <v>3368</v>
      </c>
    </row>
    <row r="59" spans="23:31" x14ac:dyDescent="0.2">
      <c r="W59">
        <f t="shared" si="2"/>
        <v>-0.9387493514816736</v>
      </c>
      <c r="X59">
        <f t="shared" si="3"/>
        <v>0.34461500900296027</v>
      </c>
      <c r="Y59">
        <v>11292</v>
      </c>
      <c r="Z59">
        <v>-30760</v>
      </c>
      <c r="AA59">
        <v>-120</v>
      </c>
      <c r="AB59">
        <v>-35</v>
      </c>
      <c r="AC59">
        <v>-22</v>
      </c>
      <c r="AD59">
        <v>-110</v>
      </c>
      <c r="AE59">
        <v>3374</v>
      </c>
    </row>
    <row r="60" spans="23:31" x14ac:dyDescent="0.2">
      <c r="W60">
        <f t="shared" si="2"/>
        <v>-0.92510757774590291</v>
      </c>
      <c r="X60">
        <f t="shared" si="3"/>
        <v>0.37961973937192905</v>
      </c>
      <c r="Y60">
        <v>12439</v>
      </c>
      <c r="Z60">
        <v>-30313</v>
      </c>
      <c r="AA60">
        <v>-110</v>
      </c>
      <c r="AB60">
        <v>-18</v>
      </c>
      <c r="AC60">
        <v>-99</v>
      </c>
      <c r="AD60">
        <v>-14</v>
      </c>
      <c r="AE60">
        <v>3380</v>
      </c>
    </row>
    <row r="61" spans="23:31" x14ac:dyDescent="0.2">
      <c r="W61">
        <f t="shared" si="2"/>
        <v>-0.91012298959318827</v>
      </c>
      <c r="X61">
        <f t="shared" si="3"/>
        <v>0.41422772911770989</v>
      </c>
      <c r="Y61">
        <v>13573</v>
      </c>
      <c r="Z61">
        <v>-29822</v>
      </c>
      <c r="AA61">
        <v>-50</v>
      </c>
      <c r="AB61">
        <v>86</v>
      </c>
      <c r="AC61">
        <v>-88</v>
      </c>
      <c r="AD61">
        <v>-27</v>
      </c>
      <c r="AE61">
        <v>3386</v>
      </c>
    </row>
    <row r="62" spans="23:31" x14ac:dyDescent="0.2">
      <c r="W62">
        <f t="shared" si="2"/>
        <v>-0.89382610553300579</v>
      </c>
      <c r="X62">
        <f t="shared" si="3"/>
        <v>0.44837794122135077</v>
      </c>
      <c r="Y62">
        <v>14692</v>
      </c>
      <c r="Z62">
        <v>-29288</v>
      </c>
      <c r="AA62">
        <v>-60</v>
      </c>
      <c r="AB62">
        <v>69</v>
      </c>
      <c r="AC62">
        <v>-34</v>
      </c>
      <c r="AD62">
        <v>-107</v>
      </c>
      <c r="AE62">
        <v>3392</v>
      </c>
    </row>
    <row r="63" spans="23:31" x14ac:dyDescent="0.2">
      <c r="W63">
        <f t="shared" si="2"/>
        <v>-0.87643055513168733</v>
      </c>
      <c r="X63">
        <f t="shared" si="3"/>
        <v>0.4817346720786157</v>
      </c>
      <c r="Y63">
        <v>15785</v>
      </c>
      <c r="Z63">
        <v>-28718</v>
      </c>
      <c r="AA63">
        <v>-110</v>
      </c>
      <c r="AB63">
        <v>-18</v>
      </c>
      <c r="AC63">
        <v>-28</v>
      </c>
      <c r="AD63">
        <v>-123</v>
      </c>
      <c r="AE63">
        <v>3398</v>
      </c>
    </row>
    <row r="64" spans="23:31" x14ac:dyDescent="0.2">
      <c r="W64">
        <f t="shared" si="2"/>
        <v>-0.85436567278054143</v>
      </c>
      <c r="X64">
        <f t="shared" si="3"/>
        <v>0.51982177190466017</v>
      </c>
      <c r="Y64">
        <v>17033</v>
      </c>
      <c r="Z64">
        <v>-27995</v>
      </c>
      <c r="AA64">
        <v>-120</v>
      </c>
      <c r="AB64">
        <v>-35</v>
      </c>
      <c r="AC64">
        <v>-91</v>
      </c>
      <c r="AD64">
        <v>-28</v>
      </c>
      <c r="AE64">
        <v>3405</v>
      </c>
    </row>
    <row r="65" spans="23:31" x14ac:dyDescent="0.2">
      <c r="W65">
        <f t="shared" si="2"/>
        <v>-0.83404034546952732</v>
      </c>
      <c r="X65">
        <f t="shared" si="3"/>
        <v>0.55153050325022124</v>
      </c>
      <c r="Y65">
        <v>18072</v>
      </c>
      <c r="Z65">
        <v>-27329</v>
      </c>
      <c r="AA65">
        <v>-70</v>
      </c>
      <c r="AB65">
        <v>63</v>
      </c>
      <c r="AC65">
        <v>-100</v>
      </c>
      <c r="AD65">
        <v>5</v>
      </c>
      <c r="AE65">
        <v>3411</v>
      </c>
    </row>
    <row r="66" spans="23:31" x14ac:dyDescent="0.2">
      <c r="W66">
        <f t="shared" si="2"/>
        <v>-0.81267738883632923</v>
      </c>
      <c r="X66">
        <f t="shared" si="3"/>
        <v>0.58275093844416637</v>
      </c>
      <c r="Y66">
        <v>19095</v>
      </c>
      <c r="Z66">
        <v>-26629</v>
      </c>
      <c r="AA66">
        <v>-50</v>
      </c>
      <c r="AB66">
        <v>86</v>
      </c>
      <c r="AC66">
        <v>-49</v>
      </c>
      <c r="AD66">
        <v>-89</v>
      </c>
      <c r="AE66">
        <v>3417</v>
      </c>
    </row>
    <row r="67" spans="23:31" x14ac:dyDescent="0.2">
      <c r="W67">
        <f t="shared" si="2"/>
        <v>-0.79033783989989925</v>
      </c>
      <c r="X67">
        <f t="shared" si="3"/>
        <v>0.61287270729697563</v>
      </c>
      <c r="Y67">
        <v>20082</v>
      </c>
      <c r="Z67">
        <v>-25897</v>
      </c>
      <c r="AA67">
        <v>-100</v>
      </c>
      <c r="AB67">
        <v>-12</v>
      </c>
      <c r="AC67">
        <v>-39</v>
      </c>
      <c r="AD67">
        <v>-135</v>
      </c>
      <c r="AE67">
        <v>3423</v>
      </c>
    </row>
    <row r="68" spans="23:31" x14ac:dyDescent="0.2">
      <c r="W68">
        <f t="shared" ref="W68:W131" si="6">Z68/32767</f>
        <v>-0.76665547654652544</v>
      </c>
      <c r="X68">
        <f t="shared" ref="X68:X131" si="7">Y68/32767</f>
        <v>0.64213995788445688</v>
      </c>
      <c r="Y68">
        <v>21041</v>
      </c>
      <c r="Z68">
        <v>-25121</v>
      </c>
      <c r="AA68">
        <v>-130</v>
      </c>
      <c r="AB68">
        <v>-52</v>
      </c>
      <c r="AC68">
        <v>-70</v>
      </c>
      <c r="AD68">
        <v>-47</v>
      </c>
      <c r="AE68">
        <v>3429</v>
      </c>
    </row>
    <row r="69" spans="23:31" x14ac:dyDescent="0.2">
      <c r="W69">
        <f t="shared" si="6"/>
        <v>-0.74181340983306376</v>
      </c>
      <c r="X69">
        <f t="shared" si="7"/>
        <v>0.67073580126346632</v>
      </c>
      <c r="Y69">
        <v>21978</v>
      </c>
      <c r="Z69">
        <v>-24307</v>
      </c>
      <c r="AA69">
        <v>-80</v>
      </c>
      <c r="AB69">
        <v>23</v>
      </c>
      <c r="AC69">
        <v>-96</v>
      </c>
      <c r="AD69">
        <v>32</v>
      </c>
      <c r="AE69">
        <v>3435</v>
      </c>
    </row>
    <row r="70" spans="23:31" x14ac:dyDescent="0.2">
      <c r="W70">
        <f t="shared" si="6"/>
        <v>-0.7159642323068941</v>
      </c>
      <c r="X70">
        <f t="shared" si="7"/>
        <v>0.6981719412823878</v>
      </c>
      <c r="Y70">
        <v>22877</v>
      </c>
      <c r="Z70">
        <v>-23460</v>
      </c>
      <c r="AA70">
        <v>-40</v>
      </c>
      <c r="AB70">
        <v>92</v>
      </c>
      <c r="AC70">
        <v>-67</v>
      </c>
      <c r="AD70">
        <v>-61</v>
      </c>
      <c r="AE70">
        <v>3441</v>
      </c>
    </row>
    <row r="71" spans="23:31" x14ac:dyDescent="0.2">
      <c r="W71">
        <f t="shared" si="6"/>
        <v>-0.68901638843958857</v>
      </c>
      <c r="X71">
        <f t="shared" si="7"/>
        <v>0.72460097048860128</v>
      </c>
      <c r="Y71">
        <v>23743</v>
      </c>
      <c r="Z71">
        <v>-22577</v>
      </c>
      <c r="AA71">
        <v>-90</v>
      </c>
      <c r="AB71">
        <v>5</v>
      </c>
      <c r="AC71">
        <v>-51</v>
      </c>
      <c r="AD71">
        <v>-136</v>
      </c>
      <c r="AE71">
        <v>3447</v>
      </c>
    </row>
    <row r="72" spans="23:31" x14ac:dyDescent="0.2">
      <c r="W72">
        <f t="shared" si="6"/>
        <v>-0.66142765587328711</v>
      </c>
      <c r="X72">
        <f t="shared" si="7"/>
        <v>0.75008392590105899</v>
      </c>
      <c r="Y72">
        <v>24578</v>
      </c>
      <c r="Z72">
        <v>-21673</v>
      </c>
      <c r="AA72">
        <v>-130</v>
      </c>
      <c r="AB72">
        <v>-64</v>
      </c>
      <c r="AC72">
        <v>-68</v>
      </c>
      <c r="AD72">
        <v>-76</v>
      </c>
      <c r="AE72">
        <v>3453</v>
      </c>
    </row>
    <row r="73" spans="23:31" x14ac:dyDescent="0.2">
      <c r="W73">
        <f t="shared" si="6"/>
        <v>-0.63252662739951782</v>
      </c>
      <c r="X73">
        <f t="shared" si="7"/>
        <v>0.77443769646290472</v>
      </c>
      <c r="Y73">
        <v>25376</v>
      </c>
      <c r="Z73">
        <v>-20726</v>
      </c>
      <c r="AA73">
        <v>-100</v>
      </c>
      <c r="AB73">
        <v>-12</v>
      </c>
      <c r="AC73">
        <v>-79</v>
      </c>
      <c r="AD73">
        <v>17</v>
      </c>
      <c r="AE73">
        <v>3459</v>
      </c>
    </row>
    <row r="74" spans="23:31" x14ac:dyDescent="0.2">
      <c r="W74">
        <f t="shared" si="6"/>
        <v>-0.6028626361888485</v>
      </c>
      <c r="X74">
        <f t="shared" si="7"/>
        <v>0.79772331919309059</v>
      </c>
      <c r="Y74">
        <v>26139</v>
      </c>
      <c r="Z74">
        <v>-19754</v>
      </c>
      <c r="AA74">
        <v>-50</v>
      </c>
      <c r="AB74">
        <v>63</v>
      </c>
      <c r="AC74">
        <v>-67</v>
      </c>
      <c r="AD74">
        <v>-29</v>
      </c>
      <c r="AE74">
        <v>3465</v>
      </c>
    </row>
    <row r="75" spans="23:31" x14ac:dyDescent="0.2">
      <c r="W75">
        <f t="shared" si="6"/>
        <v>-0.57243568224127939</v>
      </c>
      <c r="X75">
        <f t="shared" si="7"/>
        <v>0.82000183111056857</v>
      </c>
      <c r="Y75">
        <v>26869</v>
      </c>
      <c r="Z75">
        <v>-18757</v>
      </c>
      <c r="AA75">
        <v>-70</v>
      </c>
      <c r="AB75">
        <v>17</v>
      </c>
      <c r="AC75">
        <v>-59</v>
      </c>
      <c r="AD75">
        <v>-127</v>
      </c>
      <c r="AE75">
        <v>3471</v>
      </c>
    </row>
    <row r="76" spans="23:31" x14ac:dyDescent="0.2">
      <c r="W76">
        <f t="shared" si="6"/>
        <v>-0.54121524704733426</v>
      </c>
      <c r="X76">
        <f t="shared" si="7"/>
        <v>0.84087649159215061</v>
      </c>
      <c r="Y76">
        <v>27553</v>
      </c>
      <c r="Z76">
        <v>-17734</v>
      </c>
      <c r="AA76">
        <v>-120</v>
      </c>
      <c r="AB76">
        <v>-70</v>
      </c>
      <c r="AC76">
        <v>-65</v>
      </c>
      <c r="AD76">
        <v>-104</v>
      </c>
      <c r="AE76">
        <v>3477</v>
      </c>
    </row>
    <row r="77" spans="23:31" x14ac:dyDescent="0.2">
      <c r="W77">
        <f t="shared" si="6"/>
        <v>-0.50914029358806112</v>
      </c>
      <c r="X77">
        <f t="shared" si="7"/>
        <v>0.86074404126102477</v>
      </c>
      <c r="Y77">
        <v>28204</v>
      </c>
      <c r="Z77">
        <v>-16683</v>
      </c>
      <c r="AA77">
        <v>-110</v>
      </c>
      <c r="AB77">
        <v>-52</v>
      </c>
      <c r="AC77">
        <v>-64</v>
      </c>
      <c r="AD77">
        <v>8</v>
      </c>
      <c r="AE77">
        <v>3483</v>
      </c>
    </row>
    <row r="78" spans="23:31" x14ac:dyDescent="0.2">
      <c r="W78">
        <f t="shared" si="6"/>
        <v>-0.4761803033539842</v>
      </c>
      <c r="X78">
        <f t="shared" si="7"/>
        <v>0.8792687765129551</v>
      </c>
      <c r="Y78">
        <v>28811</v>
      </c>
      <c r="Z78">
        <v>-15603</v>
      </c>
      <c r="AA78">
        <v>-50</v>
      </c>
      <c r="AB78">
        <v>40</v>
      </c>
      <c r="AC78">
        <v>-64</v>
      </c>
      <c r="AD78">
        <v>11</v>
      </c>
      <c r="AE78">
        <v>3489</v>
      </c>
    </row>
    <row r="79" spans="23:31" x14ac:dyDescent="0.2">
      <c r="W79">
        <f t="shared" si="6"/>
        <v>-0.44288460951567127</v>
      </c>
      <c r="X79">
        <f t="shared" si="7"/>
        <v>0.89666432691427356</v>
      </c>
      <c r="Y79">
        <v>29381</v>
      </c>
      <c r="Z79">
        <v>-14512</v>
      </c>
      <c r="AA79">
        <v>-50</v>
      </c>
      <c r="AB79">
        <v>40</v>
      </c>
      <c r="AC79">
        <v>-64</v>
      </c>
      <c r="AD79">
        <v>-97</v>
      </c>
      <c r="AE79">
        <v>3495</v>
      </c>
    </row>
    <row r="80" spans="23:31" x14ac:dyDescent="0.2">
      <c r="W80">
        <f t="shared" si="6"/>
        <v>-0.40873439741203038</v>
      </c>
      <c r="X80">
        <f t="shared" si="7"/>
        <v>0.91268654438917207</v>
      </c>
      <c r="Y80">
        <v>29906</v>
      </c>
      <c r="Z80">
        <v>-13393</v>
      </c>
      <c r="AA80">
        <v>-100</v>
      </c>
      <c r="AB80">
        <v>-58</v>
      </c>
      <c r="AC80">
        <v>-65</v>
      </c>
      <c r="AD80">
        <v>-125</v>
      </c>
      <c r="AE80">
        <v>3501</v>
      </c>
    </row>
    <row r="81" spans="23:31" x14ac:dyDescent="0.2">
      <c r="W81">
        <f t="shared" si="6"/>
        <v>-0.36808374279000211</v>
      </c>
      <c r="X81">
        <f t="shared" si="7"/>
        <v>0.92974639118625446</v>
      </c>
      <c r="Y81">
        <v>30465</v>
      </c>
      <c r="Z81">
        <v>-12061</v>
      </c>
      <c r="AA81">
        <v>-110</v>
      </c>
      <c r="AB81">
        <v>-87</v>
      </c>
      <c r="AC81">
        <v>-49</v>
      </c>
      <c r="AD81">
        <v>-14</v>
      </c>
      <c r="AE81">
        <v>3508</v>
      </c>
    </row>
    <row r="82" spans="23:31" x14ac:dyDescent="0.2">
      <c r="W82">
        <f t="shared" si="6"/>
        <v>-0.33286538285470135</v>
      </c>
      <c r="X82">
        <f t="shared" si="7"/>
        <v>0.9429609057893612</v>
      </c>
      <c r="Y82">
        <v>30898</v>
      </c>
      <c r="Z82">
        <v>-10907</v>
      </c>
      <c r="AA82">
        <v>-50</v>
      </c>
      <c r="AB82">
        <v>5</v>
      </c>
      <c r="AC82">
        <v>-42</v>
      </c>
      <c r="AD82">
        <v>27</v>
      </c>
      <c r="AE82">
        <v>3514</v>
      </c>
    </row>
    <row r="83" spans="23:31" x14ac:dyDescent="0.2">
      <c r="W83">
        <f t="shared" si="6"/>
        <v>-0.29712820825830866</v>
      </c>
      <c r="X83">
        <f t="shared" si="7"/>
        <v>0.9548936429944761</v>
      </c>
      <c r="Y83">
        <v>31289</v>
      </c>
      <c r="Z83">
        <v>-9736</v>
      </c>
      <c r="AA83">
        <v>-30</v>
      </c>
      <c r="AB83">
        <v>40</v>
      </c>
      <c r="AC83">
        <v>-60</v>
      </c>
      <c r="AD83">
        <v>-80</v>
      </c>
      <c r="AE83">
        <v>3520</v>
      </c>
    </row>
    <row r="84" spans="23:31" x14ac:dyDescent="0.2">
      <c r="W84">
        <f t="shared" si="6"/>
        <v>-0.26093325601977602</v>
      </c>
      <c r="X84">
        <f t="shared" si="7"/>
        <v>0.96542252876369516</v>
      </c>
      <c r="Y84">
        <v>31634</v>
      </c>
      <c r="Z84">
        <v>-8550</v>
      </c>
      <c r="AA84">
        <v>-80</v>
      </c>
      <c r="AB84">
        <v>-58</v>
      </c>
      <c r="AC84">
        <v>-78</v>
      </c>
      <c r="AD84">
        <v>-135</v>
      </c>
      <c r="AE84">
        <v>3526</v>
      </c>
    </row>
    <row r="85" spans="23:31" x14ac:dyDescent="0.2">
      <c r="W85">
        <f t="shared" si="6"/>
        <v>-0.22418897061067539</v>
      </c>
      <c r="X85">
        <f t="shared" si="7"/>
        <v>0.97451704458754229</v>
      </c>
      <c r="Y85">
        <v>31932</v>
      </c>
      <c r="Z85">
        <v>-7346</v>
      </c>
      <c r="AA85">
        <v>-110</v>
      </c>
      <c r="AB85">
        <v>-110</v>
      </c>
      <c r="AC85">
        <v>-51</v>
      </c>
      <c r="AD85">
        <v>-48</v>
      </c>
      <c r="AE85">
        <v>3532</v>
      </c>
    </row>
    <row r="86" spans="23:31" x14ac:dyDescent="0.2">
      <c r="W86">
        <f t="shared" si="6"/>
        <v>-0.18726157414471878</v>
      </c>
      <c r="X86">
        <f t="shared" si="7"/>
        <v>0.98229926450392158</v>
      </c>
      <c r="Y86">
        <v>32187</v>
      </c>
      <c r="Z86">
        <v>-6136</v>
      </c>
      <c r="AA86">
        <v>-60</v>
      </c>
      <c r="AB86">
        <v>-35</v>
      </c>
      <c r="AC86">
        <v>-18</v>
      </c>
      <c r="AD86">
        <v>37</v>
      </c>
      <c r="AE86">
        <v>3538</v>
      </c>
    </row>
    <row r="87" spans="23:31" x14ac:dyDescent="0.2">
      <c r="W87">
        <f t="shared" si="6"/>
        <v>-0.15030365916928617</v>
      </c>
      <c r="X87">
        <f t="shared" si="7"/>
        <v>0.98870815149388103</v>
      </c>
      <c r="Y87">
        <v>32397</v>
      </c>
      <c r="Z87">
        <v>-4925</v>
      </c>
      <c r="AA87">
        <v>-10</v>
      </c>
      <c r="AB87">
        <v>40</v>
      </c>
      <c r="AC87">
        <v>-44</v>
      </c>
      <c r="AD87">
        <v>-49</v>
      </c>
      <c r="AE87">
        <v>3544</v>
      </c>
    </row>
    <row r="88" spans="23:31" x14ac:dyDescent="0.2">
      <c r="W88">
        <f t="shared" si="6"/>
        <v>-0.11285744804223762</v>
      </c>
      <c r="X88">
        <f t="shared" si="7"/>
        <v>0.99368266853846854</v>
      </c>
      <c r="Y88">
        <v>32560</v>
      </c>
      <c r="Z88">
        <v>-3698</v>
      </c>
      <c r="AA88">
        <v>-50</v>
      </c>
      <c r="AB88">
        <v>-41</v>
      </c>
      <c r="AC88">
        <v>-78</v>
      </c>
      <c r="AD88">
        <v>-120</v>
      </c>
      <c r="AE88">
        <v>3550</v>
      </c>
    </row>
    <row r="89" spans="23:31" x14ac:dyDescent="0.2">
      <c r="W89">
        <f t="shared" si="6"/>
        <v>-7.5106051820429093E-2</v>
      </c>
      <c r="X89">
        <f t="shared" si="7"/>
        <v>0.99707022309030424</v>
      </c>
      <c r="Y89">
        <v>32671</v>
      </c>
      <c r="Z89">
        <v>-2461</v>
      </c>
      <c r="AA89">
        <v>-90</v>
      </c>
      <c r="AB89">
        <v>-110</v>
      </c>
      <c r="AC89">
        <v>-54</v>
      </c>
      <c r="AD89">
        <v>-86</v>
      </c>
      <c r="AE89">
        <v>3556</v>
      </c>
    </row>
    <row r="90" spans="23:31" x14ac:dyDescent="0.2">
      <c r="W90">
        <f t="shared" si="6"/>
        <v>-3.7629322183904537E-2</v>
      </c>
      <c r="X90">
        <f t="shared" si="7"/>
        <v>0.9992065187536241</v>
      </c>
      <c r="Y90">
        <v>32741</v>
      </c>
      <c r="Z90">
        <v>-1233</v>
      </c>
      <c r="AA90">
        <v>-60</v>
      </c>
      <c r="AB90">
        <v>-81</v>
      </c>
      <c r="AC90">
        <v>-11</v>
      </c>
      <c r="AD90">
        <v>4</v>
      </c>
      <c r="AE90">
        <v>3562</v>
      </c>
    </row>
    <row r="91" spans="23:31" x14ac:dyDescent="0.2">
      <c r="W91">
        <f t="shared" si="6"/>
        <v>0</v>
      </c>
      <c r="X91">
        <f t="shared" si="7"/>
        <v>1</v>
      </c>
      <c r="Y91">
        <v>32767</v>
      </c>
      <c r="Z91">
        <v>0</v>
      </c>
      <c r="AA91">
        <v>-10</v>
      </c>
      <c r="AB91">
        <v>5</v>
      </c>
      <c r="AC91">
        <v>-30</v>
      </c>
      <c r="AD91">
        <v>-29</v>
      </c>
      <c r="AE91">
        <v>3568</v>
      </c>
    </row>
    <row r="92" spans="23:31" x14ac:dyDescent="0.2">
      <c r="W92">
        <f t="shared" si="6"/>
        <v>3.7629322183904537E-2</v>
      </c>
      <c r="X92">
        <f t="shared" si="7"/>
        <v>0.99932859279152808</v>
      </c>
      <c r="Y92">
        <v>32745</v>
      </c>
      <c r="Z92">
        <v>1233</v>
      </c>
      <c r="AA92">
        <v>-30</v>
      </c>
      <c r="AB92">
        <v>-29</v>
      </c>
      <c r="AC92">
        <v>-75</v>
      </c>
      <c r="AD92">
        <v>-108</v>
      </c>
      <c r="AE92">
        <v>3574</v>
      </c>
    </row>
    <row r="93" spans="23:31" x14ac:dyDescent="0.2">
      <c r="W93">
        <f t="shared" si="6"/>
        <v>7.5106051820429093E-2</v>
      </c>
      <c r="X93">
        <f t="shared" si="7"/>
        <v>0.99731437116611221</v>
      </c>
      <c r="Y93">
        <v>32679</v>
      </c>
      <c r="Z93">
        <v>2461</v>
      </c>
      <c r="AA93">
        <v>-70</v>
      </c>
      <c r="AB93">
        <v>-110</v>
      </c>
      <c r="AC93">
        <v>-79</v>
      </c>
      <c r="AD93">
        <v>-117</v>
      </c>
      <c r="AE93">
        <v>3580</v>
      </c>
    </row>
    <row r="94" spans="23:31" x14ac:dyDescent="0.2">
      <c r="W94">
        <f t="shared" si="6"/>
        <v>0.11285744804223762</v>
      </c>
      <c r="X94">
        <f t="shared" si="7"/>
        <v>0.99362163151951655</v>
      </c>
      <c r="Y94">
        <v>32558</v>
      </c>
      <c r="Z94">
        <v>3698</v>
      </c>
      <c r="AA94">
        <v>-70</v>
      </c>
      <c r="AB94">
        <v>-122</v>
      </c>
      <c r="AC94">
        <v>-12</v>
      </c>
      <c r="AD94">
        <v>-17</v>
      </c>
      <c r="AE94">
        <v>3586</v>
      </c>
    </row>
    <row r="95" spans="23:31" x14ac:dyDescent="0.2">
      <c r="W95">
        <f t="shared" si="6"/>
        <v>0.15030365916928617</v>
      </c>
      <c r="X95">
        <f t="shared" si="7"/>
        <v>0.98864711447492903</v>
      </c>
      <c r="Y95">
        <v>32395</v>
      </c>
      <c r="Z95">
        <v>4925</v>
      </c>
      <c r="AA95">
        <v>-10</v>
      </c>
      <c r="AB95">
        <v>-18</v>
      </c>
      <c r="AC95">
        <v>-2</v>
      </c>
      <c r="AD95">
        <v>-12</v>
      </c>
      <c r="AE95">
        <v>3592</v>
      </c>
    </row>
    <row r="96" spans="23:31" x14ac:dyDescent="0.2">
      <c r="W96">
        <f t="shared" si="6"/>
        <v>0.18726157414471878</v>
      </c>
      <c r="X96">
        <f t="shared" si="7"/>
        <v>0.98236030152287357</v>
      </c>
      <c r="Y96">
        <v>32189</v>
      </c>
      <c r="Z96">
        <v>6136</v>
      </c>
      <c r="AA96">
        <v>0</v>
      </c>
      <c r="AB96">
        <v>-12</v>
      </c>
      <c r="AC96">
        <v>-81</v>
      </c>
      <c r="AD96">
        <v>-103</v>
      </c>
      <c r="AE96">
        <v>3598</v>
      </c>
    </row>
    <row r="97" spans="3:31" x14ac:dyDescent="0.2">
      <c r="W97">
        <f t="shared" si="6"/>
        <v>0.22415845210119939</v>
      </c>
      <c r="X97">
        <f t="shared" si="7"/>
        <v>0.97451704458754229</v>
      </c>
      <c r="Y97">
        <v>31932</v>
      </c>
      <c r="Z97">
        <v>7345</v>
      </c>
      <c r="AA97">
        <v>-60</v>
      </c>
      <c r="AB97">
        <v>-116</v>
      </c>
      <c r="AC97">
        <v>-101</v>
      </c>
      <c r="AD97">
        <v>-126</v>
      </c>
      <c r="AE97">
        <v>3604</v>
      </c>
    </row>
    <row r="98" spans="3:31" x14ac:dyDescent="0.2">
      <c r="W98">
        <f t="shared" si="6"/>
        <v>0.26087221900082402</v>
      </c>
      <c r="X98">
        <f t="shared" si="7"/>
        <v>0.96530045472579118</v>
      </c>
      <c r="Y98">
        <v>31630</v>
      </c>
      <c r="Z98">
        <v>8548</v>
      </c>
      <c r="AA98">
        <v>-70</v>
      </c>
      <c r="AB98">
        <v>-145</v>
      </c>
      <c r="AC98">
        <v>-35</v>
      </c>
      <c r="AD98">
        <v>-51</v>
      </c>
      <c r="AE98">
        <v>3610</v>
      </c>
    </row>
    <row r="99" spans="3:31" x14ac:dyDescent="0.2">
      <c r="W99">
        <f t="shared" si="6"/>
        <v>0.29712820825830866</v>
      </c>
      <c r="X99">
        <f t="shared" si="7"/>
        <v>0.9548936429944761</v>
      </c>
      <c r="Y99">
        <v>31289</v>
      </c>
      <c r="Z99">
        <v>9736</v>
      </c>
      <c r="AA99">
        <v>-20</v>
      </c>
      <c r="AB99">
        <v>-58</v>
      </c>
      <c r="AC99">
        <v>7</v>
      </c>
      <c r="AD99">
        <v>-9</v>
      </c>
      <c r="AE99">
        <v>3616</v>
      </c>
    </row>
    <row r="100" spans="3:31" x14ac:dyDescent="0.2">
      <c r="W100">
        <f t="shared" si="6"/>
        <v>0.33283486434522536</v>
      </c>
      <c r="X100">
        <f t="shared" si="7"/>
        <v>0.94293038727988521</v>
      </c>
      <c r="Y100">
        <v>30897</v>
      </c>
      <c r="Z100">
        <v>10906</v>
      </c>
      <c r="AA100">
        <v>10</v>
      </c>
      <c r="AB100">
        <v>-6</v>
      </c>
      <c r="AC100">
        <v>-73</v>
      </c>
      <c r="AD100">
        <v>-85</v>
      </c>
      <c r="AE100">
        <v>3622</v>
      </c>
    </row>
    <row r="101" spans="3:31" x14ac:dyDescent="0.2">
      <c r="W101">
        <f t="shared" si="6"/>
        <v>0.36805322428052611</v>
      </c>
      <c r="X101">
        <f t="shared" si="7"/>
        <v>0.92983794671468245</v>
      </c>
      <c r="Y101">
        <v>30468</v>
      </c>
      <c r="Z101">
        <v>12060</v>
      </c>
      <c r="AA101">
        <v>-40</v>
      </c>
      <c r="AB101">
        <v>-104</v>
      </c>
      <c r="AC101">
        <v>-123</v>
      </c>
      <c r="AD101">
        <v>-120</v>
      </c>
      <c r="AE101">
        <v>3628</v>
      </c>
    </row>
    <row r="102" spans="3:31" x14ac:dyDescent="0.2">
      <c r="W102">
        <f t="shared" si="6"/>
        <v>0.40870387890255439</v>
      </c>
      <c r="X102">
        <f t="shared" si="7"/>
        <v>0.91259498886074408</v>
      </c>
      <c r="Y102">
        <v>29903</v>
      </c>
      <c r="Z102">
        <v>13392</v>
      </c>
      <c r="AA102">
        <v>-70</v>
      </c>
      <c r="AB102">
        <v>-156</v>
      </c>
      <c r="AC102">
        <v>-68</v>
      </c>
      <c r="AD102">
        <v>-79</v>
      </c>
      <c r="AE102">
        <v>3635</v>
      </c>
    </row>
    <row r="103" spans="3:31" x14ac:dyDescent="0.2">
      <c r="W103">
        <f t="shared" si="6"/>
        <v>0.44285409100619527</v>
      </c>
      <c r="X103">
        <f t="shared" si="7"/>
        <v>0.89657277138584557</v>
      </c>
      <c r="Y103">
        <v>29378</v>
      </c>
      <c r="Z103">
        <v>14511</v>
      </c>
      <c r="AA103">
        <v>-30</v>
      </c>
      <c r="AB103">
        <v>-99</v>
      </c>
      <c r="AC103">
        <v>12</v>
      </c>
      <c r="AD103">
        <v>-20</v>
      </c>
      <c r="AE103">
        <v>3641</v>
      </c>
    </row>
    <row r="104" spans="3:31" x14ac:dyDescent="0.2">
      <c r="W104">
        <f t="shared" si="6"/>
        <v>0.47614978484450821</v>
      </c>
      <c r="X104">
        <f t="shared" si="7"/>
        <v>0.87936033204138309</v>
      </c>
      <c r="Y104">
        <v>28814</v>
      </c>
      <c r="Z104">
        <v>15602</v>
      </c>
      <c r="AA104">
        <v>20</v>
      </c>
      <c r="AB104">
        <v>-12</v>
      </c>
      <c r="AC104">
        <v>-57</v>
      </c>
      <c r="AD104">
        <v>-62</v>
      </c>
      <c r="AE104">
        <v>3647</v>
      </c>
    </row>
    <row r="105" spans="3:31" x14ac:dyDescent="0.2">
      <c r="W105">
        <f t="shared" si="6"/>
        <v>0.50910977507858513</v>
      </c>
      <c r="X105">
        <f t="shared" si="7"/>
        <v>0.86077455977050077</v>
      </c>
      <c r="Y105">
        <v>28205</v>
      </c>
      <c r="Z105">
        <v>16682</v>
      </c>
      <c r="AA105">
        <v>-20</v>
      </c>
      <c r="AB105">
        <v>-81</v>
      </c>
      <c r="AC105">
        <v>-135</v>
      </c>
      <c r="AD105">
        <v>-109</v>
      </c>
      <c r="AE105">
        <v>3653</v>
      </c>
    </row>
    <row r="106" spans="3:31" x14ac:dyDescent="0.2">
      <c r="C106">
        <v>-40</v>
      </c>
      <c r="D106">
        <v>-128</v>
      </c>
      <c r="E106">
        <v>-4</v>
      </c>
      <c r="F106">
        <v>-41</v>
      </c>
      <c r="G106">
        <v>3665</v>
      </c>
      <c r="W106">
        <f t="shared" si="6"/>
        <v>0.54121524704733426</v>
      </c>
      <c r="X106">
        <f t="shared" si="7"/>
        <v>0.84084597308267461</v>
      </c>
      <c r="Y106">
        <v>27552</v>
      </c>
      <c r="Z106">
        <v>17734</v>
      </c>
      <c r="AA106">
        <v>-60</v>
      </c>
      <c r="AB106">
        <v>-162</v>
      </c>
      <c r="AC106">
        <v>-103</v>
      </c>
      <c r="AD106">
        <v>-86</v>
      </c>
      <c r="AE106">
        <v>3659</v>
      </c>
    </row>
    <row r="107" spans="3:31" x14ac:dyDescent="0.2">
      <c r="C107">
        <v>20</v>
      </c>
      <c r="D107">
        <v>-35</v>
      </c>
      <c r="E107">
        <v>-31</v>
      </c>
      <c r="F107">
        <v>-58</v>
      </c>
      <c r="G107">
        <v>3671</v>
      </c>
      <c r="W107">
        <f t="shared" si="6"/>
        <v>0.57243568224127939</v>
      </c>
      <c r="X107">
        <f t="shared" si="7"/>
        <v>0.81997131260109257</v>
      </c>
      <c r="Y107">
        <v>26868</v>
      </c>
      <c r="Z107">
        <v>18757</v>
      </c>
      <c r="AA107">
        <v>-40</v>
      </c>
      <c r="AB107">
        <v>-128</v>
      </c>
      <c r="AC107">
        <v>-4</v>
      </c>
      <c r="AD107">
        <v>-41</v>
      </c>
      <c r="AE107">
        <v>3665</v>
      </c>
    </row>
    <row r="108" spans="3:31" x14ac:dyDescent="0.2">
      <c r="C108">
        <v>10</v>
      </c>
      <c r="D108">
        <v>-64</v>
      </c>
      <c r="E108">
        <v>-127</v>
      </c>
      <c r="F108">
        <v>-92</v>
      </c>
      <c r="G108">
        <v>3677</v>
      </c>
      <c r="W108">
        <f t="shared" si="6"/>
        <v>0.6028626361888485</v>
      </c>
      <c r="X108">
        <f t="shared" si="7"/>
        <v>0.79781487472151857</v>
      </c>
      <c r="Y108">
        <v>26142</v>
      </c>
      <c r="Z108">
        <v>19754</v>
      </c>
      <c r="AA108">
        <v>20</v>
      </c>
      <c r="AB108">
        <v>-35</v>
      </c>
      <c r="AC108">
        <v>-31</v>
      </c>
      <c r="AD108">
        <v>-58</v>
      </c>
      <c r="AE108">
        <v>3671</v>
      </c>
    </row>
    <row r="109" spans="3:31" x14ac:dyDescent="0.2">
      <c r="C109">
        <v>-40</v>
      </c>
      <c r="D109">
        <v>-151</v>
      </c>
      <c r="E109">
        <v>-149</v>
      </c>
      <c r="F109">
        <v>-93</v>
      </c>
      <c r="G109">
        <v>3683</v>
      </c>
      <c r="W109">
        <f t="shared" si="6"/>
        <v>0.63252662739951782</v>
      </c>
      <c r="X109">
        <f t="shared" si="7"/>
        <v>0.77452925199133271</v>
      </c>
      <c r="Y109">
        <v>25379</v>
      </c>
      <c r="Z109">
        <v>20726</v>
      </c>
      <c r="AA109">
        <v>10</v>
      </c>
      <c r="AB109">
        <v>-64</v>
      </c>
      <c r="AC109">
        <v>-127</v>
      </c>
      <c r="AD109">
        <v>-92</v>
      </c>
      <c r="AE109">
        <v>3677</v>
      </c>
    </row>
    <row r="110" spans="3:31" x14ac:dyDescent="0.2">
      <c r="C110">
        <v>-50</v>
      </c>
      <c r="D110">
        <v>-168</v>
      </c>
      <c r="E110">
        <v>-26</v>
      </c>
      <c r="F110">
        <v>-56</v>
      </c>
      <c r="G110">
        <v>3689</v>
      </c>
      <c r="W110">
        <f t="shared" si="6"/>
        <v>0.6615192114017151</v>
      </c>
      <c r="X110">
        <f t="shared" si="7"/>
        <v>0.75005340739158299</v>
      </c>
      <c r="Y110">
        <v>24577</v>
      </c>
      <c r="Z110">
        <v>21676</v>
      </c>
      <c r="AA110">
        <v>-40</v>
      </c>
      <c r="AB110">
        <v>-151</v>
      </c>
      <c r="AC110">
        <v>-149</v>
      </c>
      <c r="AD110">
        <v>-93</v>
      </c>
      <c r="AE110">
        <v>3683</v>
      </c>
    </row>
    <row r="111" spans="3:31" x14ac:dyDescent="0.2">
      <c r="C111">
        <v>20</v>
      </c>
      <c r="D111">
        <v>-58</v>
      </c>
      <c r="E111">
        <v>-9</v>
      </c>
      <c r="F111">
        <v>-51</v>
      </c>
      <c r="G111">
        <v>3695</v>
      </c>
      <c r="W111">
        <f t="shared" si="6"/>
        <v>0.68907742545854056</v>
      </c>
      <c r="X111">
        <f t="shared" si="7"/>
        <v>0.72475356303598137</v>
      </c>
      <c r="Y111">
        <v>23748</v>
      </c>
      <c r="Z111">
        <v>22579</v>
      </c>
      <c r="AA111">
        <v>-50</v>
      </c>
      <c r="AB111">
        <v>-168</v>
      </c>
      <c r="AC111">
        <v>-26</v>
      </c>
      <c r="AD111">
        <v>-56</v>
      </c>
      <c r="AE111">
        <v>3689</v>
      </c>
    </row>
    <row r="112" spans="3:31" x14ac:dyDescent="0.2">
      <c r="C112">
        <v>30</v>
      </c>
      <c r="D112">
        <v>-41</v>
      </c>
      <c r="E112">
        <v>-109</v>
      </c>
      <c r="F112">
        <v>-72</v>
      </c>
      <c r="G112">
        <v>3701</v>
      </c>
      <c r="W112">
        <f t="shared" si="6"/>
        <v>0.7159642323068941</v>
      </c>
      <c r="X112">
        <f t="shared" si="7"/>
        <v>0.69808038575395981</v>
      </c>
      <c r="Y112">
        <v>22874</v>
      </c>
      <c r="Z112">
        <v>23460</v>
      </c>
      <c r="AA112">
        <v>20</v>
      </c>
      <c r="AB112">
        <v>-58</v>
      </c>
      <c r="AC112">
        <v>-9</v>
      </c>
      <c r="AD112">
        <v>-51</v>
      </c>
      <c r="AE112">
        <v>3695</v>
      </c>
    </row>
    <row r="113" spans="3:31" x14ac:dyDescent="0.2">
      <c r="C113">
        <v>-20</v>
      </c>
      <c r="D113">
        <v>-128</v>
      </c>
      <c r="E113">
        <v>-170</v>
      </c>
      <c r="F113">
        <v>-77</v>
      </c>
      <c r="G113">
        <v>3707</v>
      </c>
      <c r="W113">
        <f t="shared" si="6"/>
        <v>0.74181340983306376</v>
      </c>
      <c r="X113">
        <f t="shared" si="7"/>
        <v>0.67070528275399033</v>
      </c>
      <c r="Y113">
        <v>21977</v>
      </c>
      <c r="Z113">
        <v>24307</v>
      </c>
      <c r="AA113">
        <v>30</v>
      </c>
      <c r="AB113">
        <v>-41</v>
      </c>
      <c r="AC113">
        <v>-109</v>
      </c>
      <c r="AD113">
        <v>-72</v>
      </c>
      <c r="AE113">
        <v>3701</v>
      </c>
    </row>
    <row r="114" spans="3:31" x14ac:dyDescent="0.2">
      <c r="C114">
        <v>-50</v>
      </c>
      <c r="D114">
        <v>-179</v>
      </c>
      <c r="E114">
        <v>-63</v>
      </c>
      <c r="F114">
        <v>-62</v>
      </c>
      <c r="G114">
        <v>3713</v>
      </c>
      <c r="W114">
        <f t="shared" si="6"/>
        <v>0.76653340250862145</v>
      </c>
      <c r="X114">
        <f t="shared" si="7"/>
        <v>0.64229255043183686</v>
      </c>
      <c r="Y114">
        <v>21046</v>
      </c>
      <c r="Z114">
        <v>25117</v>
      </c>
      <c r="AA114">
        <v>-20</v>
      </c>
      <c r="AB114">
        <v>-128</v>
      </c>
      <c r="AC114">
        <v>-170</v>
      </c>
      <c r="AD114">
        <v>-77</v>
      </c>
      <c r="AE114">
        <v>3707</v>
      </c>
    </row>
    <row r="115" spans="3:31" x14ac:dyDescent="0.2">
      <c r="C115">
        <v>10</v>
      </c>
      <c r="D115">
        <v>-87</v>
      </c>
      <c r="E115">
        <v>-6</v>
      </c>
      <c r="F115">
        <v>-53</v>
      </c>
      <c r="G115">
        <v>3719</v>
      </c>
      <c r="W115">
        <f t="shared" si="6"/>
        <v>0.79033783989989925</v>
      </c>
      <c r="X115">
        <f t="shared" si="7"/>
        <v>0.61265907773064365</v>
      </c>
      <c r="Y115">
        <v>20075</v>
      </c>
      <c r="Z115">
        <v>25897</v>
      </c>
      <c r="AA115">
        <v>-50</v>
      </c>
      <c r="AB115">
        <v>-179</v>
      </c>
      <c r="AC115">
        <v>-63</v>
      </c>
      <c r="AD115">
        <v>-62</v>
      </c>
      <c r="AE115">
        <v>3713</v>
      </c>
    </row>
    <row r="116" spans="3:31" x14ac:dyDescent="0.2">
      <c r="C116">
        <v>40</v>
      </c>
      <c r="D116">
        <v>-35</v>
      </c>
      <c r="E116">
        <v>-97</v>
      </c>
      <c r="F116">
        <v>-64</v>
      </c>
      <c r="G116">
        <v>3725</v>
      </c>
      <c r="W116">
        <f t="shared" si="6"/>
        <v>0.81267738883632923</v>
      </c>
      <c r="X116">
        <f t="shared" si="7"/>
        <v>0.58272041993469037</v>
      </c>
      <c r="Y116">
        <v>19094</v>
      </c>
      <c r="Z116">
        <v>26629</v>
      </c>
      <c r="AA116">
        <v>10</v>
      </c>
      <c r="AB116">
        <v>-87</v>
      </c>
      <c r="AC116">
        <v>-6</v>
      </c>
      <c r="AD116">
        <v>-53</v>
      </c>
      <c r="AE116">
        <v>3719</v>
      </c>
    </row>
    <row r="117" spans="3:31" x14ac:dyDescent="0.2">
      <c r="C117">
        <v>0</v>
      </c>
      <c r="D117">
        <v>-116</v>
      </c>
      <c r="E117">
        <v>-180</v>
      </c>
      <c r="F117">
        <v>-61</v>
      </c>
      <c r="G117">
        <v>3732</v>
      </c>
      <c r="W117">
        <f t="shared" si="6"/>
        <v>0.83404034546952732</v>
      </c>
      <c r="X117">
        <f t="shared" si="7"/>
        <v>0.55162205877864923</v>
      </c>
      <c r="Y117">
        <v>18075</v>
      </c>
      <c r="Z117">
        <v>27329</v>
      </c>
      <c r="AA117">
        <v>40</v>
      </c>
      <c r="AB117">
        <v>-35</v>
      </c>
      <c r="AC117">
        <v>-97</v>
      </c>
      <c r="AD117">
        <v>-64</v>
      </c>
      <c r="AE117">
        <v>3725</v>
      </c>
    </row>
    <row r="118" spans="3:31" x14ac:dyDescent="0.2">
      <c r="C118">
        <v>-40</v>
      </c>
      <c r="D118">
        <v>-185</v>
      </c>
      <c r="E118">
        <v>-113</v>
      </c>
      <c r="F118">
        <v>-62</v>
      </c>
      <c r="G118">
        <v>3738</v>
      </c>
      <c r="W118">
        <f t="shared" si="6"/>
        <v>0.85763115329447315</v>
      </c>
      <c r="X118">
        <f t="shared" si="7"/>
        <v>0.51435895870845671</v>
      </c>
      <c r="Y118">
        <v>16854</v>
      </c>
      <c r="Z118">
        <v>28102</v>
      </c>
      <c r="AA118">
        <v>0</v>
      </c>
      <c r="AB118">
        <v>-116</v>
      </c>
      <c r="AC118">
        <v>-180</v>
      </c>
      <c r="AD118">
        <v>-61</v>
      </c>
      <c r="AE118">
        <v>3732</v>
      </c>
    </row>
    <row r="119" spans="3:31" x14ac:dyDescent="0.2">
      <c r="C119">
        <v>0</v>
      </c>
      <c r="D119">
        <v>-128</v>
      </c>
      <c r="E119">
        <v>-15</v>
      </c>
      <c r="F119">
        <v>-64</v>
      </c>
      <c r="G119">
        <v>3744</v>
      </c>
      <c r="W119">
        <f t="shared" si="6"/>
        <v>0.87643055513168733</v>
      </c>
      <c r="X119">
        <f t="shared" si="7"/>
        <v>0.48158207953123572</v>
      </c>
      <c r="Y119">
        <v>15780</v>
      </c>
      <c r="Z119">
        <v>28718</v>
      </c>
      <c r="AA119">
        <v>-40</v>
      </c>
      <c r="AB119">
        <v>-185</v>
      </c>
      <c r="AC119">
        <v>-113</v>
      </c>
      <c r="AD119">
        <v>-62</v>
      </c>
      <c r="AE119">
        <v>3738</v>
      </c>
    </row>
    <row r="120" spans="3:31" x14ac:dyDescent="0.2">
      <c r="C120">
        <v>50</v>
      </c>
      <c r="D120">
        <v>-41</v>
      </c>
      <c r="E120">
        <v>-67</v>
      </c>
      <c r="F120">
        <v>-64</v>
      </c>
      <c r="G120">
        <v>3750</v>
      </c>
      <c r="W120">
        <f t="shared" si="6"/>
        <v>0.89382610553300579</v>
      </c>
      <c r="X120">
        <f t="shared" si="7"/>
        <v>0.44834742271187478</v>
      </c>
      <c r="Y120">
        <v>14691</v>
      </c>
      <c r="Z120">
        <v>29288</v>
      </c>
      <c r="AA120">
        <v>0</v>
      </c>
      <c r="AB120">
        <v>-128</v>
      </c>
      <c r="AC120">
        <v>-15</v>
      </c>
      <c r="AD120">
        <v>-64</v>
      </c>
      <c r="AE120">
        <v>3744</v>
      </c>
    </row>
    <row r="121" spans="3:31" x14ac:dyDescent="0.2">
      <c r="C121">
        <v>30</v>
      </c>
      <c r="D121">
        <v>-87</v>
      </c>
      <c r="E121">
        <v>-169</v>
      </c>
      <c r="F121">
        <v>-48</v>
      </c>
      <c r="G121">
        <v>3756</v>
      </c>
      <c r="W121">
        <f t="shared" si="6"/>
        <v>0.91012298959318827</v>
      </c>
      <c r="X121">
        <f t="shared" si="7"/>
        <v>0.41425824762718588</v>
      </c>
      <c r="Y121">
        <v>13574</v>
      </c>
      <c r="Z121">
        <v>29822</v>
      </c>
      <c r="AA121">
        <v>50</v>
      </c>
      <c r="AB121">
        <v>-41</v>
      </c>
      <c r="AC121">
        <v>-67</v>
      </c>
      <c r="AD121">
        <v>-64</v>
      </c>
      <c r="AE121">
        <v>3750</v>
      </c>
    </row>
    <row r="122" spans="3:31" x14ac:dyDescent="0.2">
      <c r="C122">
        <v>-20</v>
      </c>
      <c r="D122">
        <v>-174</v>
      </c>
      <c r="E122">
        <v>-150</v>
      </c>
      <c r="F122">
        <v>-45</v>
      </c>
      <c r="G122">
        <v>3762</v>
      </c>
      <c r="W122">
        <f t="shared" si="6"/>
        <v>0.92510757774590291</v>
      </c>
      <c r="X122">
        <f t="shared" si="7"/>
        <v>0.37958922086245306</v>
      </c>
      <c r="Y122">
        <v>12438</v>
      </c>
      <c r="Z122">
        <v>30313</v>
      </c>
      <c r="AA122">
        <v>30</v>
      </c>
      <c r="AB122">
        <v>-87</v>
      </c>
      <c r="AC122">
        <v>-169</v>
      </c>
      <c r="AD122">
        <v>-48</v>
      </c>
      <c r="AE122">
        <v>3756</v>
      </c>
    </row>
    <row r="123" spans="3:31" x14ac:dyDescent="0.2">
      <c r="C123">
        <v>-10</v>
      </c>
      <c r="D123">
        <v>-156</v>
      </c>
      <c r="E123">
        <v>-35</v>
      </c>
      <c r="F123">
        <v>-64</v>
      </c>
      <c r="G123">
        <v>3768</v>
      </c>
      <c r="W123">
        <f t="shared" si="6"/>
        <v>0.9387493514816736</v>
      </c>
      <c r="X123">
        <f t="shared" si="7"/>
        <v>0.34464552751243627</v>
      </c>
      <c r="Y123">
        <v>11293</v>
      </c>
      <c r="Z123">
        <v>30760</v>
      </c>
      <c r="AA123">
        <v>-20</v>
      </c>
      <c r="AB123">
        <v>-174</v>
      </c>
      <c r="AC123">
        <v>-150</v>
      </c>
      <c r="AD123">
        <v>-45</v>
      </c>
      <c r="AE123">
        <v>3762</v>
      </c>
    </row>
    <row r="124" spans="3:31" x14ac:dyDescent="0.2">
      <c r="C124">
        <v>50</v>
      </c>
      <c r="D124">
        <v>-52</v>
      </c>
      <c r="E124">
        <v>-37</v>
      </c>
      <c r="F124">
        <v>-63</v>
      </c>
      <c r="G124">
        <v>3774</v>
      </c>
      <c r="W124">
        <f t="shared" si="6"/>
        <v>0.95113986632892844</v>
      </c>
      <c r="X124">
        <f t="shared" si="7"/>
        <v>0.30890835291604357</v>
      </c>
      <c r="Y124">
        <v>10122</v>
      </c>
      <c r="Z124">
        <v>31166</v>
      </c>
      <c r="AA124">
        <v>-10</v>
      </c>
      <c r="AB124">
        <v>-156</v>
      </c>
      <c r="AC124">
        <v>-35</v>
      </c>
      <c r="AD124">
        <v>-64</v>
      </c>
      <c r="AE124">
        <v>3768</v>
      </c>
    </row>
    <row r="125" spans="3:31" x14ac:dyDescent="0.2">
      <c r="C125">
        <v>50</v>
      </c>
      <c r="D125">
        <v>-52</v>
      </c>
      <c r="E125">
        <v>-147</v>
      </c>
      <c r="F125">
        <v>-36</v>
      </c>
      <c r="G125">
        <v>3780</v>
      </c>
      <c r="W125">
        <f t="shared" si="6"/>
        <v>0.96203497421185946</v>
      </c>
      <c r="X125">
        <f t="shared" si="7"/>
        <v>0.27289651173436691</v>
      </c>
      <c r="Y125">
        <v>8942</v>
      </c>
      <c r="Z125">
        <v>31523</v>
      </c>
      <c r="AA125">
        <v>50</v>
      </c>
      <c r="AB125">
        <v>-52</v>
      </c>
      <c r="AC125">
        <v>-37</v>
      </c>
      <c r="AD125">
        <v>-63</v>
      </c>
      <c r="AE125">
        <v>3774</v>
      </c>
    </row>
    <row r="126" spans="3:31" x14ac:dyDescent="0.2">
      <c r="C126">
        <v>0</v>
      </c>
      <c r="D126">
        <v>-151</v>
      </c>
      <c r="E126">
        <v>-167</v>
      </c>
      <c r="F126">
        <v>-24</v>
      </c>
      <c r="G126">
        <v>3786</v>
      </c>
      <c r="W126">
        <f t="shared" si="6"/>
        <v>0.97167882320627463</v>
      </c>
      <c r="X126">
        <f t="shared" si="7"/>
        <v>0.23633533738212226</v>
      </c>
      <c r="Y126">
        <v>7744</v>
      </c>
      <c r="Z126">
        <v>31839</v>
      </c>
      <c r="AA126">
        <v>50</v>
      </c>
      <c r="AB126">
        <v>-52</v>
      </c>
      <c r="AC126">
        <v>-147</v>
      </c>
      <c r="AD126">
        <v>-36</v>
      </c>
      <c r="AE126">
        <v>3780</v>
      </c>
    </row>
    <row r="127" spans="3:31" x14ac:dyDescent="0.2">
      <c r="C127">
        <v>-10</v>
      </c>
      <c r="D127">
        <v>-168</v>
      </c>
      <c r="E127">
        <v>-56</v>
      </c>
      <c r="F127">
        <v>-60</v>
      </c>
      <c r="G127">
        <v>3792</v>
      </c>
      <c r="W127">
        <f t="shared" si="6"/>
        <v>0.97997985778374586</v>
      </c>
      <c r="X127">
        <f t="shared" si="7"/>
        <v>0.19953001495406963</v>
      </c>
      <c r="Y127">
        <v>6538</v>
      </c>
      <c r="Z127">
        <v>32111</v>
      </c>
      <c r="AA127">
        <v>0</v>
      </c>
      <c r="AB127">
        <v>-151</v>
      </c>
      <c r="AC127">
        <v>-167</v>
      </c>
      <c r="AD127">
        <v>-24</v>
      </c>
      <c r="AE127">
        <v>3786</v>
      </c>
    </row>
    <row r="128" spans="3:31" x14ac:dyDescent="0.2">
      <c r="C128">
        <v>50</v>
      </c>
      <c r="D128">
        <v>-64</v>
      </c>
      <c r="E128">
        <v>-14</v>
      </c>
      <c r="F128">
        <v>-83</v>
      </c>
      <c r="G128">
        <v>3798</v>
      </c>
      <c r="W128">
        <f t="shared" si="6"/>
        <v>0.98669392986846527</v>
      </c>
      <c r="X128">
        <f t="shared" si="7"/>
        <v>0.16257209997863703</v>
      </c>
      <c r="Y128">
        <v>5327</v>
      </c>
      <c r="Z128">
        <v>32331</v>
      </c>
      <c r="AA128">
        <v>-10</v>
      </c>
      <c r="AB128">
        <v>-168</v>
      </c>
      <c r="AC128">
        <v>-56</v>
      </c>
      <c r="AD128">
        <v>-60</v>
      </c>
      <c r="AE128">
        <v>3792</v>
      </c>
    </row>
    <row r="129" spans="3:31" x14ac:dyDescent="0.2">
      <c r="C129">
        <v>80</v>
      </c>
      <c r="D129">
        <v>-24</v>
      </c>
      <c r="E129">
        <v>-114</v>
      </c>
      <c r="F129">
        <v>-31</v>
      </c>
      <c r="G129">
        <v>3804</v>
      </c>
      <c r="W129">
        <f t="shared" si="6"/>
        <v>0.99212622455519273</v>
      </c>
      <c r="X129">
        <f t="shared" si="7"/>
        <v>0.12533951841792046</v>
      </c>
      <c r="Y129">
        <v>4107</v>
      </c>
      <c r="Z129">
        <v>32509</v>
      </c>
      <c r="AA129">
        <v>50</v>
      </c>
      <c r="AB129">
        <v>-64</v>
      </c>
      <c r="AC129">
        <v>-14</v>
      </c>
      <c r="AD129">
        <v>-83</v>
      </c>
      <c r="AE129">
        <v>3798</v>
      </c>
    </row>
    <row r="130" spans="3:31" x14ac:dyDescent="0.2">
      <c r="C130">
        <v>20</v>
      </c>
      <c r="D130">
        <v>-116</v>
      </c>
      <c r="E130">
        <v>-151</v>
      </c>
      <c r="F130">
        <v>-8</v>
      </c>
      <c r="G130">
        <v>3810</v>
      </c>
      <c r="W130">
        <f t="shared" si="6"/>
        <v>0.99615466780602435</v>
      </c>
      <c r="X130">
        <f t="shared" si="7"/>
        <v>8.7710196234015936E-2</v>
      </c>
      <c r="Y130">
        <v>2874</v>
      </c>
      <c r="Z130">
        <v>32641</v>
      </c>
      <c r="AA130">
        <v>80</v>
      </c>
      <c r="AB130">
        <v>-24</v>
      </c>
      <c r="AC130">
        <v>-114</v>
      </c>
      <c r="AD130">
        <v>-31</v>
      </c>
      <c r="AE130">
        <v>3804</v>
      </c>
    </row>
    <row r="131" spans="3:31" x14ac:dyDescent="0.2">
      <c r="C131">
        <v>0</v>
      </c>
      <c r="D131">
        <v>-151</v>
      </c>
      <c r="E131">
        <v>-76</v>
      </c>
      <c r="F131">
        <v>-51</v>
      </c>
      <c r="G131">
        <v>3816</v>
      </c>
      <c r="W131">
        <f t="shared" si="6"/>
        <v>0.99868770409253216</v>
      </c>
      <c r="X131">
        <f t="shared" si="7"/>
        <v>5.0263985106967377E-2</v>
      </c>
      <c r="Y131">
        <v>1647</v>
      </c>
      <c r="Z131">
        <v>32724</v>
      </c>
      <c r="AA131">
        <v>20</v>
      </c>
      <c r="AB131">
        <v>-116</v>
      </c>
      <c r="AC131">
        <v>-151</v>
      </c>
      <c r="AD131">
        <v>-8</v>
      </c>
      <c r="AE131">
        <v>3810</v>
      </c>
    </row>
    <row r="132" spans="3:31" x14ac:dyDescent="0.2">
      <c r="C132">
        <v>50</v>
      </c>
      <c r="D132">
        <v>-76</v>
      </c>
      <c r="E132">
        <v>2</v>
      </c>
      <c r="F132">
        <v>-91</v>
      </c>
      <c r="G132">
        <v>3822</v>
      </c>
      <c r="W132">
        <f t="shared" ref="W132:W186" si="8">Z132/32767</f>
        <v>1</v>
      </c>
      <c r="X132">
        <f t="shared" ref="X132:X158" si="9">Y132/32767</f>
        <v>1.2451551866206854E-2</v>
      </c>
      <c r="Y132">
        <v>408</v>
      </c>
      <c r="Z132">
        <v>32767</v>
      </c>
      <c r="AA132">
        <v>0</v>
      </c>
      <c r="AB132">
        <v>-151</v>
      </c>
      <c r="AC132">
        <v>-76</v>
      </c>
      <c r="AD132">
        <v>-51</v>
      </c>
      <c r="AE132">
        <v>3816</v>
      </c>
    </row>
    <row r="133" spans="3:31" x14ac:dyDescent="0.2">
      <c r="C133">
        <v>90</v>
      </c>
      <c r="D133">
        <v>5</v>
      </c>
      <c r="E133">
        <v>-79</v>
      </c>
      <c r="F133">
        <v>-46</v>
      </c>
      <c r="G133">
        <v>3828</v>
      </c>
      <c r="W133">
        <f t="shared" si="8"/>
        <v>0.99975585192419203</v>
      </c>
      <c r="X133">
        <f t="shared" si="9"/>
        <v>-2.5238807336649679E-2</v>
      </c>
      <c r="Y133">
        <v>-827</v>
      </c>
      <c r="Z133">
        <v>32759</v>
      </c>
      <c r="AA133">
        <v>50</v>
      </c>
      <c r="AB133">
        <v>-76</v>
      </c>
      <c r="AC133">
        <v>2</v>
      </c>
      <c r="AD133">
        <v>-91</v>
      </c>
      <c r="AE133">
        <v>3822</v>
      </c>
    </row>
    <row r="134" spans="3:31" x14ac:dyDescent="0.2">
      <c r="C134">
        <v>50</v>
      </c>
      <c r="D134">
        <v>-76</v>
      </c>
      <c r="E134">
        <v>-134</v>
      </c>
      <c r="F134">
        <v>3</v>
      </c>
      <c r="G134">
        <v>3834</v>
      </c>
      <c r="W134">
        <f t="shared" si="8"/>
        <v>0.99804681539353624</v>
      </c>
      <c r="X134">
        <f t="shared" si="9"/>
        <v>-6.2898648030030216E-2</v>
      </c>
      <c r="Y134">
        <v>-2061</v>
      </c>
      <c r="Z134">
        <v>32703</v>
      </c>
      <c r="AA134">
        <v>90</v>
      </c>
      <c r="AB134">
        <v>5</v>
      </c>
      <c r="AC134">
        <v>-79</v>
      </c>
      <c r="AD134">
        <v>-46</v>
      </c>
      <c r="AE134">
        <v>3828</v>
      </c>
    </row>
    <row r="135" spans="3:31" x14ac:dyDescent="0.2">
      <c r="C135">
        <v>10</v>
      </c>
      <c r="D135">
        <v>-133</v>
      </c>
      <c r="E135">
        <v>-103</v>
      </c>
      <c r="F135">
        <v>-17</v>
      </c>
      <c r="G135">
        <v>3840</v>
      </c>
      <c r="W135">
        <f t="shared" si="8"/>
        <v>0.99499496444593649</v>
      </c>
      <c r="X135">
        <f t="shared" si="9"/>
        <v>-0.10040589617603077</v>
      </c>
      <c r="Y135">
        <v>-3290</v>
      </c>
      <c r="Z135">
        <v>32603</v>
      </c>
      <c r="AA135">
        <v>50</v>
      </c>
      <c r="AB135">
        <v>-76</v>
      </c>
      <c r="AC135">
        <v>-134</v>
      </c>
      <c r="AD135">
        <v>3</v>
      </c>
      <c r="AE135">
        <v>3834</v>
      </c>
    </row>
    <row r="136" spans="3:31" x14ac:dyDescent="0.2">
      <c r="C136">
        <v>30</v>
      </c>
      <c r="D136">
        <v>-99</v>
      </c>
      <c r="E136">
        <v>-11</v>
      </c>
      <c r="F136">
        <v>-90</v>
      </c>
      <c r="G136">
        <v>3846</v>
      </c>
      <c r="W136">
        <f t="shared" si="8"/>
        <v>0.99044770653401293</v>
      </c>
      <c r="X136">
        <f t="shared" si="9"/>
        <v>-0.13779107028412732</v>
      </c>
      <c r="Y136">
        <v>-4515</v>
      </c>
      <c r="Z136">
        <v>32454</v>
      </c>
      <c r="AA136">
        <v>10</v>
      </c>
      <c r="AB136">
        <v>-133</v>
      </c>
      <c r="AC136">
        <v>-103</v>
      </c>
      <c r="AD136">
        <v>-17</v>
      </c>
      <c r="AE136">
        <v>3840</v>
      </c>
    </row>
    <row r="137" spans="3:31" x14ac:dyDescent="0.2">
      <c r="C137">
        <v>90</v>
      </c>
      <c r="D137">
        <v>5</v>
      </c>
      <c r="E137">
        <v>-44</v>
      </c>
      <c r="F137">
        <v>-63</v>
      </c>
      <c r="G137">
        <v>3852</v>
      </c>
      <c r="W137">
        <f t="shared" si="8"/>
        <v>0.98458815271462141</v>
      </c>
      <c r="X137">
        <f t="shared" si="9"/>
        <v>-0.17514572588274788</v>
      </c>
      <c r="Y137">
        <v>-5739</v>
      </c>
      <c r="Z137">
        <v>32262</v>
      </c>
      <c r="AA137">
        <v>30</v>
      </c>
      <c r="AB137">
        <v>-99</v>
      </c>
      <c r="AC137">
        <v>-11</v>
      </c>
      <c r="AD137">
        <v>-90</v>
      </c>
      <c r="AE137">
        <v>3846</v>
      </c>
    </row>
    <row r="138" spans="3:31" x14ac:dyDescent="0.2">
      <c r="C138">
        <v>70</v>
      </c>
      <c r="D138">
        <v>-29</v>
      </c>
      <c r="E138">
        <v>-118</v>
      </c>
      <c r="F138">
        <v>9</v>
      </c>
      <c r="G138">
        <v>3858</v>
      </c>
      <c r="W138">
        <f t="shared" si="8"/>
        <v>0.97732474745933406</v>
      </c>
      <c r="X138">
        <f t="shared" si="9"/>
        <v>-0.2119510483108005</v>
      </c>
      <c r="Y138">
        <v>-6945</v>
      </c>
      <c r="Z138">
        <v>32024</v>
      </c>
      <c r="AA138">
        <v>90</v>
      </c>
      <c r="AB138">
        <v>5</v>
      </c>
      <c r="AC138">
        <v>-44</v>
      </c>
      <c r="AD138">
        <v>-63</v>
      </c>
      <c r="AE138">
        <v>3852</v>
      </c>
    </row>
    <row r="139" spans="3:31" x14ac:dyDescent="0.2">
      <c r="C139">
        <v>20</v>
      </c>
      <c r="D139">
        <v>-116</v>
      </c>
      <c r="E139">
        <v>-104</v>
      </c>
      <c r="F139">
        <v>0</v>
      </c>
      <c r="G139">
        <v>3865</v>
      </c>
      <c r="W139">
        <f t="shared" si="8"/>
        <v>0.96859645374919889</v>
      </c>
      <c r="X139">
        <f t="shared" si="9"/>
        <v>-0.24866481521042513</v>
      </c>
      <c r="Y139">
        <v>-8148</v>
      </c>
      <c r="Z139">
        <v>31738</v>
      </c>
      <c r="AA139">
        <v>70</v>
      </c>
      <c r="AB139">
        <v>-29</v>
      </c>
      <c r="AC139">
        <v>-118</v>
      </c>
      <c r="AD139">
        <v>9</v>
      </c>
      <c r="AE139">
        <v>3858</v>
      </c>
    </row>
    <row r="140" spans="3:31" x14ac:dyDescent="0.2">
      <c r="C140">
        <v>30</v>
      </c>
      <c r="D140">
        <v>-99</v>
      </c>
      <c r="E140">
        <v>-25</v>
      </c>
      <c r="F140">
        <v>-87</v>
      </c>
      <c r="G140">
        <v>3871</v>
      </c>
      <c r="W140">
        <f t="shared" si="8"/>
        <v>0.95678579058198798</v>
      </c>
      <c r="X140">
        <f t="shared" si="9"/>
        <v>-0.29108554338206122</v>
      </c>
      <c r="Y140">
        <v>-9538</v>
      </c>
      <c r="Z140">
        <v>31351</v>
      </c>
      <c r="AA140">
        <v>20</v>
      </c>
      <c r="AB140">
        <v>-116</v>
      </c>
      <c r="AC140">
        <v>-104</v>
      </c>
      <c r="AD140">
        <v>0</v>
      </c>
      <c r="AE140">
        <v>3865</v>
      </c>
    </row>
    <row r="141" spans="3:31" x14ac:dyDescent="0.2">
      <c r="C141">
        <v>90</v>
      </c>
      <c r="D141">
        <v>5</v>
      </c>
      <c r="E141">
        <v>-17</v>
      </c>
      <c r="F141">
        <v>-91</v>
      </c>
      <c r="G141">
        <v>3877</v>
      </c>
      <c r="W141">
        <f t="shared" si="8"/>
        <v>0.94500564592425307</v>
      </c>
      <c r="X141">
        <f t="shared" si="9"/>
        <v>-0.32685323648792991</v>
      </c>
      <c r="Y141">
        <v>-10710</v>
      </c>
      <c r="Z141">
        <v>30965</v>
      </c>
      <c r="AA141">
        <v>30</v>
      </c>
      <c r="AB141">
        <v>-99</v>
      </c>
      <c r="AC141">
        <v>-25</v>
      </c>
      <c r="AD141">
        <v>-87</v>
      </c>
      <c r="AE141">
        <v>3871</v>
      </c>
    </row>
    <row r="142" spans="3:31" x14ac:dyDescent="0.2">
      <c r="C142">
        <v>90</v>
      </c>
      <c r="D142">
        <v>17</v>
      </c>
      <c r="E142">
        <v>-91</v>
      </c>
      <c r="F142">
        <v>-5</v>
      </c>
      <c r="G142">
        <v>3883</v>
      </c>
      <c r="W142">
        <f t="shared" si="8"/>
        <v>0.93206579790643029</v>
      </c>
      <c r="X142">
        <f t="shared" si="9"/>
        <v>-0.36234626300851469</v>
      </c>
      <c r="Y142">
        <v>-11873</v>
      </c>
      <c r="Z142">
        <v>30541</v>
      </c>
      <c r="AA142">
        <v>90</v>
      </c>
      <c r="AB142">
        <v>5</v>
      </c>
      <c r="AC142">
        <v>-17</v>
      </c>
      <c r="AD142">
        <v>-91</v>
      </c>
      <c r="AE142">
        <v>3877</v>
      </c>
    </row>
    <row r="143" spans="3:31" x14ac:dyDescent="0.2">
      <c r="C143">
        <v>40</v>
      </c>
      <c r="D143">
        <v>-81</v>
      </c>
      <c r="E143">
        <v>-103</v>
      </c>
      <c r="F143">
        <v>26</v>
      </c>
      <c r="G143">
        <v>3889</v>
      </c>
      <c r="W143">
        <f t="shared" si="8"/>
        <v>0.91772209845271158</v>
      </c>
      <c r="X143">
        <f t="shared" si="9"/>
        <v>-0.39713736381115144</v>
      </c>
      <c r="Y143">
        <v>-13013</v>
      </c>
      <c r="Z143">
        <v>30071</v>
      </c>
      <c r="AA143">
        <v>90</v>
      </c>
      <c r="AB143">
        <v>17</v>
      </c>
      <c r="AC143">
        <v>-91</v>
      </c>
      <c r="AD143">
        <v>-5</v>
      </c>
      <c r="AE143">
        <v>3883</v>
      </c>
    </row>
    <row r="144" spans="3:31" x14ac:dyDescent="0.2">
      <c r="C144">
        <v>20</v>
      </c>
      <c r="D144">
        <v>-104</v>
      </c>
      <c r="E144">
        <v>-38</v>
      </c>
      <c r="F144">
        <v>-71</v>
      </c>
      <c r="G144">
        <v>3895</v>
      </c>
      <c r="W144">
        <f t="shared" si="8"/>
        <v>0.90212714011047701</v>
      </c>
      <c r="X144">
        <f t="shared" si="9"/>
        <v>-0.43150120548112431</v>
      </c>
      <c r="Y144">
        <v>-14139</v>
      </c>
      <c r="Z144">
        <v>29560</v>
      </c>
      <c r="AA144">
        <v>40</v>
      </c>
      <c r="AB144">
        <v>-81</v>
      </c>
      <c r="AC144">
        <v>-103</v>
      </c>
      <c r="AD144">
        <v>26</v>
      </c>
      <c r="AE144">
        <v>3889</v>
      </c>
    </row>
    <row r="145" spans="3:31" x14ac:dyDescent="0.2">
      <c r="C145">
        <v>80</v>
      </c>
      <c r="D145">
        <v>0</v>
      </c>
      <c r="E145">
        <v>-11</v>
      </c>
      <c r="F145">
        <v>-121</v>
      </c>
      <c r="G145">
        <v>3901</v>
      </c>
      <c r="W145">
        <f t="shared" si="8"/>
        <v>0.88518936735129861</v>
      </c>
      <c r="X145">
        <f t="shared" si="9"/>
        <v>-0.46528519547105318</v>
      </c>
      <c r="Y145">
        <v>-15246</v>
      </c>
      <c r="Z145">
        <v>29005</v>
      </c>
      <c r="AA145">
        <v>20</v>
      </c>
      <c r="AB145">
        <v>-104</v>
      </c>
      <c r="AC145">
        <v>-38</v>
      </c>
      <c r="AD145">
        <v>-71</v>
      </c>
      <c r="AE145">
        <v>3895</v>
      </c>
    </row>
    <row r="146" spans="3:31" x14ac:dyDescent="0.2">
      <c r="C146">
        <v>110</v>
      </c>
      <c r="D146">
        <v>51</v>
      </c>
      <c r="E146">
        <v>-62</v>
      </c>
      <c r="F146">
        <v>-33</v>
      </c>
      <c r="G146">
        <v>3907</v>
      </c>
      <c r="W146">
        <f t="shared" si="8"/>
        <v>0.86712240974150823</v>
      </c>
      <c r="X146">
        <f t="shared" si="9"/>
        <v>-0.49821466719565416</v>
      </c>
      <c r="Y146">
        <v>-16325</v>
      </c>
      <c r="Z146">
        <v>28413</v>
      </c>
      <c r="AA146">
        <v>80</v>
      </c>
      <c r="AB146">
        <v>0</v>
      </c>
      <c r="AC146">
        <v>-11</v>
      </c>
      <c r="AD146">
        <v>-121</v>
      </c>
      <c r="AE146">
        <v>3901</v>
      </c>
    </row>
    <row r="147" spans="3:31" x14ac:dyDescent="0.2">
      <c r="C147">
        <v>60</v>
      </c>
      <c r="D147">
        <v>-35</v>
      </c>
      <c r="E147">
        <v>-89</v>
      </c>
      <c r="F147">
        <v>24</v>
      </c>
      <c r="G147">
        <v>3913</v>
      </c>
      <c r="W147">
        <f t="shared" si="8"/>
        <v>0.84752952665791803</v>
      </c>
      <c r="X147">
        <f t="shared" si="9"/>
        <v>-0.53053376873073521</v>
      </c>
      <c r="Y147">
        <v>-17384</v>
      </c>
      <c r="Z147">
        <v>27771</v>
      </c>
      <c r="AA147">
        <v>110</v>
      </c>
      <c r="AB147">
        <v>51</v>
      </c>
      <c r="AC147">
        <v>-62</v>
      </c>
      <c r="AD147">
        <v>-33</v>
      </c>
      <c r="AE147">
        <v>3907</v>
      </c>
    </row>
    <row r="148" spans="3:31" x14ac:dyDescent="0.2">
      <c r="C148">
        <v>30</v>
      </c>
      <c r="D148">
        <v>-87</v>
      </c>
      <c r="E148">
        <v>-56</v>
      </c>
      <c r="F148">
        <v>-46</v>
      </c>
      <c r="G148">
        <v>3919</v>
      </c>
      <c r="W148">
        <f t="shared" si="8"/>
        <v>0.82699056978057195</v>
      </c>
      <c r="X148">
        <f t="shared" si="9"/>
        <v>-0.5621204260383923</v>
      </c>
      <c r="Y148">
        <v>-18419</v>
      </c>
      <c r="Z148">
        <v>27098</v>
      </c>
      <c r="AA148">
        <v>60</v>
      </c>
      <c r="AB148">
        <v>-35</v>
      </c>
      <c r="AC148">
        <v>-89</v>
      </c>
      <c r="AD148">
        <v>24</v>
      </c>
      <c r="AE148">
        <v>3913</v>
      </c>
    </row>
    <row r="149" spans="3:31" x14ac:dyDescent="0.2">
      <c r="C149">
        <v>70</v>
      </c>
      <c r="D149">
        <v>-18</v>
      </c>
      <c r="E149">
        <v>-21</v>
      </c>
      <c r="F149">
        <v>-137</v>
      </c>
      <c r="G149">
        <v>3925</v>
      </c>
      <c r="W149">
        <f t="shared" si="8"/>
        <v>0.80538346507156588</v>
      </c>
      <c r="X149">
        <f t="shared" si="9"/>
        <v>-0.59288308359019748</v>
      </c>
      <c r="Y149">
        <v>-19427</v>
      </c>
      <c r="Z149">
        <v>26390</v>
      </c>
      <c r="AA149">
        <v>30</v>
      </c>
      <c r="AB149">
        <v>-87</v>
      </c>
      <c r="AC149">
        <v>-56</v>
      </c>
      <c r="AD149">
        <v>-46</v>
      </c>
      <c r="AE149">
        <v>3919</v>
      </c>
    </row>
    <row r="150" spans="3:31" x14ac:dyDescent="0.2">
      <c r="C150">
        <v>120</v>
      </c>
      <c r="D150">
        <v>69</v>
      </c>
      <c r="E150">
        <v>-53</v>
      </c>
      <c r="F150">
        <v>-61</v>
      </c>
      <c r="G150">
        <v>3931</v>
      </c>
      <c r="W150">
        <f t="shared" si="8"/>
        <v>0.78234199041718799</v>
      </c>
      <c r="X150">
        <f t="shared" si="9"/>
        <v>-0.62273018585772266</v>
      </c>
      <c r="Y150">
        <v>-20405</v>
      </c>
      <c r="Z150">
        <v>25635</v>
      </c>
      <c r="AA150">
        <v>70</v>
      </c>
      <c r="AB150">
        <v>-18</v>
      </c>
      <c r="AC150">
        <v>-21</v>
      </c>
      <c r="AD150">
        <v>-137</v>
      </c>
      <c r="AE150">
        <v>3925</v>
      </c>
    </row>
    <row r="151" spans="3:31" x14ac:dyDescent="0.2">
      <c r="C151">
        <v>80</v>
      </c>
      <c r="D151">
        <v>0</v>
      </c>
      <c r="E151">
        <v>-79</v>
      </c>
      <c r="F151">
        <v>18</v>
      </c>
      <c r="G151">
        <v>3937</v>
      </c>
      <c r="W151">
        <f t="shared" si="8"/>
        <v>0.75826288644062623</v>
      </c>
      <c r="X151">
        <f t="shared" si="9"/>
        <v>-0.65187536240730004</v>
      </c>
      <c r="Y151">
        <v>-21360</v>
      </c>
      <c r="Z151">
        <v>24846</v>
      </c>
      <c r="AA151">
        <v>120</v>
      </c>
      <c r="AB151">
        <v>69</v>
      </c>
      <c r="AC151">
        <v>-53</v>
      </c>
      <c r="AD151">
        <v>-61</v>
      </c>
      <c r="AE151">
        <v>3931</v>
      </c>
    </row>
    <row r="152" spans="3:31" x14ac:dyDescent="0.2">
      <c r="C152">
        <v>40</v>
      </c>
      <c r="D152">
        <v>-70</v>
      </c>
      <c r="E152">
        <v>-68</v>
      </c>
      <c r="F152">
        <v>-18</v>
      </c>
      <c r="G152">
        <v>3943</v>
      </c>
      <c r="W152">
        <f t="shared" si="8"/>
        <v>0.73323770867030857</v>
      </c>
      <c r="X152">
        <f t="shared" si="9"/>
        <v>-0.67998290963469343</v>
      </c>
      <c r="Y152">
        <v>-22281</v>
      </c>
      <c r="Z152">
        <v>24026</v>
      </c>
      <c r="AA152">
        <v>80</v>
      </c>
      <c r="AB152">
        <v>0</v>
      </c>
      <c r="AC152">
        <v>-79</v>
      </c>
      <c r="AD152">
        <v>18</v>
      </c>
      <c r="AE152">
        <v>3937</v>
      </c>
    </row>
    <row r="153" spans="3:31" x14ac:dyDescent="0.2">
      <c r="C153">
        <v>60</v>
      </c>
      <c r="D153">
        <v>-35</v>
      </c>
      <c r="E153">
        <v>-42</v>
      </c>
      <c r="F153">
        <v>-133</v>
      </c>
      <c r="G153">
        <v>3949</v>
      </c>
      <c r="W153">
        <f t="shared" si="8"/>
        <v>0.70699179052095096</v>
      </c>
      <c r="X153">
        <f t="shared" si="9"/>
        <v>-0.70717490157780694</v>
      </c>
      <c r="Y153">
        <v>-23172</v>
      </c>
      <c r="Z153">
        <v>23166</v>
      </c>
      <c r="AA153">
        <v>40</v>
      </c>
      <c r="AB153">
        <v>-70</v>
      </c>
      <c r="AC153">
        <v>-68</v>
      </c>
      <c r="AD153">
        <v>-18</v>
      </c>
      <c r="AE153">
        <v>3943</v>
      </c>
    </row>
    <row r="154" spans="3:31" x14ac:dyDescent="0.2">
      <c r="C154">
        <v>120</v>
      </c>
      <c r="D154">
        <v>69</v>
      </c>
      <c r="E154">
        <v>-54</v>
      </c>
      <c r="F154">
        <v>-91</v>
      </c>
      <c r="G154">
        <v>3955</v>
      </c>
      <c r="W154">
        <f t="shared" si="8"/>
        <v>0.68001342814416943</v>
      </c>
      <c r="X154">
        <f t="shared" si="9"/>
        <v>-0.73326822717978457</v>
      </c>
      <c r="Y154">
        <v>-24027</v>
      </c>
      <c r="Z154">
        <v>22282</v>
      </c>
      <c r="AA154">
        <v>60</v>
      </c>
      <c r="AB154">
        <v>-35</v>
      </c>
      <c r="AC154">
        <v>-42</v>
      </c>
      <c r="AD154">
        <v>-133</v>
      </c>
      <c r="AE154">
        <v>3949</v>
      </c>
    </row>
    <row r="155" spans="3:31" x14ac:dyDescent="0.2">
      <c r="C155">
        <v>100</v>
      </c>
      <c r="D155">
        <v>34</v>
      </c>
      <c r="E155">
        <v>-72</v>
      </c>
      <c r="F155">
        <v>9</v>
      </c>
      <c r="G155">
        <v>3962</v>
      </c>
      <c r="W155">
        <f t="shared" si="8"/>
        <v>0.65184484389782404</v>
      </c>
      <c r="X155">
        <f t="shared" si="9"/>
        <v>-0.75841547898800621</v>
      </c>
      <c r="Y155">
        <v>-24851</v>
      </c>
      <c r="Z155">
        <v>21359</v>
      </c>
      <c r="AA155">
        <v>120</v>
      </c>
      <c r="AB155">
        <v>69</v>
      </c>
      <c r="AC155">
        <v>-54</v>
      </c>
      <c r="AD155">
        <v>-91</v>
      </c>
      <c r="AE155">
        <v>3955</v>
      </c>
    </row>
    <row r="156" spans="3:31" x14ac:dyDescent="0.2">
      <c r="C156">
        <v>50</v>
      </c>
      <c r="D156">
        <v>-52</v>
      </c>
      <c r="E156">
        <v>-72</v>
      </c>
      <c r="F156">
        <v>12</v>
      </c>
      <c r="G156">
        <v>3968</v>
      </c>
      <c r="W156">
        <f t="shared" si="8"/>
        <v>0.61781670583208714</v>
      </c>
      <c r="X156">
        <f t="shared" si="9"/>
        <v>-0.78633991515854362</v>
      </c>
      <c r="Y156">
        <v>-25766</v>
      </c>
      <c r="Z156">
        <v>20244</v>
      </c>
      <c r="AA156">
        <v>100</v>
      </c>
      <c r="AB156">
        <v>34</v>
      </c>
      <c r="AC156">
        <v>-72</v>
      </c>
      <c r="AD156">
        <v>9</v>
      </c>
      <c r="AE156">
        <v>3962</v>
      </c>
    </row>
    <row r="157" spans="3:31" x14ac:dyDescent="0.2">
      <c r="C157">
        <v>50</v>
      </c>
      <c r="D157">
        <v>-52</v>
      </c>
      <c r="E157">
        <v>-63</v>
      </c>
      <c r="F157">
        <v>-104</v>
      </c>
      <c r="G157">
        <v>3974</v>
      </c>
      <c r="W157">
        <f t="shared" si="8"/>
        <v>0.58778649250770587</v>
      </c>
      <c r="X157">
        <f t="shared" si="9"/>
        <v>-0.80913724173711354</v>
      </c>
      <c r="Y157">
        <v>-26513</v>
      </c>
      <c r="Z157">
        <v>19260</v>
      </c>
      <c r="AA157">
        <v>50</v>
      </c>
      <c r="AB157">
        <v>-52</v>
      </c>
      <c r="AC157">
        <v>-72</v>
      </c>
      <c r="AD157">
        <v>12</v>
      </c>
      <c r="AE157">
        <v>3968</v>
      </c>
    </row>
    <row r="158" spans="3:31" x14ac:dyDescent="0.2">
      <c r="C158">
        <v>110</v>
      </c>
      <c r="D158">
        <v>51</v>
      </c>
      <c r="E158">
        <v>-61</v>
      </c>
      <c r="F158">
        <v>-132</v>
      </c>
      <c r="G158">
        <v>3980</v>
      </c>
      <c r="W158">
        <f t="shared" si="8"/>
        <v>0.55677968688009283</v>
      </c>
      <c r="X158">
        <f t="shared" si="9"/>
        <v>-0.83056123538926363</v>
      </c>
      <c r="Y158">
        <v>-27215</v>
      </c>
      <c r="Z158">
        <v>18244</v>
      </c>
      <c r="AA158">
        <v>50</v>
      </c>
      <c r="AB158">
        <v>-52</v>
      </c>
      <c r="AC158">
        <v>-63</v>
      </c>
      <c r="AD158">
        <v>-104</v>
      </c>
      <c r="AE158">
        <v>3974</v>
      </c>
    </row>
    <row r="159" spans="3:31" x14ac:dyDescent="0.2">
      <c r="C159">
        <v>120</v>
      </c>
      <c r="D159">
        <v>80</v>
      </c>
      <c r="E159">
        <v>-64</v>
      </c>
      <c r="F159">
        <v>-30</v>
      </c>
      <c r="G159">
        <v>3986</v>
      </c>
      <c r="W159">
        <f t="shared" si="8"/>
        <v>0.52510147404400764</v>
      </c>
      <c r="Y159">
        <v>-27886</v>
      </c>
      <c r="Z159">
        <v>17206</v>
      </c>
      <c r="AA159">
        <v>110</v>
      </c>
      <c r="AB159">
        <v>51</v>
      </c>
      <c r="AC159">
        <v>-61</v>
      </c>
      <c r="AD159">
        <v>-132</v>
      </c>
      <c r="AE159">
        <v>3980</v>
      </c>
    </row>
    <row r="160" spans="3:31" x14ac:dyDescent="0.2">
      <c r="C160">
        <v>70</v>
      </c>
      <c r="D160">
        <v>-6</v>
      </c>
      <c r="E160">
        <v>-56</v>
      </c>
      <c r="F160">
        <v>26</v>
      </c>
      <c r="G160">
        <v>0</v>
      </c>
      <c r="W160">
        <f t="shared" si="8"/>
        <v>0.49269081698049866</v>
      </c>
      <c r="Y160">
        <v>-28515</v>
      </c>
      <c r="Z160">
        <v>16144</v>
      </c>
      <c r="AA160">
        <v>120</v>
      </c>
      <c r="AB160">
        <v>80</v>
      </c>
      <c r="AC160">
        <v>-64</v>
      </c>
      <c r="AD160">
        <v>-30</v>
      </c>
      <c r="AE160">
        <v>3986</v>
      </c>
    </row>
    <row r="161" spans="3:31" x14ac:dyDescent="0.2">
      <c r="C161">
        <v>40</v>
      </c>
      <c r="D161">
        <v>-47</v>
      </c>
      <c r="E161">
        <v>-74</v>
      </c>
      <c r="F161">
        <v>-83</v>
      </c>
      <c r="G161">
        <v>2</v>
      </c>
      <c r="W161">
        <f t="shared" si="8"/>
        <v>0.41422772911770989</v>
      </c>
      <c r="Y161">
        <v>-29822</v>
      </c>
      <c r="Z161">
        <v>13573</v>
      </c>
      <c r="AA161">
        <v>70</v>
      </c>
      <c r="AB161">
        <v>-6</v>
      </c>
      <c r="AC161">
        <v>-56</v>
      </c>
      <c r="AD161">
        <v>26</v>
      </c>
      <c r="AE161">
        <v>0</v>
      </c>
    </row>
    <row r="162" spans="3:31" x14ac:dyDescent="0.2">
      <c r="C162">
        <v>100</v>
      </c>
      <c r="D162">
        <v>46</v>
      </c>
      <c r="E162">
        <v>-66</v>
      </c>
      <c r="F162">
        <v>-153</v>
      </c>
      <c r="G162">
        <v>4</v>
      </c>
      <c r="W162">
        <f t="shared" si="8"/>
        <v>0.40281380657368693</v>
      </c>
      <c r="Y162">
        <v>-29993</v>
      </c>
      <c r="Z162">
        <v>13199</v>
      </c>
      <c r="AA162">
        <v>40</v>
      </c>
      <c r="AB162">
        <v>-47</v>
      </c>
      <c r="AC162">
        <v>-74</v>
      </c>
      <c r="AD162">
        <v>-83</v>
      </c>
      <c r="AE162">
        <v>2</v>
      </c>
    </row>
    <row r="163" spans="3:31" x14ac:dyDescent="0.2">
      <c r="C163">
        <v>120</v>
      </c>
      <c r="D163">
        <v>115</v>
      </c>
      <c r="E163">
        <v>-48</v>
      </c>
      <c r="F163">
        <v>-43</v>
      </c>
      <c r="G163">
        <v>10</v>
      </c>
      <c r="W163">
        <f t="shared" si="8"/>
        <v>0.39127780999175998</v>
      </c>
      <c r="Y163">
        <v>-30155</v>
      </c>
      <c r="Z163">
        <v>12821</v>
      </c>
      <c r="AA163">
        <v>100</v>
      </c>
      <c r="AB163">
        <v>46</v>
      </c>
      <c r="AC163">
        <v>-66</v>
      </c>
      <c r="AD163">
        <v>-153</v>
      </c>
      <c r="AE163">
        <v>4</v>
      </c>
    </row>
    <row r="164" spans="3:31" x14ac:dyDescent="0.2">
      <c r="C164">
        <v>60</v>
      </c>
      <c r="D164">
        <v>23</v>
      </c>
      <c r="E164">
        <v>-38</v>
      </c>
      <c r="F164">
        <v>17</v>
      </c>
      <c r="G164">
        <v>16</v>
      </c>
      <c r="W164">
        <f t="shared" si="8"/>
        <v>0.35636463515121919</v>
      </c>
      <c r="Y164">
        <v>-30612</v>
      </c>
      <c r="Z164">
        <v>11677</v>
      </c>
      <c r="AA164">
        <v>120</v>
      </c>
      <c r="AB164">
        <v>115</v>
      </c>
      <c r="AC164">
        <v>-48</v>
      </c>
      <c r="AD164">
        <v>-43</v>
      </c>
      <c r="AE164">
        <v>10</v>
      </c>
    </row>
    <row r="165" spans="3:31" x14ac:dyDescent="0.2">
      <c r="C165">
        <v>30</v>
      </c>
      <c r="D165">
        <v>-29</v>
      </c>
      <c r="E165">
        <v>-60</v>
      </c>
      <c r="F165">
        <v>-47</v>
      </c>
      <c r="G165">
        <v>22</v>
      </c>
      <c r="W165">
        <f t="shared" si="8"/>
        <v>0.32087160863063446</v>
      </c>
      <c r="Y165">
        <v>-31032</v>
      </c>
      <c r="Z165">
        <v>10514</v>
      </c>
      <c r="AA165">
        <v>60</v>
      </c>
      <c r="AB165">
        <v>23</v>
      </c>
      <c r="AC165">
        <v>-38</v>
      </c>
      <c r="AD165">
        <v>17</v>
      </c>
      <c r="AE165">
        <v>16</v>
      </c>
    </row>
    <row r="166" spans="3:31" x14ac:dyDescent="0.2">
      <c r="C166">
        <v>70</v>
      </c>
      <c r="D166">
        <v>28</v>
      </c>
      <c r="E166">
        <v>-88</v>
      </c>
      <c r="F166">
        <v>-142</v>
      </c>
      <c r="G166">
        <v>28</v>
      </c>
      <c r="W166">
        <f t="shared" si="8"/>
        <v>0.28498184148686179</v>
      </c>
      <c r="Y166">
        <v>-31408</v>
      </c>
      <c r="Z166">
        <v>9338</v>
      </c>
      <c r="AA166">
        <v>30</v>
      </c>
      <c r="AB166">
        <v>-29</v>
      </c>
      <c r="AC166">
        <v>-60</v>
      </c>
      <c r="AD166">
        <v>-47</v>
      </c>
      <c r="AE166">
        <v>22</v>
      </c>
    </row>
    <row r="167" spans="3:31" x14ac:dyDescent="0.2">
      <c r="C167">
        <v>120</v>
      </c>
      <c r="D167">
        <v>115</v>
      </c>
      <c r="E167">
        <v>-75</v>
      </c>
      <c r="F167">
        <v>-81</v>
      </c>
      <c r="G167">
        <v>34</v>
      </c>
      <c r="W167">
        <f t="shared" si="8"/>
        <v>0.24863429670094914</v>
      </c>
      <c r="Y167">
        <v>-31741</v>
      </c>
      <c r="Z167">
        <v>8147</v>
      </c>
      <c r="AA167">
        <v>70</v>
      </c>
      <c r="AB167">
        <v>28</v>
      </c>
      <c r="AC167">
        <v>-88</v>
      </c>
      <c r="AD167">
        <v>-142</v>
      </c>
      <c r="AE167">
        <v>28</v>
      </c>
    </row>
    <row r="168" spans="3:31" x14ac:dyDescent="0.2">
      <c r="C168">
        <v>90</v>
      </c>
      <c r="D168">
        <v>63</v>
      </c>
      <c r="E168">
        <v>-53</v>
      </c>
      <c r="F168">
        <v>8</v>
      </c>
      <c r="G168">
        <v>40</v>
      </c>
      <c r="W168">
        <f t="shared" si="8"/>
        <v>0.2119510483108005</v>
      </c>
      <c r="Y168">
        <v>-32023</v>
      </c>
      <c r="Z168">
        <v>6945</v>
      </c>
      <c r="AA168">
        <v>120</v>
      </c>
      <c r="AB168">
        <v>115</v>
      </c>
      <c r="AC168">
        <v>-75</v>
      </c>
      <c r="AD168">
        <v>-81</v>
      </c>
      <c r="AE168">
        <v>34</v>
      </c>
    </row>
    <row r="169" spans="3:31" x14ac:dyDescent="0.2">
      <c r="C169">
        <v>50</v>
      </c>
      <c r="D169">
        <v>-18</v>
      </c>
      <c r="E169">
        <v>-59</v>
      </c>
      <c r="F169">
        <v>-19</v>
      </c>
      <c r="G169">
        <v>47</v>
      </c>
      <c r="W169">
        <f t="shared" si="8"/>
        <v>0.1749931333353679</v>
      </c>
      <c r="Y169">
        <v>-32261</v>
      </c>
      <c r="Z169">
        <v>5734</v>
      </c>
      <c r="AA169">
        <v>90</v>
      </c>
      <c r="AB169">
        <v>63</v>
      </c>
      <c r="AC169">
        <v>-53</v>
      </c>
      <c r="AD169">
        <v>8</v>
      </c>
      <c r="AE169">
        <v>40</v>
      </c>
    </row>
    <row r="170" spans="3:31" x14ac:dyDescent="0.2">
      <c r="C170">
        <v>60</v>
      </c>
      <c r="D170">
        <v>11</v>
      </c>
      <c r="E170">
        <v>-110</v>
      </c>
      <c r="F170">
        <v>-114</v>
      </c>
      <c r="G170">
        <v>53</v>
      </c>
      <c r="W170">
        <f t="shared" si="8"/>
        <v>0.13141270180364392</v>
      </c>
      <c r="Y170">
        <v>-32485</v>
      </c>
      <c r="Z170">
        <v>4306</v>
      </c>
      <c r="AA170">
        <v>50</v>
      </c>
      <c r="AB170">
        <v>-18</v>
      </c>
      <c r="AC170">
        <v>-59</v>
      </c>
      <c r="AD170">
        <v>-19</v>
      </c>
      <c r="AE170">
        <v>47</v>
      </c>
    </row>
    <row r="171" spans="3:31" x14ac:dyDescent="0.2">
      <c r="C171">
        <v>120</v>
      </c>
      <c r="D171">
        <v>103</v>
      </c>
      <c r="E171">
        <v>-105</v>
      </c>
      <c r="F171">
        <v>-105</v>
      </c>
      <c r="G171">
        <v>59</v>
      </c>
      <c r="W171">
        <f t="shared" si="8"/>
        <v>9.3905453657643356E-2</v>
      </c>
      <c r="Y171">
        <v>-32621</v>
      </c>
      <c r="Z171">
        <v>3077</v>
      </c>
      <c r="AA171">
        <v>60</v>
      </c>
      <c r="AB171">
        <v>11</v>
      </c>
      <c r="AC171">
        <v>-110</v>
      </c>
      <c r="AD171">
        <v>-114</v>
      </c>
      <c r="AE171">
        <v>53</v>
      </c>
    </row>
    <row r="172" spans="3:31" x14ac:dyDescent="0.2">
      <c r="C172">
        <v>110</v>
      </c>
      <c r="D172">
        <v>98</v>
      </c>
      <c r="E172">
        <v>-60</v>
      </c>
      <c r="F172">
        <v>-13</v>
      </c>
      <c r="G172">
        <v>65</v>
      </c>
      <c r="W172">
        <f t="shared" si="8"/>
        <v>5.6520279549546804E-2</v>
      </c>
      <c r="Y172">
        <v>-32715</v>
      </c>
      <c r="Z172">
        <v>1852</v>
      </c>
      <c r="AA172">
        <v>120</v>
      </c>
      <c r="AB172">
        <v>103</v>
      </c>
      <c r="AC172">
        <v>-105</v>
      </c>
      <c r="AD172">
        <v>-105</v>
      </c>
      <c r="AE172">
        <v>59</v>
      </c>
    </row>
    <row r="173" spans="3:31" x14ac:dyDescent="0.2">
      <c r="C173">
        <v>60</v>
      </c>
      <c r="D173">
        <v>11</v>
      </c>
      <c r="E173">
        <v>-50</v>
      </c>
      <c r="F173">
        <v>6</v>
      </c>
      <c r="G173">
        <v>71</v>
      </c>
      <c r="W173">
        <f t="shared" si="8"/>
        <v>1.879940183721427E-2</v>
      </c>
      <c r="Y173">
        <v>-32758</v>
      </c>
      <c r="Z173">
        <v>616</v>
      </c>
      <c r="AA173">
        <v>110</v>
      </c>
      <c r="AB173">
        <v>98</v>
      </c>
      <c r="AC173">
        <v>-60</v>
      </c>
      <c r="AD173">
        <v>-13</v>
      </c>
      <c r="AE173">
        <v>65</v>
      </c>
    </row>
    <row r="174" spans="3:31" x14ac:dyDescent="0.2">
      <c r="C174">
        <v>50</v>
      </c>
      <c r="D174">
        <v>-6</v>
      </c>
      <c r="E174">
        <v>-116</v>
      </c>
      <c r="F174">
        <v>-103</v>
      </c>
      <c r="G174">
        <v>77</v>
      </c>
      <c r="W174">
        <f t="shared" si="8"/>
        <v>-1.879940183721427E-2</v>
      </c>
      <c r="Y174">
        <v>-32765</v>
      </c>
      <c r="Z174">
        <v>-616</v>
      </c>
      <c r="AA174">
        <v>60</v>
      </c>
      <c r="AB174">
        <v>11</v>
      </c>
      <c r="AC174">
        <v>-50</v>
      </c>
      <c r="AD174">
        <v>6</v>
      </c>
      <c r="AE174">
        <v>71</v>
      </c>
    </row>
    <row r="175" spans="3:31" x14ac:dyDescent="0.2">
      <c r="C175">
        <v>110</v>
      </c>
      <c r="D175">
        <v>109</v>
      </c>
      <c r="E175">
        <v>-132</v>
      </c>
      <c r="F175">
        <v>-116</v>
      </c>
      <c r="G175">
        <v>83</v>
      </c>
      <c r="W175">
        <f t="shared" si="8"/>
        <v>-5.6520279549546804E-2</v>
      </c>
      <c r="Y175">
        <v>-32714</v>
      </c>
      <c r="Z175">
        <v>-1852</v>
      </c>
      <c r="AA175">
        <v>50</v>
      </c>
      <c r="AB175">
        <v>-6</v>
      </c>
      <c r="AC175">
        <v>-116</v>
      </c>
      <c r="AD175">
        <v>-103</v>
      </c>
      <c r="AE175">
        <v>77</v>
      </c>
    </row>
    <row r="176" spans="3:31" x14ac:dyDescent="0.2">
      <c r="C176">
        <v>120</v>
      </c>
      <c r="D176">
        <v>127</v>
      </c>
      <c r="E176">
        <v>-75</v>
      </c>
      <c r="F176">
        <v>-31</v>
      </c>
      <c r="G176">
        <v>89</v>
      </c>
      <c r="W176">
        <f t="shared" si="8"/>
        <v>-9.3905453657643356E-2</v>
      </c>
      <c r="Y176">
        <v>-32626</v>
      </c>
      <c r="Z176">
        <v>-3077</v>
      </c>
      <c r="AA176">
        <v>110</v>
      </c>
      <c r="AB176">
        <v>109</v>
      </c>
      <c r="AC176">
        <v>-132</v>
      </c>
      <c r="AD176">
        <v>-116</v>
      </c>
      <c r="AE176">
        <v>83</v>
      </c>
    </row>
    <row r="177" spans="3:31" x14ac:dyDescent="0.2">
      <c r="C177">
        <v>70</v>
      </c>
      <c r="D177">
        <v>40</v>
      </c>
      <c r="E177">
        <v>-40</v>
      </c>
      <c r="F177">
        <v>6</v>
      </c>
      <c r="G177">
        <v>95</v>
      </c>
      <c r="W177">
        <f t="shared" si="8"/>
        <v>-0.13141270180364392</v>
      </c>
      <c r="Y177">
        <v>-32484</v>
      </c>
      <c r="Z177">
        <v>-4306</v>
      </c>
      <c r="AA177">
        <v>120</v>
      </c>
      <c r="AB177">
        <v>127</v>
      </c>
      <c r="AC177">
        <v>-75</v>
      </c>
      <c r="AD177">
        <v>-31</v>
      </c>
      <c r="AE177">
        <v>89</v>
      </c>
    </row>
    <row r="178" spans="3:31" x14ac:dyDescent="0.2">
      <c r="C178">
        <v>40</v>
      </c>
      <c r="D178">
        <v>0</v>
      </c>
      <c r="E178">
        <v>-106</v>
      </c>
      <c r="F178">
        <v>-66</v>
      </c>
      <c r="G178">
        <v>101</v>
      </c>
      <c r="W178">
        <f t="shared" si="8"/>
        <v>-0.16876735740226448</v>
      </c>
      <c r="Y178">
        <v>-32297</v>
      </c>
      <c r="Z178">
        <v>-5530</v>
      </c>
      <c r="AA178">
        <v>70</v>
      </c>
      <c r="AB178">
        <v>40</v>
      </c>
      <c r="AC178">
        <v>-40</v>
      </c>
      <c r="AD178">
        <v>6</v>
      </c>
      <c r="AE178">
        <v>95</v>
      </c>
    </row>
    <row r="179" spans="3:31" x14ac:dyDescent="0.2">
      <c r="C179">
        <v>90</v>
      </c>
      <c r="D179">
        <v>86</v>
      </c>
      <c r="E179">
        <v>-153</v>
      </c>
      <c r="F179">
        <v>-117</v>
      </c>
      <c r="G179">
        <v>107</v>
      </c>
      <c r="W179">
        <f t="shared" si="8"/>
        <v>-0.20584734641560107</v>
      </c>
      <c r="Y179">
        <v>-32066</v>
      </c>
      <c r="Z179">
        <v>-6745</v>
      </c>
      <c r="AA179">
        <v>40</v>
      </c>
      <c r="AB179">
        <v>0</v>
      </c>
      <c r="AC179">
        <v>-106</v>
      </c>
      <c r="AD179">
        <v>-66</v>
      </c>
      <c r="AE179">
        <v>101</v>
      </c>
    </row>
    <row r="180" spans="3:31" x14ac:dyDescent="0.2">
      <c r="C180">
        <v>120</v>
      </c>
      <c r="D180">
        <v>150</v>
      </c>
      <c r="E180">
        <v>-89</v>
      </c>
      <c r="F180">
        <v>-53</v>
      </c>
      <c r="G180">
        <v>113</v>
      </c>
      <c r="W180">
        <f t="shared" si="8"/>
        <v>-0.24253059480574968</v>
      </c>
      <c r="Y180">
        <v>-31788</v>
      </c>
      <c r="Z180">
        <v>-7947</v>
      </c>
      <c r="AA180">
        <v>90</v>
      </c>
      <c r="AB180">
        <v>86</v>
      </c>
      <c r="AC180">
        <v>-153</v>
      </c>
      <c r="AD180">
        <v>-117</v>
      </c>
      <c r="AE180">
        <v>107</v>
      </c>
    </row>
    <row r="181" spans="3:31" x14ac:dyDescent="0.2">
      <c r="C181">
        <v>70</v>
      </c>
      <c r="D181">
        <v>75</v>
      </c>
      <c r="E181">
        <v>-31</v>
      </c>
      <c r="F181">
        <v>4</v>
      </c>
      <c r="G181">
        <v>119</v>
      </c>
      <c r="W181">
        <f t="shared" si="8"/>
        <v>-0.27893917661061435</v>
      </c>
      <c r="Y181">
        <v>-31467</v>
      </c>
      <c r="Z181">
        <v>-9140</v>
      </c>
      <c r="AA181">
        <v>120</v>
      </c>
      <c r="AB181">
        <v>150</v>
      </c>
      <c r="AC181">
        <v>-89</v>
      </c>
      <c r="AD181">
        <v>-53</v>
      </c>
      <c r="AE181">
        <v>113</v>
      </c>
    </row>
    <row r="182" spans="3:31" x14ac:dyDescent="0.2">
      <c r="C182">
        <v>30</v>
      </c>
      <c r="D182">
        <v>5</v>
      </c>
      <c r="E182">
        <v>-81</v>
      </c>
      <c r="F182">
        <v>-44</v>
      </c>
      <c r="G182">
        <v>125</v>
      </c>
      <c r="W182">
        <f t="shared" si="8"/>
        <v>-0.31492049928281501</v>
      </c>
      <c r="Y182">
        <v>-31099</v>
      </c>
      <c r="Z182">
        <v>-10319</v>
      </c>
      <c r="AA182">
        <v>70</v>
      </c>
      <c r="AB182">
        <v>75</v>
      </c>
      <c r="AC182">
        <v>-31</v>
      </c>
      <c r="AD182">
        <v>4</v>
      </c>
      <c r="AE182">
        <v>119</v>
      </c>
    </row>
    <row r="183" spans="3:31" x14ac:dyDescent="0.2">
      <c r="C183">
        <v>60</v>
      </c>
      <c r="D183">
        <v>69</v>
      </c>
      <c r="E183">
        <v>-151</v>
      </c>
      <c r="F183">
        <v>-100</v>
      </c>
      <c r="G183">
        <v>131</v>
      </c>
      <c r="W183">
        <f t="shared" si="8"/>
        <v>-0.35044404431287574</v>
      </c>
      <c r="Y183">
        <v>-30692</v>
      </c>
      <c r="Z183">
        <v>-11483</v>
      </c>
      <c r="AA183">
        <v>30</v>
      </c>
      <c r="AB183">
        <v>5</v>
      </c>
      <c r="AC183">
        <v>-81</v>
      </c>
      <c r="AD183">
        <v>-44</v>
      </c>
      <c r="AE183">
        <v>125</v>
      </c>
    </row>
    <row r="184" spans="3:31" x14ac:dyDescent="0.2">
      <c r="C184">
        <v>100</v>
      </c>
      <c r="D184">
        <v>150</v>
      </c>
      <c r="E184">
        <v>-110</v>
      </c>
      <c r="F184">
        <v>-70</v>
      </c>
      <c r="G184">
        <v>137</v>
      </c>
      <c r="W184">
        <f t="shared" si="8"/>
        <v>-0.38547929319132052</v>
      </c>
      <c r="Y184">
        <v>-30238</v>
      </c>
      <c r="Z184">
        <v>-12631</v>
      </c>
      <c r="AA184">
        <v>60</v>
      </c>
      <c r="AB184">
        <v>69</v>
      </c>
      <c r="AC184">
        <v>-151</v>
      </c>
      <c r="AD184">
        <v>-100</v>
      </c>
      <c r="AE184">
        <v>131</v>
      </c>
    </row>
    <row r="185" spans="3:31" x14ac:dyDescent="0.2">
      <c r="C185">
        <v>70</v>
      </c>
      <c r="D185">
        <v>109</v>
      </c>
      <c r="E185">
        <v>-29</v>
      </c>
      <c r="F185">
        <v>-12</v>
      </c>
      <c r="G185">
        <v>144</v>
      </c>
      <c r="W185">
        <f t="shared" si="8"/>
        <v>-0.42014831995605334</v>
      </c>
      <c r="Y185">
        <v>-29735</v>
      </c>
      <c r="Z185">
        <v>-13767</v>
      </c>
      <c r="AA185">
        <v>100</v>
      </c>
      <c r="AB185">
        <v>150</v>
      </c>
      <c r="AC185">
        <v>-110</v>
      </c>
      <c r="AD185">
        <v>-70</v>
      </c>
      <c r="AE185">
        <v>137</v>
      </c>
    </row>
    <row r="186" spans="3:31" x14ac:dyDescent="0.2">
      <c r="C186">
        <v>20</v>
      </c>
      <c r="D186">
        <v>23</v>
      </c>
      <c r="E186">
        <v>-46</v>
      </c>
      <c r="F186">
        <v>-21</v>
      </c>
      <c r="G186">
        <v>150</v>
      </c>
      <c r="W186">
        <f t="shared" si="8"/>
        <v>-0.45948667867061371</v>
      </c>
      <c r="Y186">
        <v>-29103</v>
      </c>
      <c r="Z186">
        <v>-15056</v>
      </c>
      <c r="AA186">
        <v>70</v>
      </c>
      <c r="AB186">
        <v>109</v>
      </c>
      <c r="AC186">
        <v>-29</v>
      </c>
      <c r="AD186">
        <v>-12</v>
      </c>
      <c r="AE186">
        <v>144</v>
      </c>
    </row>
    <row r="187" spans="3:31" x14ac:dyDescent="0.2">
      <c r="C187">
        <v>30</v>
      </c>
      <c r="D187">
        <v>40</v>
      </c>
      <c r="E187">
        <v>-141</v>
      </c>
      <c r="F187">
        <v>-76</v>
      </c>
      <c r="G187">
        <v>156</v>
      </c>
      <c r="Y187">
        <v>-28514</v>
      </c>
      <c r="Z187">
        <v>-16144</v>
      </c>
      <c r="AA187">
        <v>20</v>
      </c>
      <c r="AB187">
        <v>23</v>
      </c>
      <c r="AC187">
        <v>-46</v>
      </c>
      <c r="AD187">
        <v>-21</v>
      </c>
      <c r="AE187">
        <v>150</v>
      </c>
    </row>
    <row r="188" spans="3:31" x14ac:dyDescent="0.2">
      <c r="C188">
        <v>80</v>
      </c>
      <c r="D188">
        <v>138</v>
      </c>
      <c r="E188">
        <v>-132</v>
      </c>
      <c r="F188">
        <v>-71</v>
      </c>
      <c r="G188">
        <v>162</v>
      </c>
      <c r="Y188">
        <v>-27885</v>
      </c>
      <c r="Z188">
        <v>-17205</v>
      </c>
      <c r="AA188">
        <v>30</v>
      </c>
      <c r="AB188">
        <v>40</v>
      </c>
      <c r="AC188">
        <v>-141</v>
      </c>
      <c r="AD188">
        <v>-76</v>
      </c>
      <c r="AE188">
        <v>156</v>
      </c>
    </row>
    <row r="189" spans="3:31" x14ac:dyDescent="0.2">
      <c r="C189">
        <v>70</v>
      </c>
      <c r="D189">
        <v>132</v>
      </c>
      <c r="E189">
        <v>-32</v>
      </c>
      <c r="F189">
        <v>-27</v>
      </c>
      <c r="G189">
        <v>168</v>
      </c>
      <c r="Y189">
        <v>-27214</v>
      </c>
      <c r="Z189">
        <v>-18244</v>
      </c>
      <c r="AA189">
        <v>80</v>
      </c>
      <c r="AB189">
        <v>138</v>
      </c>
      <c r="AC189">
        <v>-132</v>
      </c>
      <c r="AD189">
        <v>-71</v>
      </c>
      <c r="AE189">
        <v>162</v>
      </c>
    </row>
    <row r="190" spans="3:31" x14ac:dyDescent="0.2">
      <c r="C190">
        <v>10</v>
      </c>
      <c r="D190">
        <v>40</v>
      </c>
      <c r="E190">
        <v>-3</v>
      </c>
      <c r="F190">
        <v>-20</v>
      </c>
      <c r="G190">
        <v>174</v>
      </c>
      <c r="Y190">
        <v>-26508</v>
      </c>
      <c r="Z190">
        <v>-19260</v>
      </c>
      <c r="AA190">
        <v>70</v>
      </c>
      <c r="AB190">
        <v>132</v>
      </c>
      <c r="AC190">
        <v>-32</v>
      </c>
      <c r="AD190">
        <v>-27</v>
      </c>
      <c r="AE190">
        <v>168</v>
      </c>
    </row>
    <row r="191" spans="3:31" x14ac:dyDescent="0.2">
      <c r="C191">
        <v>-10</v>
      </c>
      <c r="D191">
        <v>17</v>
      </c>
      <c r="E191">
        <v>-105</v>
      </c>
      <c r="F191">
        <v>-62</v>
      </c>
      <c r="G191">
        <v>180</v>
      </c>
      <c r="Y191">
        <v>-25765</v>
      </c>
      <c r="Z191">
        <v>-20244</v>
      </c>
      <c r="AA191">
        <v>10</v>
      </c>
      <c r="AB191">
        <v>40</v>
      </c>
      <c r="AC191">
        <v>-3</v>
      </c>
      <c r="AD191">
        <v>-20</v>
      </c>
      <c r="AE191">
        <v>174</v>
      </c>
    </row>
    <row r="192" spans="3:31" x14ac:dyDescent="0.2">
      <c r="C192">
        <v>40</v>
      </c>
      <c r="D192">
        <v>115</v>
      </c>
      <c r="E192">
        <v>-153</v>
      </c>
      <c r="F192">
        <v>-79</v>
      </c>
      <c r="G192">
        <v>186</v>
      </c>
      <c r="Y192">
        <v>-24983</v>
      </c>
      <c r="Z192">
        <v>-21200</v>
      </c>
      <c r="AA192">
        <v>-10</v>
      </c>
      <c r="AB192">
        <v>17</v>
      </c>
      <c r="AC192">
        <v>-105</v>
      </c>
      <c r="AD192">
        <v>-62</v>
      </c>
      <c r="AE192">
        <v>180</v>
      </c>
    </row>
    <row r="193" spans="3:31" x14ac:dyDescent="0.2">
      <c r="C193">
        <v>60</v>
      </c>
      <c r="D193">
        <v>161</v>
      </c>
      <c r="E193">
        <v>-49</v>
      </c>
      <c r="F193">
        <v>-50</v>
      </c>
      <c r="G193">
        <v>192</v>
      </c>
      <c r="Y193">
        <v>-24166</v>
      </c>
      <c r="Z193">
        <v>-22127</v>
      </c>
      <c r="AA193">
        <v>40</v>
      </c>
      <c r="AB193">
        <v>115</v>
      </c>
      <c r="AC193">
        <v>-153</v>
      </c>
      <c r="AD193">
        <v>-79</v>
      </c>
      <c r="AE193">
        <v>186</v>
      </c>
    </row>
    <row r="194" spans="3:31" x14ac:dyDescent="0.2">
      <c r="C194">
        <v>0</v>
      </c>
      <c r="D194">
        <v>69</v>
      </c>
      <c r="E194">
        <v>19</v>
      </c>
      <c r="F194">
        <v>-37</v>
      </c>
      <c r="G194">
        <v>198</v>
      </c>
      <c r="Y194">
        <v>-23314</v>
      </c>
      <c r="Z194">
        <v>-23023</v>
      </c>
      <c r="AA194">
        <v>60</v>
      </c>
      <c r="AB194">
        <v>161</v>
      </c>
      <c r="AC194">
        <v>-49</v>
      </c>
      <c r="AD194">
        <v>-50</v>
      </c>
      <c r="AE194">
        <v>192</v>
      </c>
    </row>
    <row r="195" spans="3:31" x14ac:dyDescent="0.2">
      <c r="C195">
        <v>-40</v>
      </c>
      <c r="D195">
        <v>11</v>
      </c>
      <c r="E195">
        <v>-61</v>
      </c>
      <c r="F195">
        <v>-53</v>
      </c>
      <c r="G195">
        <v>204</v>
      </c>
      <c r="Y195">
        <v>-22430</v>
      </c>
      <c r="Z195">
        <v>-23885</v>
      </c>
      <c r="AA195">
        <v>0</v>
      </c>
      <c r="AB195">
        <v>69</v>
      </c>
      <c r="AC195">
        <v>19</v>
      </c>
      <c r="AD195">
        <v>-37</v>
      </c>
      <c r="AE195">
        <v>198</v>
      </c>
    </row>
    <row r="196" spans="3:31" x14ac:dyDescent="0.2">
      <c r="C196">
        <v>0</v>
      </c>
      <c r="D196">
        <v>80</v>
      </c>
      <c r="E196">
        <v>-151</v>
      </c>
      <c r="F196">
        <v>-70</v>
      </c>
      <c r="G196">
        <v>210</v>
      </c>
      <c r="Y196">
        <v>-21517</v>
      </c>
      <c r="Z196">
        <v>-24712</v>
      </c>
      <c r="AA196">
        <v>-40</v>
      </c>
      <c r="AB196">
        <v>11</v>
      </c>
      <c r="AC196">
        <v>-61</v>
      </c>
      <c r="AD196">
        <v>-53</v>
      </c>
      <c r="AE196">
        <v>204</v>
      </c>
    </row>
    <row r="197" spans="3:31" x14ac:dyDescent="0.2">
      <c r="C197">
        <v>40</v>
      </c>
      <c r="D197">
        <v>161</v>
      </c>
      <c r="E197">
        <v>-63</v>
      </c>
      <c r="F197">
        <v>-60</v>
      </c>
      <c r="G197">
        <v>216</v>
      </c>
      <c r="Y197">
        <v>-20569</v>
      </c>
      <c r="Z197">
        <v>-25504</v>
      </c>
      <c r="AA197">
        <v>0</v>
      </c>
      <c r="AB197">
        <v>80</v>
      </c>
      <c r="AC197">
        <v>-151</v>
      </c>
      <c r="AD197">
        <v>-70</v>
      </c>
      <c r="AE197">
        <v>210</v>
      </c>
    </row>
    <row r="198" spans="3:31" x14ac:dyDescent="0.2">
      <c r="C198">
        <v>-10</v>
      </c>
      <c r="D198">
        <v>86</v>
      </c>
      <c r="E198">
        <v>14</v>
      </c>
      <c r="F198">
        <v>-51</v>
      </c>
      <c r="G198">
        <v>222</v>
      </c>
      <c r="Y198">
        <v>-19592</v>
      </c>
      <c r="Z198">
        <v>-26264</v>
      </c>
      <c r="AA198">
        <v>40</v>
      </c>
      <c r="AB198">
        <v>161</v>
      </c>
      <c r="AC198">
        <v>-63</v>
      </c>
      <c r="AD198">
        <v>-60</v>
      </c>
      <c r="AE198">
        <v>216</v>
      </c>
    </row>
    <row r="199" spans="3:31" x14ac:dyDescent="0.2">
      <c r="C199">
        <v>-50</v>
      </c>
      <c r="D199">
        <v>17</v>
      </c>
      <c r="E199">
        <v>-27</v>
      </c>
      <c r="F199">
        <v>-65</v>
      </c>
      <c r="G199">
        <v>228</v>
      </c>
      <c r="Y199">
        <v>-18590</v>
      </c>
      <c r="Z199">
        <v>-26981</v>
      </c>
      <c r="AA199">
        <v>-10</v>
      </c>
      <c r="AB199">
        <v>86</v>
      </c>
      <c r="AC199">
        <v>14</v>
      </c>
      <c r="AD199">
        <v>-51</v>
      </c>
      <c r="AE199">
        <v>222</v>
      </c>
    </row>
    <row r="200" spans="3:31" x14ac:dyDescent="0.2">
      <c r="C200">
        <v>-40</v>
      </c>
      <c r="D200">
        <v>57</v>
      </c>
      <c r="E200">
        <v>-140</v>
      </c>
      <c r="F200">
        <v>-59</v>
      </c>
      <c r="G200">
        <v>234</v>
      </c>
      <c r="Y200">
        <v>-17561</v>
      </c>
      <c r="Z200">
        <v>-27663</v>
      </c>
      <c r="AA200">
        <v>-50</v>
      </c>
      <c r="AB200">
        <v>17</v>
      </c>
      <c r="AC200">
        <v>-27</v>
      </c>
      <c r="AD200">
        <v>-65</v>
      </c>
      <c r="AE200">
        <v>228</v>
      </c>
    </row>
    <row r="201" spans="3:31" x14ac:dyDescent="0.2">
      <c r="C201">
        <v>20</v>
      </c>
      <c r="D201">
        <v>150</v>
      </c>
      <c r="E201">
        <v>-92</v>
      </c>
      <c r="F201">
        <v>-61</v>
      </c>
      <c r="G201">
        <v>240</v>
      </c>
      <c r="Y201">
        <v>-16503</v>
      </c>
      <c r="Z201">
        <v>-28306</v>
      </c>
      <c r="AA201">
        <v>-40</v>
      </c>
      <c r="AB201">
        <v>57</v>
      </c>
      <c r="AC201">
        <v>-140</v>
      </c>
      <c r="AD201">
        <v>-59</v>
      </c>
      <c r="AE201">
        <v>234</v>
      </c>
    </row>
    <row r="202" spans="3:31" x14ac:dyDescent="0.2">
      <c r="C202">
        <v>-10</v>
      </c>
      <c r="D202">
        <v>109</v>
      </c>
      <c r="E202">
        <v>-5</v>
      </c>
      <c r="F202">
        <v>-69</v>
      </c>
      <c r="G202">
        <v>246</v>
      </c>
      <c r="Y202">
        <v>-15423</v>
      </c>
      <c r="Z202">
        <v>-28911</v>
      </c>
      <c r="AA202">
        <v>20</v>
      </c>
      <c r="AB202">
        <v>150</v>
      </c>
      <c r="AC202">
        <v>-92</v>
      </c>
      <c r="AD202">
        <v>-61</v>
      </c>
      <c r="AE202">
        <v>240</v>
      </c>
    </row>
    <row r="203" spans="3:31" x14ac:dyDescent="0.2">
      <c r="C203">
        <v>-60</v>
      </c>
      <c r="D203">
        <v>34</v>
      </c>
      <c r="E203">
        <v>2</v>
      </c>
      <c r="F203">
        <v>-76</v>
      </c>
      <c r="G203">
        <v>252</v>
      </c>
      <c r="Y203">
        <v>-14325</v>
      </c>
      <c r="Z203">
        <v>-29472</v>
      </c>
      <c r="AA203">
        <v>-10</v>
      </c>
      <c r="AB203">
        <v>109</v>
      </c>
      <c r="AC203">
        <v>-5</v>
      </c>
      <c r="AD203">
        <v>-69</v>
      </c>
      <c r="AE203">
        <v>246</v>
      </c>
    </row>
    <row r="204" spans="3:31" x14ac:dyDescent="0.2">
      <c r="C204">
        <v>-70</v>
      </c>
      <c r="D204">
        <v>28</v>
      </c>
      <c r="E204">
        <v>-120</v>
      </c>
      <c r="F204">
        <v>-58</v>
      </c>
      <c r="G204">
        <v>259</v>
      </c>
      <c r="Y204">
        <v>-13203</v>
      </c>
      <c r="Z204">
        <v>-29990</v>
      </c>
      <c r="AA204">
        <v>-60</v>
      </c>
      <c r="AB204">
        <v>34</v>
      </c>
      <c r="AC204">
        <v>2</v>
      </c>
      <c r="AD204">
        <v>-76</v>
      </c>
      <c r="AE204">
        <v>252</v>
      </c>
    </row>
    <row r="205" spans="3:31" x14ac:dyDescent="0.2">
      <c r="C205">
        <v>-10</v>
      </c>
      <c r="D205">
        <v>132</v>
      </c>
      <c r="E205">
        <v>-133</v>
      </c>
      <c r="F205">
        <v>-57</v>
      </c>
      <c r="G205">
        <v>265</v>
      </c>
      <c r="Y205">
        <v>-11873</v>
      </c>
      <c r="Z205">
        <v>-30541</v>
      </c>
      <c r="AA205">
        <v>-70</v>
      </c>
      <c r="AB205">
        <v>28</v>
      </c>
      <c r="AC205">
        <v>-120</v>
      </c>
      <c r="AD205">
        <v>-58</v>
      </c>
      <c r="AE205">
        <v>259</v>
      </c>
    </row>
    <row r="206" spans="3:31" x14ac:dyDescent="0.2">
      <c r="C206">
        <v>-10</v>
      </c>
      <c r="D206">
        <v>144</v>
      </c>
      <c r="E206">
        <v>-18</v>
      </c>
      <c r="F206">
        <v>-79</v>
      </c>
      <c r="G206">
        <v>271</v>
      </c>
      <c r="Y206">
        <v>-10714</v>
      </c>
      <c r="Z206">
        <v>-30965</v>
      </c>
      <c r="AA206">
        <v>-10</v>
      </c>
      <c r="AB206">
        <v>132</v>
      </c>
      <c r="AC206">
        <v>-133</v>
      </c>
      <c r="AD206">
        <v>-57</v>
      </c>
      <c r="AE206">
        <v>265</v>
      </c>
    </row>
    <row r="207" spans="3:31" x14ac:dyDescent="0.2">
      <c r="C207">
        <v>-70</v>
      </c>
      <c r="D207">
        <v>40</v>
      </c>
      <c r="E207">
        <v>18</v>
      </c>
      <c r="F207">
        <v>-89</v>
      </c>
      <c r="G207">
        <v>277</v>
      </c>
      <c r="Y207">
        <v>-9535</v>
      </c>
      <c r="Z207">
        <v>-31351</v>
      </c>
      <c r="AA207">
        <v>-10</v>
      </c>
      <c r="AB207">
        <v>144</v>
      </c>
      <c r="AC207">
        <v>-18</v>
      </c>
      <c r="AD207">
        <v>-79</v>
      </c>
      <c r="AE207">
        <v>271</v>
      </c>
    </row>
    <row r="208" spans="3:31" x14ac:dyDescent="0.2">
      <c r="C208">
        <v>-90</v>
      </c>
      <c r="D208">
        <v>5</v>
      </c>
      <c r="E208">
        <v>-92</v>
      </c>
      <c r="F208">
        <v>-62</v>
      </c>
      <c r="G208">
        <v>283</v>
      </c>
      <c r="Y208">
        <v>-8352</v>
      </c>
      <c r="Z208">
        <v>-31683</v>
      </c>
      <c r="AA208">
        <v>-70</v>
      </c>
      <c r="AB208">
        <v>40</v>
      </c>
      <c r="AC208">
        <v>18</v>
      </c>
      <c r="AD208">
        <v>-89</v>
      </c>
      <c r="AE208">
        <v>277</v>
      </c>
    </row>
    <row r="209" spans="3:31" x14ac:dyDescent="0.2">
      <c r="C209">
        <v>-40</v>
      </c>
      <c r="D209">
        <v>103</v>
      </c>
      <c r="E209">
        <v>-144</v>
      </c>
      <c r="F209">
        <v>-47</v>
      </c>
      <c r="G209">
        <v>289</v>
      </c>
      <c r="Y209">
        <v>-7148</v>
      </c>
      <c r="Z209">
        <v>-31979</v>
      </c>
      <c r="AA209">
        <v>-90</v>
      </c>
      <c r="AB209">
        <v>5</v>
      </c>
      <c r="AC209">
        <v>-92</v>
      </c>
      <c r="AD209">
        <v>-62</v>
      </c>
      <c r="AE209">
        <v>283</v>
      </c>
    </row>
    <row r="210" spans="3:31" x14ac:dyDescent="0.2">
      <c r="C210">
        <v>-20</v>
      </c>
      <c r="D210">
        <v>150</v>
      </c>
      <c r="E210">
        <v>-53</v>
      </c>
      <c r="F210">
        <v>-79</v>
      </c>
      <c r="G210">
        <v>295</v>
      </c>
      <c r="Y210">
        <v>-5937</v>
      </c>
      <c r="Z210">
        <v>-32226</v>
      </c>
      <c r="AA210">
        <v>-40</v>
      </c>
      <c r="AB210">
        <v>103</v>
      </c>
      <c r="AC210">
        <v>-144</v>
      </c>
      <c r="AD210">
        <v>-47</v>
      </c>
      <c r="AE210">
        <v>289</v>
      </c>
    </row>
    <row r="211" spans="3:31" x14ac:dyDescent="0.2">
      <c r="C211">
        <v>-70</v>
      </c>
      <c r="D211">
        <v>63</v>
      </c>
      <c r="E211">
        <v>6</v>
      </c>
      <c r="F211">
        <v>-110</v>
      </c>
      <c r="G211">
        <v>301</v>
      </c>
      <c r="Y211">
        <v>-4718</v>
      </c>
      <c r="Z211">
        <v>-32425</v>
      </c>
      <c r="AA211">
        <v>-20</v>
      </c>
      <c r="AB211">
        <v>150</v>
      </c>
      <c r="AC211">
        <v>-53</v>
      </c>
      <c r="AD211">
        <v>-79</v>
      </c>
      <c r="AE211">
        <v>295</v>
      </c>
    </row>
    <row r="212" spans="3:31" x14ac:dyDescent="0.2">
      <c r="C212">
        <v>-110</v>
      </c>
      <c r="D212">
        <v>5</v>
      </c>
      <c r="E212">
        <v>-59</v>
      </c>
      <c r="F212">
        <v>-75</v>
      </c>
      <c r="G212">
        <v>307</v>
      </c>
      <c r="Y212">
        <v>-3493</v>
      </c>
      <c r="Z212">
        <v>-32581</v>
      </c>
      <c r="AA212">
        <v>-70</v>
      </c>
      <c r="AB212">
        <v>63</v>
      </c>
      <c r="AC212">
        <v>6</v>
      </c>
      <c r="AD212">
        <v>-110</v>
      </c>
      <c r="AE212">
        <v>301</v>
      </c>
    </row>
    <row r="213" spans="3:31" x14ac:dyDescent="0.2">
      <c r="C213">
        <v>-70</v>
      </c>
      <c r="D213">
        <v>63</v>
      </c>
      <c r="E213">
        <v>-143</v>
      </c>
      <c r="F213">
        <v>-35</v>
      </c>
      <c r="G213">
        <v>313</v>
      </c>
      <c r="Y213">
        <v>-2264</v>
      </c>
      <c r="Z213">
        <v>-32687</v>
      </c>
      <c r="AA213">
        <v>-110</v>
      </c>
      <c r="AB213">
        <v>5</v>
      </c>
      <c r="AC213">
        <v>-59</v>
      </c>
      <c r="AD213">
        <v>-75</v>
      </c>
      <c r="AE213">
        <v>307</v>
      </c>
    </row>
    <row r="214" spans="3:31" x14ac:dyDescent="0.2">
      <c r="C214">
        <v>-30</v>
      </c>
      <c r="D214">
        <v>144</v>
      </c>
      <c r="E214">
        <v>-76</v>
      </c>
      <c r="F214">
        <v>-70</v>
      </c>
      <c r="G214">
        <v>319</v>
      </c>
      <c r="Y214">
        <v>-1032</v>
      </c>
      <c r="Z214">
        <v>-32755</v>
      </c>
      <c r="AA214">
        <v>-70</v>
      </c>
      <c r="AB214">
        <v>63</v>
      </c>
      <c r="AC214">
        <v>-143</v>
      </c>
      <c r="AD214">
        <v>-35</v>
      </c>
      <c r="AE214">
        <v>313</v>
      </c>
    </row>
    <row r="215" spans="3:31" x14ac:dyDescent="0.2">
      <c r="C215">
        <v>-70</v>
      </c>
      <c r="D215">
        <v>75</v>
      </c>
      <c r="E215">
        <v>-6</v>
      </c>
      <c r="F215">
        <v>-120</v>
      </c>
      <c r="G215">
        <v>325</v>
      </c>
      <c r="Y215">
        <v>200</v>
      </c>
      <c r="Z215">
        <v>-32767</v>
      </c>
      <c r="AA215">
        <v>-30</v>
      </c>
      <c r="AB215">
        <v>144</v>
      </c>
      <c r="AC215">
        <v>-76</v>
      </c>
      <c r="AD215">
        <v>-70</v>
      </c>
      <c r="AE215">
        <v>319</v>
      </c>
    </row>
    <row r="216" spans="3:31" x14ac:dyDescent="0.2">
      <c r="C216">
        <v>-120</v>
      </c>
      <c r="D216">
        <v>0</v>
      </c>
      <c r="E216">
        <v>-43</v>
      </c>
      <c r="F216">
        <v>-97</v>
      </c>
      <c r="G216">
        <v>331</v>
      </c>
      <c r="Y216">
        <v>1440</v>
      </c>
      <c r="Z216">
        <v>-32738</v>
      </c>
      <c r="AA216">
        <v>-70</v>
      </c>
      <c r="AB216">
        <v>75</v>
      </c>
      <c r="AC216">
        <v>-6</v>
      </c>
      <c r="AD216">
        <v>-120</v>
      </c>
      <c r="AE216">
        <v>325</v>
      </c>
    </row>
    <row r="217" spans="3:31" x14ac:dyDescent="0.2">
      <c r="C217">
        <v>-100</v>
      </c>
      <c r="D217">
        <v>34</v>
      </c>
      <c r="E217">
        <v>-138</v>
      </c>
      <c r="F217">
        <v>-34</v>
      </c>
      <c r="G217">
        <v>338</v>
      </c>
      <c r="Y217">
        <v>2671</v>
      </c>
      <c r="Z217">
        <v>-32656</v>
      </c>
      <c r="AA217">
        <v>-120</v>
      </c>
      <c r="AB217">
        <v>0</v>
      </c>
      <c r="AC217">
        <v>-43</v>
      </c>
      <c r="AD217">
        <v>-97</v>
      </c>
      <c r="AE217">
        <v>331</v>
      </c>
    </row>
    <row r="218" spans="3:31" x14ac:dyDescent="0.2">
      <c r="C218">
        <v>-50</v>
      </c>
      <c r="D218">
        <v>132</v>
      </c>
      <c r="E218">
        <v>-112</v>
      </c>
      <c r="F218">
        <v>-43</v>
      </c>
      <c r="G218">
        <v>344</v>
      </c>
      <c r="Y218">
        <v>4104</v>
      </c>
      <c r="Z218">
        <v>-32510</v>
      </c>
      <c r="AA218">
        <v>-100</v>
      </c>
      <c r="AB218">
        <v>34</v>
      </c>
      <c r="AC218">
        <v>-138</v>
      </c>
      <c r="AD218">
        <v>-34</v>
      </c>
      <c r="AE218">
        <v>338</v>
      </c>
    </row>
    <row r="219" spans="3:31" x14ac:dyDescent="0.2">
      <c r="C219">
        <v>-60</v>
      </c>
      <c r="D219">
        <v>103</v>
      </c>
      <c r="E219">
        <v>-35</v>
      </c>
      <c r="F219">
        <v>-116</v>
      </c>
      <c r="G219">
        <v>350</v>
      </c>
      <c r="Y219">
        <v>5326</v>
      </c>
      <c r="Z219">
        <v>-32332</v>
      </c>
      <c r="AA219">
        <v>-50</v>
      </c>
      <c r="AB219">
        <v>132</v>
      </c>
      <c r="AC219">
        <v>-112</v>
      </c>
      <c r="AD219">
        <v>-43</v>
      </c>
      <c r="AE219">
        <v>344</v>
      </c>
    </row>
    <row r="220" spans="3:31" x14ac:dyDescent="0.2">
      <c r="C220">
        <v>-120</v>
      </c>
      <c r="D220">
        <v>11</v>
      </c>
      <c r="E220">
        <v>-25</v>
      </c>
      <c r="F220">
        <v>-128</v>
      </c>
      <c r="G220">
        <v>356</v>
      </c>
      <c r="Y220">
        <v>6545</v>
      </c>
      <c r="Z220">
        <v>-32112</v>
      </c>
      <c r="AA220">
        <v>-60</v>
      </c>
      <c r="AB220">
        <v>103</v>
      </c>
      <c r="AC220">
        <v>-35</v>
      </c>
      <c r="AD220">
        <v>-116</v>
      </c>
      <c r="AE220">
        <v>350</v>
      </c>
    </row>
    <row r="221" spans="3:31" x14ac:dyDescent="0.2">
      <c r="C221">
        <v>-130</v>
      </c>
      <c r="D221">
        <v>-6</v>
      </c>
      <c r="E221">
        <v>-114</v>
      </c>
      <c r="F221">
        <v>-41</v>
      </c>
      <c r="G221">
        <v>362</v>
      </c>
      <c r="Y221">
        <v>7745</v>
      </c>
      <c r="Z221">
        <v>-31840</v>
      </c>
      <c r="AA221">
        <v>-120</v>
      </c>
      <c r="AB221">
        <v>11</v>
      </c>
      <c r="AC221">
        <v>-25</v>
      </c>
      <c r="AD221">
        <v>-128</v>
      </c>
      <c r="AE221">
        <v>356</v>
      </c>
    </row>
    <row r="222" spans="3:31" x14ac:dyDescent="0.2">
      <c r="C222">
        <v>-70</v>
      </c>
      <c r="D222">
        <v>98</v>
      </c>
      <c r="E222">
        <v>-128</v>
      </c>
      <c r="F222">
        <v>-22</v>
      </c>
      <c r="G222">
        <v>368</v>
      </c>
      <c r="Y222">
        <v>8943</v>
      </c>
      <c r="Z222">
        <v>-31524</v>
      </c>
      <c r="AA222">
        <v>-130</v>
      </c>
      <c r="AB222">
        <v>-6</v>
      </c>
      <c r="AC222">
        <v>-114</v>
      </c>
      <c r="AD222">
        <v>-41</v>
      </c>
      <c r="AE222">
        <v>362</v>
      </c>
    </row>
    <row r="223" spans="3:31" x14ac:dyDescent="0.2">
      <c r="C223">
        <v>-60</v>
      </c>
      <c r="D223">
        <v>115</v>
      </c>
      <c r="E223">
        <v>-63</v>
      </c>
      <c r="F223">
        <v>-105</v>
      </c>
      <c r="G223">
        <v>374</v>
      </c>
      <c r="Y223">
        <v>10127</v>
      </c>
      <c r="Z223">
        <v>-31167</v>
      </c>
      <c r="AA223">
        <v>-70</v>
      </c>
      <c r="AB223">
        <v>98</v>
      </c>
      <c r="AC223">
        <v>-128</v>
      </c>
      <c r="AD223">
        <v>-22</v>
      </c>
      <c r="AE223">
        <v>368</v>
      </c>
    </row>
    <row r="224" spans="3:31" x14ac:dyDescent="0.2">
      <c r="C224">
        <v>-120</v>
      </c>
      <c r="D224">
        <v>23</v>
      </c>
      <c r="E224">
        <v>-43</v>
      </c>
      <c r="F224">
        <v>-135</v>
      </c>
      <c r="G224">
        <v>380</v>
      </c>
      <c r="Y224">
        <v>11292</v>
      </c>
      <c r="Z224">
        <v>-30760</v>
      </c>
      <c r="AA224">
        <v>-60</v>
      </c>
      <c r="AB224">
        <v>115</v>
      </c>
      <c r="AC224">
        <v>-63</v>
      </c>
      <c r="AD224">
        <v>-105</v>
      </c>
      <c r="AE224">
        <v>374</v>
      </c>
    </row>
    <row r="225" spans="3:31" x14ac:dyDescent="0.2">
      <c r="C225">
        <v>-140</v>
      </c>
      <c r="D225">
        <v>-12</v>
      </c>
      <c r="E225">
        <v>-106</v>
      </c>
      <c r="F225">
        <v>-51</v>
      </c>
      <c r="G225">
        <v>386</v>
      </c>
      <c r="Y225">
        <v>12439</v>
      </c>
      <c r="Z225">
        <v>-30313</v>
      </c>
      <c r="AA225">
        <v>-120</v>
      </c>
      <c r="AB225">
        <v>23</v>
      </c>
      <c r="AC225">
        <v>-43</v>
      </c>
      <c r="AD225">
        <v>-135</v>
      </c>
      <c r="AE225">
        <v>380</v>
      </c>
    </row>
    <row r="226" spans="3:31" x14ac:dyDescent="0.2">
      <c r="C226">
        <v>-90</v>
      </c>
      <c r="D226">
        <v>75</v>
      </c>
      <c r="E226">
        <v>-141</v>
      </c>
      <c r="F226">
        <v>3</v>
      </c>
      <c r="G226">
        <v>392</v>
      </c>
      <c r="Y226">
        <v>13573</v>
      </c>
      <c r="Z226">
        <v>-29822</v>
      </c>
      <c r="AA226">
        <v>-140</v>
      </c>
      <c r="AB226">
        <v>-12</v>
      </c>
      <c r="AC226">
        <v>-106</v>
      </c>
      <c r="AD226">
        <v>-51</v>
      </c>
      <c r="AE226">
        <v>386</v>
      </c>
    </row>
    <row r="227" spans="3:31" x14ac:dyDescent="0.2">
      <c r="C227">
        <v>-60</v>
      </c>
      <c r="D227">
        <v>127</v>
      </c>
      <c r="E227">
        <v>-89</v>
      </c>
      <c r="F227">
        <v>-78</v>
      </c>
      <c r="G227">
        <v>398</v>
      </c>
      <c r="Y227">
        <v>14692</v>
      </c>
      <c r="Z227">
        <v>-29288</v>
      </c>
      <c r="AA227">
        <v>-90</v>
      </c>
      <c r="AB227">
        <v>75</v>
      </c>
      <c r="AC227">
        <v>-141</v>
      </c>
      <c r="AD227">
        <v>3</v>
      </c>
      <c r="AE227">
        <v>392</v>
      </c>
    </row>
    <row r="228" spans="3:31" x14ac:dyDescent="0.2">
      <c r="C228">
        <v>-110</v>
      </c>
      <c r="D228">
        <v>40</v>
      </c>
      <c r="E228">
        <v>-53</v>
      </c>
      <c r="F228">
        <v>-144</v>
      </c>
      <c r="G228">
        <v>404</v>
      </c>
      <c r="Y228">
        <v>15785</v>
      </c>
      <c r="Z228">
        <v>-28718</v>
      </c>
      <c r="AA228">
        <v>-60</v>
      </c>
      <c r="AB228">
        <v>127</v>
      </c>
      <c r="AC228">
        <v>-89</v>
      </c>
      <c r="AD228">
        <v>-78</v>
      </c>
      <c r="AE228">
        <v>398</v>
      </c>
    </row>
    <row r="229" spans="3:31" x14ac:dyDescent="0.2">
      <c r="C229">
        <v>-150</v>
      </c>
      <c r="D229">
        <v>-29</v>
      </c>
      <c r="E229">
        <v>-94</v>
      </c>
      <c r="F229">
        <v>-71</v>
      </c>
      <c r="G229">
        <v>410</v>
      </c>
      <c r="Y229">
        <v>16853</v>
      </c>
      <c r="Z229">
        <v>-28102</v>
      </c>
      <c r="AA229">
        <v>-110</v>
      </c>
      <c r="AB229">
        <v>40</v>
      </c>
      <c r="AC229">
        <v>-53</v>
      </c>
      <c r="AD229">
        <v>-144</v>
      </c>
      <c r="AE229">
        <v>404</v>
      </c>
    </row>
    <row r="230" spans="3:31" x14ac:dyDescent="0.2">
      <c r="C230">
        <v>-110</v>
      </c>
      <c r="D230">
        <v>40</v>
      </c>
      <c r="E230">
        <v>-130</v>
      </c>
      <c r="F230">
        <v>5</v>
      </c>
      <c r="G230">
        <v>416</v>
      </c>
      <c r="Y230">
        <v>17899</v>
      </c>
      <c r="Z230">
        <v>-27442</v>
      </c>
      <c r="AA230">
        <v>-150</v>
      </c>
      <c r="AB230">
        <v>-29</v>
      </c>
      <c r="AC230">
        <v>-94</v>
      </c>
      <c r="AD230">
        <v>-71</v>
      </c>
      <c r="AE230">
        <v>410</v>
      </c>
    </row>
    <row r="231" spans="3:31" x14ac:dyDescent="0.2">
      <c r="C231">
        <v>-70</v>
      </c>
      <c r="D231">
        <v>109</v>
      </c>
      <c r="E231">
        <v>-107</v>
      </c>
      <c r="F231">
        <v>-45</v>
      </c>
      <c r="G231">
        <v>423</v>
      </c>
      <c r="Y231">
        <v>18923</v>
      </c>
      <c r="Z231">
        <v>-26751</v>
      </c>
      <c r="AA231">
        <v>-110</v>
      </c>
      <c r="AB231">
        <v>40</v>
      </c>
      <c r="AC231">
        <v>-130</v>
      </c>
      <c r="AD231">
        <v>5</v>
      </c>
      <c r="AE231">
        <v>416</v>
      </c>
    </row>
    <row r="232" spans="3:31" x14ac:dyDescent="0.2">
      <c r="C232">
        <v>-100</v>
      </c>
      <c r="D232">
        <v>57</v>
      </c>
      <c r="E232">
        <v>-83</v>
      </c>
      <c r="F232">
        <v>-127</v>
      </c>
      <c r="G232">
        <v>429</v>
      </c>
      <c r="Y232">
        <v>20082</v>
      </c>
      <c r="Z232">
        <v>-25897</v>
      </c>
      <c r="AA232">
        <v>-70</v>
      </c>
      <c r="AB232">
        <v>109</v>
      </c>
      <c r="AC232">
        <v>-107</v>
      </c>
      <c r="AD232">
        <v>-45</v>
      </c>
      <c r="AE232">
        <v>423</v>
      </c>
    </row>
    <row r="233" spans="3:31" x14ac:dyDescent="0.2">
      <c r="C233">
        <v>-150</v>
      </c>
      <c r="D233">
        <v>-18</v>
      </c>
      <c r="E233">
        <v>-85</v>
      </c>
      <c r="F233">
        <v>-112</v>
      </c>
      <c r="G233">
        <v>435</v>
      </c>
      <c r="Y233">
        <v>21041</v>
      </c>
      <c r="Z233">
        <v>-25121</v>
      </c>
      <c r="AA233">
        <v>-100</v>
      </c>
      <c r="AB233">
        <v>57</v>
      </c>
      <c r="AC233">
        <v>-83</v>
      </c>
      <c r="AD233">
        <v>-127</v>
      </c>
      <c r="AE233">
        <v>429</v>
      </c>
    </row>
    <row r="234" spans="3:31" x14ac:dyDescent="0.2">
      <c r="C234">
        <v>-140</v>
      </c>
      <c r="D234">
        <v>-12</v>
      </c>
      <c r="E234">
        <v>-122</v>
      </c>
      <c r="F234">
        <v>6</v>
      </c>
      <c r="G234">
        <v>441</v>
      </c>
      <c r="Y234">
        <v>21978</v>
      </c>
      <c r="Z234">
        <v>-24307</v>
      </c>
      <c r="AA234">
        <v>-150</v>
      </c>
      <c r="AB234">
        <v>-18</v>
      </c>
      <c r="AC234">
        <v>-85</v>
      </c>
      <c r="AD234">
        <v>-112</v>
      </c>
      <c r="AE234">
        <v>435</v>
      </c>
    </row>
    <row r="235" spans="3:31" x14ac:dyDescent="0.2">
      <c r="C235">
        <v>-80</v>
      </c>
      <c r="D235">
        <v>92</v>
      </c>
      <c r="E235">
        <v>-114</v>
      </c>
      <c r="F235">
        <v>2</v>
      </c>
      <c r="G235">
        <v>447</v>
      </c>
      <c r="Y235">
        <v>22877</v>
      </c>
      <c r="Z235">
        <v>-23460</v>
      </c>
      <c r="AA235">
        <v>-140</v>
      </c>
      <c r="AB235">
        <v>-12</v>
      </c>
      <c r="AC235">
        <v>-122</v>
      </c>
      <c r="AD235">
        <v>6</v>
      </c>
      <c r="AE235">
        <v>441</v>
      </c>
    </row>
    <row r="236" spans="3:31" x14ac:dyDescent="0.2">
      <c r="C236">
        <v>-80</v>
      </c>
      <c r="D236">
        <v>80</v>
      </c>
      <c r="E236">
        <v>-90</v>
      </c>
      <c r="F236">
        <v>-111</v>
      </c>
      <c r="G236">
        <v>453</v>
      </c>
      <c r="Y236">
        <v>23743</v>
      </c>
      <c r="Z236">
        <v>-22577</v>
      </c>
      <c r="AA236">
        <v>-80</v>
      </c>
      <c r="AB236">
        <v>92</v>
      </c>
      <c r="AC236">
        <v>-114</v>
      </c>
      <c r="AD236">
        <v>2</v>
      </c>
      <c r="AE236">
        <v>447</v>
      </c>
    </row>
    <row r="237" spans="3:31" x14ac:dyDescent="0.2">
      <c r="C237">
        <v>-140</v>
      </c>
      <c r="D237">
        <v>-24</v>
      </c>
      <c r="E237">
        <v>-84</v>
      </c>
      <c r="F237">
        <v>-136</v>
      </c>
      <c r="G237">
        <v>459</v>
      </c>
      <c r="Y237">
        <v>24578</v>
      </c>
      <c r="Z237">
        <v>-21673</v>
      </c>
      <c r="AA237">
        <v>-80</v>
      </c>
      <c r="AB237">
        <v>80</v>
      </c>
      <c r="AC237">
        <v>-90</v>
      </c>
      <c r="AD237">
        <v>-111</v>
      </c>
      <c r="AE237">
        <v>453</v>
      </c>
    </row>
    <row r="238" spans="3:31" x14ac:dyDescent="0.2">
      <c r="C238">
        <v>-150</v>
      </c>
      <c r="D238">
        <v>-52</v>
      </c>
      <c r="E238">
        <v>-103</v>
      </c>
      <c r="F238">
        <v>-14</v>
      </c>
      <c r="G238">
        <v>465</v>
      </c>
      <c r="Y238">
        <v>25376</v>
      </c>
      <c r="Z238">
        <v>-20726</v>
      </c>
      <c r="AA238">
        <v>-140</v>
      </c>
      <c r="AB238">
        <v>-24</v>
      </c>
      <c r="AC238">
        <v>-84</v>
      </c>
      <c r="AD238">
        <v>-136</v>
      </c>
      <c r="AE238">
        <v>459</v>
      </c>
    </row>
    <row r="239" spans="3:31" x14ac:dyDescent="0.2">
      <c r="C239">
        <v>-90</v>
      </c>
      <c r="D239">
        <v>51</v>
      </c>
      <c r="E239">
        <v>-101</v>
      </c>
      <c r="F239">
        <v>21</v>
      </c>
      <c r="G239">
        <v>471</v>
      </c>
      <c r="Y239">
        <v>26139</v>
      </c>
      <c r="Z239">
        <v>-19754</v>
      </c>
      <c r="AA239">
        <v>-150</v>
      </c>
      <c r="AB239">
        <v>-52</v>
      </c>
      <c r="AC239">
        <v>-103</v>
      </c>
      <c r="AD239">
        <v>-14</v>
      </c>
      <c r="AE239">
        <v>465</v>
      </c>
    </row>
    <row r="240" spans="3:31" x14ac:dyDescent="0.2">
      <c r="C240">
        <v>-70</v>
      </c>
      <c r="D240">
        <v>75</v>
      </c>
      <c r="E240">
        <v>-95</v>
      </c>
      <c r="F240">
        <v>-76</v>
      </c>
      <c r="G240">
        <v>477</v>
      </c>
      <c r="Y240">
        <v>26869</v>
      </c>
      <c r="Z240">
        <v>-18757</v>
      </c>
      <c r="AA240">
        <v>-90</v>
      </c>
      <c r="AB240">
        <v>51</v>
      </c>
      <c r="AC240">
        <v>-101</v>
      </c>
      <c r="AD240">
        <v>21</v>
      </c>
      <c r="AE240">
        <v>471</v>
      </c>
    </row>
    <row r="241" spans="3:31" x14ac:dyDescent="0.2">
      <c r="C241">
        <v>-120</v>
      </c>
      <c r="D241">
        <v>-12</v>
      </c>
      <c r="E241">
        <v>-91</v>
      </c>
      <c r="F241">
        <v>-142</v>
      </c>
      <c r="G241">
        <v>483</v>
      </c>
      <c r="Y241">
        <v>27553</v>
      </c>
      <c r="Z241">
        <v>-17734</v>
      </c>
      <c r="AA241">
        <v>-70</v>
      </c>
      <c r="AB241">
        <v>75</v>
      </c>
      <c r="AC241">
        <v>-95</v>
      </c>
      <c r="AD241">
        <v>-76</v>
      </c>
      <c r="AE241">
        <v>477</v>
      </c>
    </row>
    <row r="242" spans="3:31" x14ac:dyDescent="0.2">
      <c r="C242">
        <v>-150</v>
      </c>
      <c r="D242">
        <v>-76</v>
      </c>
      <c r="E242">
        <v>-88</v>
      </c>
      <c r="F242">
        <v>-48</v>
      </c>
      <c r="G242">
        <v>489</v>
      </c>
      <c r="Y242">
        <v>28204</v>
      </c>
      <c r="Z242">
        <v>-16683</v>
      </c>
      <c r="AA242">
        <v>-120</v>
      </c>
      <c r="AB242">
        <v>-12</v>
      </c>
      <c r="AC242">
        <v>-91</v>
      </c>
      <c r="AD242">
        <v>-142</v>
      </c>
      <c r="AE242">
        <v>483</v>
      </c>
    </row>
    <row r="243" spans="3:31" x14ac:dyDescent="0.2">
      <c r="C243">
        <v>-100</v>
      </c>
      <c r="D243">
        <v>0</v>
      </c>
      <c r="E243">
        <v>-85</v>
      </c>
      <c r="F243">
        <v>35</v>
      </c>
      <c r="G243">
        <v>496</v>
      </c>
      <c r="Y243">
        <v>28811</v>
      </c>
      <c r="Z243">
        <v>-15603</v>
      </c>
      <c r="AA243">
        <v>-150</v>
      </c>
      <c r="AB243">
        <v>-76</v>
      </c>
      <c r="AC243">
        <v>-88</v>
      </c>
      <c r="AD243">
        <v>-48</v>
      </c>
      <c r="AE243">
        <v>489</v>
      </c>
    </row>
    <row r="244" spans="3:31" x14ac:dyDescent="0.2">
      <c r="C244">
        <v>-60</v>
      </c>
      <c r="D244">
        <v>69</v>
      </c>
      <c r="E244">
        <v>-87</v>
      </c>
      <c r="F244">
        <v>-52</v>
      </c>
      <c r="G244">
        <v>502</v>
      </c>
      <c r="Y244">
        <v>29472</v>
      </c>
      <c r="Z244">
        <v>-14327</v>
      </c>
      <c r="AA244">
        <v>-100</v>
      </c>
      <c r="AB244">
        <v>0</v>
      </c>
      <c r="AC244">
        <v>-85</v>
      </c>
      <c r="AD244">
        <v>35</v>
      </c>
      <c r="AE244">
        <v>496</v>
      </c>
    </row>
    <row r="245" spans="3:31" x14ac:dyDescent="0.2">
      <c r="C245">
        <v>-100</v>
      </c>
      <c r="D245">
        <v>-12</v>
      </c>
      <c r="E245">
        <v>-89</v>
      </c>
      <c r="F245">
        <v>-129</v>
      </c>
      <c r="G245">
        <v>508</v>
      </c>
      <c r="Y245">
        <v>29990</v>
      </c>
      <c r="Z245">
        <v>-13203</v>
      </c>
      <c r="AA245">
        <v>-60</v>
      </c>
      <c r="AB245">
        <v>69</v>
      </c>
      <c r="AC245">
        <v>-87</v>
      </c>
      <c r="AD245">
        <v>-52</v>
      </c>
      <c r="AE245">
        <v>502</v>
      </c>
    </row>
    <row r="246" spans="3:31" x14ac:dyDescent="0.2">
      <c r="C246">
        <v>-130</v>
      </c>
      <c r="D246">
        <v>-87</v>
      </c>
      <c r="E246">
        <v>-79</v>
      </c>
      <c r="F246">
        <v>-78</v>
      </c>
      <c r="G246">
        <v>514</v>
      </c>
      <c r="Y246">
        <v>30465</v>
      </c>
      <c r="Z246">
        <v>-12061</v>
      </c>
      <c r="AA246">
        <v>-100</v>
      </c>
      <c r="AB246">
        <v>-12</v>
      </c>
      <c r="AC246">
        <v>-89</v>
      </c>
      <c r="AD246">
        <v>-129</v>
      </c>
      <c r="AE246">
        <v>508</v>
      </c>
    </row>
    <row r="247" spans="3:31" x14ac:dyDescent="0.2">
      <c r="C247">
        <v>-100</v>
      </c>
      <c r="D247">
        <v>-47</v>
      </c>
      <c r="E247">
        <v>-60</v>
      </c>
      <c r="F247">
        <v>23</v>
      </c>
      <c r="G247">
        <v>520</v>
      </c>
      <c r="Y247">
        <v>30898</v>
      </c>
      <c r="Z247">
        <v>-10907</v>
      </c>
      <c r="AA247">
        <v>-130</v>
      </c>
      <c r="AB247">
        <v>-87</v>
      </c>
      <c r="AC247">
        <v>-79</v>
      </c>
      <c r="AD247">
        <v>-78</v>
      </c>
      <c r="AE247">
        <v>514</v>
      </c>
    </row>
    <row r="248" spans="3:31" x14ac:dyDescent="0.2">
      <c r="C248">
        <v>-50</v>
      </c>
      <c r="D248">
        <v>40</v>
      </c>
      <c r="E248">
        <v>-67</v>
      </c>
      <c r="F248">
        <v>-25</v>
      </c>
      <c r="G248">
        <v>526</v>
      </c>
      <c r="Y248">
        <v>31289</v>
      </c>
      <c r="Z248">
        <v>-9736</v>
      </c>
      <c r="AA248">
        <v>-100</v>
      </c>
      <c r="AB248">
        <v>-47</v>
      </c>
      <c r="AC248">
        <v>-60</v>
      </c>
      <c r="AD248">
        <v>23</v>
      </c>
      <c r="AE248">
        <v>520</v>
      </c>
    </row>
    <row r="249" spans="3:31" x14ac:dyDescent="0.2">
      <c r="C249">
        <v>-70</v>
      </c>
      <c r="D249">
        <v>-6</v>
      </c>
      <c r="E249">
        <v>-85</v>
      </c>
      <c r="F249">
        <v>-122</v>
      </c>
      <c r="G249">
        <v>532</v>
      </c>
      <c r="Y249">
        <v>31634</v>
      </c>
      <c r="Z249">
        <v>-8550</v>
      </c>
      <c r="AA249">
        <v>-50</v>
      </c>
      <c r="AB249">
        <v>40</v>
      </c>
      <c r="AC249">
        <v>-67</v>
      </c>
      <c r="AD249">
        <v>-25</v>
      </c>
      <c r="AE249">
        <v>526</v>
      </c>
    </row>
    <row r="250" spans="3:31" x14ac:dyDescent="0.2">
      <c r="C250">
        <v>-110</v>
      </c>
      <c r="D250">
        <v>-99</v>
      </c>
      <c r="E250">
        <v>-90</v>
      </c>
      <c r="F250">
        <v>-118</v>
      </c>
      <c r="G250">
        <v>538</v>
      </c>
      <c r="Y250">
        <v>31932</v>
      </c>
      <c r="Z250">
        <v>-7346</v>
      </c>
      <c r="AA250">
        <v>-70</v>
      </c>
      <c r="AB250">
        <v>-6</v>
      </c>
      <c r="AC250">
        <v>-85</v>
      </c>
      <c r="AD250">
        <v>-122</v>
      </c>
      <c r="AE250">
        <v>532</v>
      </c>
    </row>
    <row r="251" spans="3:31" x14ac:dyDescent="0.2">
      <c r="C251">
        <v>-110</v>
      </c>
      <c r="D251">
        <v>-99</v>
      </c>
      <c r="E251">
        <v>-42</v>
      </c>
      <c r="F251">
        <v>4</v>
      </c>
      <c r="G251">
        <v>544</v>
      </c>
      <c r="Y251">
        <v>32187</v>
      </c>
      <c r="Z251">
        <v>-6136</v>
      </c>
      <c r="AA251">
        <v>-110</v>
      </c>
      <c r="AB251">
        <v>-99</v>
      </c>
      <c r="AC251">
        <v>-90</v>
      </c>
      <c r="AD251">
        <v>-118</v>
      </c>
      <c r="AE251">
        <v>538</v>
      </c>
    </row>
    <row r="252" spans="3:31" x14ac:dyDescent="0.2">
      <c r="C252">
        <v>-40</v>
      </c>
      <c r="D252">
        <v>11</v>
      </c>
      <c r="E252">
        <v>-40</v>
      </c>
      <c r="F252">
        <v>-5</v>
      </c>
      <c r="G252">
        <v>550</v>
      </c>
      <c r="Y252">
        <v>32397</v>
      </c>
      <c r="Z252">
        <v>-4925</v>
      </c>
      <c r="AA252">
        <v>-110</v>
      </c>
      <c r="AB252">
        <v>-99</v>
      </c>
      <c r="AC252">
        <v>-42</v>
      </c>
      <c r="AD252">
        <v>4</v>
      </c>
      <c r="AE252">
        <v>544</v>
      </c>
    </row>
    <row r="253" spans="3:31" x14ac:dyDescent="0.2">
      <c r="C253">
        <v>-40</v>
      </c>
      <c r="D253">
        <v>0</v>
      </c>
      <c r="E253">
        <v>-83</v>
      </c>
      <c r="F253">
        <v>-106</v>
      </c>
      <c r="G253">
        <v>556</v>
      </c>
      <c r="Y253">
        <v>32560</v>
      </c>
      <c r="Z253">
        <v>-3698</v>
      </c>
      <c r="AA253">
        <v>-40</v>
      </c>
      <c r="AB253">
        <v>11</v>
      </c>
      <c r="AC253">
        <v>-40</v>
      </c>
      <c r="AD253">
        <v>-5</v>
      </c>
      <c r="AE253">
        <v>550</v>
      </c>
    </row>
    <row r="254" spans="3:31" x14ac:dyDescent="0.2">
      <c r="C254">
        <v>-90</v>
      </c>
      <c r="D254">
        <v>-99</v>
      </c>
      <c r="E254">
        <v>-105</v>
      </c>
      <c r="F254">
        <v>-138</v>
      </c>
      <c r="G254">
        <v>562</v>
      </c>
      <c r="Y254">
        <v>32671</v>
      </c>
      <c r="Z254">
        <v>-2461</v>
      </c>
      <c r="AA254">
        <v>-40</v>
      </c>
      <c r="AB254">
        <v>0</v>
      </c>
      <c r="AC254">
        <v>-83</v>
      </c>
      <c r="AD254">
        <v>-106</v>
      </c>
      <c r="AE254">
        <v>556</v>
      </c>
    </row>
    <row r="255" spans="3:31" x14ac:dyDescent="0.2">
      <c r="C255">
        <v>-110</v>
      </c>
      <c r="D255">
        <v>-133</v>
      </c>
      <c r="E255">
        <v>-50</v>
      </c>
      <c r="F255">
        <v>-41</v>
      </c>
      <c r="G255">
        <v>568</v>
      </c>
      <c r="Y255">
        <v>32741</v>
      </c>
      <c r="Z255">
        <v>-1233</v>
      </c>
      <c r="AA255">
        <v>-90</v>
      </c>
      <c r="AB255">
        <v>-99</v>
      </c>
      <c r="AC255">
        <v>-105</v>
      </c>
      <c r="AD255">
        <v>-138</v>
      </c>
      <c r="AE255">
        <v>562</v>
      </c>
    </row>
    <row r="256" spans="3:31" x14ac:dyDescent="0.2">
      <c r="C256">
        <v>-50</v>
      </c>
      <c r="D256">
        <v>-41</v>
      </c>
      <c r="E256">
        <v>-20</v>
      </c>
      <c r="F256">
        <v>11</v>
      </c>
      <c r="G256">
        <v>574</v>
      </c>
      <c r="Y256">
        <v>32767</v>
      </c>
      <c r="Z256">
        <v>0</v>
      </c>
      <c r="AA256">
        <v>-110</v>
      </c>
      <c r="AB256">
        <v>-133</v>
      </c>
      <c r="AC256">
        <v>-50</v>
      </c>
      <c r="AD256">
        <v>-41</v>
      </c>
      <c r="AE256">
        <v>568</v>
      </c>
    </row>
    <row r="257" spans="3:31" x14ac:dyDescent="0.2">
      <c r="C257">
        <v>-20</v>
      </c>
      <c r="D257">
        <v>11</v>
      </c>
      <c r="E257">
        <v>-77</v>
      </c>
      <c r="F257">
        <v>-82</v>
      </c>
      <c r="G257">
        <v>580</v>
      </c>
      <c r="Y257">
        <v>32745</v>
      </c>
      <c r="Z257">
        <v>1233</v>
      </c>
      <c r="AA257">
        <v>-50</v>
      </c>
      <c r="AB257">
        <v>-41</v>
      </c>
      <c r="AC257">
        <v>-20</v>
      </c>
      <c r="AD257">
        <v>11</v>
      </c>
      <c r="AE257">
        <v>574</v>
      </c>
    </row>
    <row r="258" spans="3:31" x14ac:dyDescent="0.2">
      <c r="C258">
        <v>-70</v>
      </c>
      <c r="D258">
        <v>-87</v>
      </c>
      <c r="E258">
        <v>-118</v>
      </c>
      <c r="F258">
        <v>-138</v>
      </c>
      <c r="G258">
        <v>587</v>
      </c>
      <c r="Y258">
        <v>32679</v>
      </c>
      <c r="Z258">
        <v>2461</v>
      </c>
      <c r="AA258">
        <v>-20</v>
      </c>
      <c r="AB258">
        <v>11</v>
      </c>
      <c r="AC258">
        <v>-77</v>
      </c>
      <c r="AD258">
        <v>-82</v>
      </c>
      <c r="AE258">
        <v>580</v>
      </c>
    </row>
    <row r="259" spans="3:31" x14ac:dyDescent="0.2">
      <c r="C259">
        <v>-100</v>
      </c>
      <c r="D259">
        <v>-151</v>
      </c>
      <c r="E259">
        <v>-72</v>
      </c>
      <c r="F259">
        <v>-71</v>
      </c>
      <c r="G259">
        <v>593</v>
      </c>
      <c r="Y259">
        <v>32532</v>
      </c>
      <c r="Z259">
        <v>3904</v>
      </c>
      <c r="AA259">
        <v>-70</v>
      </c>
      <c r="AB259">
        <v>-87</v>
      </c>
      <c r="AC259">
        <v>-118</v>
      </c>
      <c r="AD259">
        <v>-138</v>
      </c>
      <c r="AE259">
        <v>587</v>
      </c>
    </row>
    <row r="260" spans="3:31" x14ac:dyDescent="0.2">
      <c r="C260">
        <v>-60</v>
      </c>
      <c r="D260">
        <v>-81</v>
      </c>
      <c r="E260">
        <v>-11</v>
      </c>
      <c r="F260">
        <v>-4</v>
      </c>
      <c r="G260">
        <v>599</v>
      </c>
      <c r="Y260">
        <v>32364</v>
      </c>
      <c r="Z260">
        <v>5125</v>
      </c>
      <c r="AA260">
        <v>-100</v>
      </c>
      <c r="AB260">
        <v>-151</v>
      </c>
      <c r="AC260">
        <v>-72</v>
      </c>
      <c r="AD260">
        <v>-71</v>
      </c>
      <c r="AE260">
        <v>593</v>
      </c>
    </row>
    <row r="261" spans="3:31" x14ac:dyDescent="0.2">
      <c r="C261">
        <v>-10</v>
      </c>
      <c r="D261">
        <v>-6</v>
      </c>
      <c r="E261">
        <v>-58</v>
      </c>
      <c r="F261">
        <v>-70</v>
      </c>
      <c r="G261">
        <v>605</v>
      </c>
      <c r="Y261">
        <v>32149</v>
      </c>
      <c r="Z261">
        <v>6340</v>
      </c>
      <c r="AA261">
        <v>-60</v>
      </c>
      <c r="AB261">
        <v>-81</v>
      </c>
      <c r="AC261">
        <v>-11</v>
      </c>
      <c r="AD261">
        <v>-4</v>
      </c>
      <c r="AE261">
        <v>599</v>
      </c>
    </row>
    <row r="262" spans="3:31" x14ac:dyDescent="0.2">
      <c r="C262">
        <v>-40</v>
      </c>
      <c r="D262">
        <v>-81</v>
      </c>
      <c r="E262">
        <v>-118</v>
      </c>
      <c r="F262">
        <v>-125</v>
      </c>
      <c r="G262">
        <v>611</v>
      </c>
      <c r="Y262">
        <v>31881</v>
      </c>
      <c r="Z262">
        <v>7552</v>
      </c>
      <c r="AA262">
        <v>-10</v>
      </c>
      <c r="AB262">
        <v>-6</v>
      </c>
      <c r="AC262">
        <v>-58</v>
      </c>
      <c r="AD262">
        <v>-70</v>
      </c>
      <c r="AE262">
        <v>605</v>
      </c>
    </row>
    <row r="263" spans="3:31" x14ac:dyDescent="0.2">
      <c r="C263">
        <v>-80</v>
      </c>
      <c r="D263">
        <v>-151</v>
      </c>
      <c r="E263">
        <v>-93</v>
      </c>
      <c r="F263">
        <v>-93</v>
      </c>
      <c r="G263">
        <v>617</v>
      </c>
      <c r="Y263">
        <v>31578</v>
      </c>
      <c r="Z263">
        <v>8744</v>
      </c>
      <c r="AA263">
        <v>-40</v>
      </c>
      <c r="AB263">
        <v>-81</v>
      </c>
      <c r="AC263">
        <v>-118</v>
      </c>
      <c r="AD263">
        <v>-125</v>
      </c>
      <c r="AE263">
        <v>611</v>
      </c>
    </row>
    <row r="264" spans="3:31" x14ac:dyDescent="0.2">
      <c r="C264">
        <v>-60</v>
      </c>
      <c r="D264">
        <v>-116</v>
      </c>
      <c r="E264">
        <v>-9</v>
      </c>
      <c r="F264">
        <v>-23</v>
      </c>
      <c r="G264">
        <v>623</v>
      </c>
      <c r="Y264">
        <v>31228</v>
      </c>
      <c r="Z264">
        <v>9928</v>
      </c>
      <c r="AA264">
        <v>-80</v>
      </c>
      <c r="AB264">
        <v>-151</v>
      </c>
      <c r="AC264">
        <v>-93</v>
      </c>
      <c r="AD264">
        <v>-93</v>
      </c>
      <c r="AE264">
        <v>617</v>
      </c>
    </row>
    <row r="265" spans="3:31" x14ac:dyDescent="0.2">
      <c r="C265">
        <v>0</v>
      </c>
      <c r="D265">
        <v>-24</v>
      </c>
      <c r="E265">
        <v>-29</v>
      </c>
      <c r="F265">
        <v>-45</v>
      </c>
      <c r="G265">
        <v>629</v>
      </c>
      <c r="Y265">
        <v>30829</v>
      </c>
      <c r="Z265">
        <v>11098</v>
      </c>
      <c r="AA265">
        <v>-60</v>
      </c>
      <c r="AB265">
        <v>-116</v>
      </c>
      <c r="AC265">
        <v>-9</v>
      </c>
      <c r="AD265">
        <v>-23</v>
      </c>
      <c r="AE265">
        <v>623</v>
      </c>
    </row>
    <row r="266" spans="3:31" x14ac:dyDescent="0.2">
      <c r="C266">
        <v>-10</v>
      </c>
      <c r="D266">
        <v>-52</v>
      </c>
      <c r="E266">
        <v>-117</v>
      </c>
      <c r="F266">
        <v>-114</v>
      </c>
      <c r="G266">
        <v>635</v>
      </c>
      <c r="Y266">
        <v>30389</v>
      </c>
      <c r="Z266">
        <v>12252</v>
      </c>
      <c r="AA266">
        <v>0</v>
      </c>
      <c r="AB266">
        <v>-24</v>
      </c>
      <c r="AC266">
        <v>-29</v>
      </c>
      <c r="AD266">
        <v>-45</v>
      </c>
      <c r="AE266">
        <v>629</v>
      </c>
    </row>
    <row r="267" spans="3:31" x14ac:dyDescent="0.2">
      <c r="C267">
        <v>-60</v>
      </c>
      <c r="D267">
        <v>-151</v>
      </c>
      <c r="E267">
        <v>-121</v>
      </c>
      <c r="F267">
        <v>-109</v>
      </c>
      <c r="G267">
        <v>641</v>
      </c>
      <c r="Y267">
        <v>29903</v>
      </c>
      <c r="Z267">
        <v>13392</v>
      </c>
      <c r="AA267">
        <v>-10</v>
      </c>
      <c r="AB267">
        <v>-52</v>
      </c>
      <c r="AC267">
        <v>-117</v>
      </c>
      <c r="AD267">
        <v>-114</v>
      </c>
      <c r="AE267">
        <v>635</v>
      </c>
    </row>
    <row r="268" spans="3:31" x14ac:dyDescent="0.2">
      <c r="C268">
        <v>-60</v>
      </c>
      <c r="D268">
        <v>-151</v>
      </c>
      <c r="E268">
        <v>-28</v>
      </c>
      <c r="F268">
        <v>-52</v>
      </c>
      <c r="G268">
        <v>647</v>
      </c>
      <c r="Y268">
        <v>29378</v>
      </c>
      <c r="Z268">
        <v>14511</v>
      </c>
      <c r="AA268">
        <v>-60</v>
      </c>
      <c r="AB268">
        <v>-151</v>
      </c>
      <c r="AC268">
        <v>-121</v>
      </c>
      <c r="AD268">
        <v>-109</v>
      </c>
      <c r="AE268">
        <v>641</v>
      </c>
    </row>
    <row r="269" spans="3:31" x14ac:dyDescent="0.2">
      <c r="C269">
        <v>0</v>
      </c>
      <c r="D269">
        <v>-58</v>
      </c>
      <c r="E269">
        <v>-13</v>
      </c>
      <c r="F269">
        <v>-41</v>
      </c>
      <c r="G269">
        <v>653</v>
      </c>
      <c r="Y269">
        <v>28814</v>
      </c>
      <c r="Z269">
        <v>15602</v>
      </c>
      <c r="AA269">
        <v>-60</v>
      </c>
      <c r="AB269">
        <v>-151</v>
      </c>
      <c r="AC269">
        <v>-28</v>
      </c>
      <c r="AD269">
        <v>-52</v>
      </c>
      <c r="AE269">
        <v>647</v>
      </c>
    </row>
    <row r="270" spans="3:31" x14ac:dyDescent="0.2">
      <c r="C270">
        <v>10</v>
      </c>
      <c r="D270">
        <v>-41</v>
      </c>
      <c r="E270">
        <v>-110</v>
      </c>
      <c r="F270">
        <v>-95</v>
      </c>
      <c r="G270">
        <v>660</v>
      </c>
      <c r="Y270">
        <v>28205</v>
      </c>
      <c r="Z270">
        <v>16682</v>
      </c>
      <c r="AA270">
        <v>0</v>
      </c>
      <c r="AB270">
        <v>-58</v>
      </c>
      <c r="AC270">
        <v>-13</v>
      </c>
      <c r="AD270">
        <v>-41</v>
      </c>
      <c r="AE270">
        <v>653</v>
      </c>
    </row>
    <row r="271" spans="3:31" x14ac:dyDescent="0.2">
      <c r="C271">
        <v>-40</v>
      </c>
      <c r="D271">
        <v>-139</v>
      </c>
      <c r="E271">
        <v>-150</v>
      </c>
      <c r="F271">
        <v>-108</v>
      </c>
      <c r="G271">
        <v>666</v>
      </c>
      <c r="Y271">
        <v>27440</v>
      </c>
      <c r="Z271">
        <v>17906</v>
      </c>
      <c r="AA271">
        <v>10</v>
      </c>
      <c r="AB271">
        <v>-41</v>
      </c>
      <c r="AC271">
        <v>-110</v>
      </c>
      <c r="AD271">
        <v>-95</v>
      </c>
      <c r="AE271">
        <v>660</v>
      </c>
    </row>
    <row r="272" spans="3:31" x14ac:dyDescent="0.2">
      <c r="C272">
        <v>-60</v>
      </c>
      <c r="D272">
        <v>-174</v>
      </c>
      <c r="E272">
        <v>-61</v>
      </c>
      <c r="F272">
        <v>-63</v>
      </c>
      <c r="G272">
        <v>672</v>
      </c>
      <c r="Y272">
        <v>26749</v>
      </c>
      <c r="Z272">
        <v>18926</v>
      </c>
      <c r="AA272">
        <v>-40</v>
      </c>
      <c r="AB272">
        <v>-139</v>
      </c>
      <c r="AC272">
        <v>-150</v>
      </c>
      <c r="AD272">
        <v>-108</v>
      </c>
      <c r="AE272">
        <v>666</v>
      </c>
    </row>
    <row r="273" spans="3:31" x14ac:dyDescent="0.2">
      <c r="C273">
        <v>-10</v>
      </c>
      <c r="D273">
        <v>-87</v>
      </c>
      <c r="E273">
        <v>4</v>
      </c>
      <c r="F273">
        <v>-42</v>
      </c>
      <c r="G273">
        <v>678</v>
      </c>
      <c r="Y273">
        <v>26017</v>
      </c>
      <c r="Z273">
        <v>19919</v>
      </c>
      <c r="AA273">
        <v>-60</v>
      </c>
      <c r="AB273">
        <v>-174</v>
      </c>
      <c r="AC273">
        <v>-61</v>
      </c>
      <c r="AD273">
        <v>-63</v>
      </c>
      <c r="AE273">
        <v>672</v>
      </c>
    </row>
    <row r="274" spans="3:31" x14ac:dyDescent="0.2">
      <c r="C274">
        <v>30</v>
      </c>
      <c r="D274">
        <v>-29</v>
      </c>
      <c r="E274">
        <v>-101</v>
      </c>
      <c r="F274">
        <v>-83</v>
      </c>
      <c r="G274">
        <v>684</v>
      </c>
      <c r="Y274">
        <v>25245</v>
      </c>
      <c r="Z274">
        <v>20890</v>
      </c>
      <c r="AA274">
        <v>-10</v>
      </c>
      <c r="AB274">
        <v>-87</v>
      </c>
      <c r="AC274">
        <v>4</v>
      </c>
      <c r="AD274">
        <v>-42</v>
      </c>
      <c r="AE274">
        <v>678</v>
      </c>
    </row>
    <row r="275" spans="3:31" x14ac:dyDescent="0.2">
      <c r="C275">
        <v>-20</v>
      </c>
      <c r="D275">
        <v>-128</v>
      </c>
      <c r="E275">
        <v>-161</v>
      </c>
      <c r="F275">
        <v>-95</v>
      </c>
      <c r="G275">
        <v>690</v>
      </c>
      <c r="Y275">
        <v>24443</v>
      </c>
      <c r="Z275">
        <v>21823</v>
      </c>
      <c r="AA275">
        <v>30</v>
      </c>
      <c r="AB275">
        <v>-29</v>
      </c>
      <c r="AC275">
        <v>-101</v>
      </c>
      <c r="AD275">
        <v>-83</v>
      </c>
      <c r="AE275">
        <v>684</v>
      </c>
    </row>
    <row r="276" spans="3:31" x14ac:dyDescent="0.2">
      <c r="C276">
        <v>-50</v>
      </c>
      <c r="D276">
        <v>-179</v>
      </c>
      <c r="E276">
        <v>-95</v>
      </c>
      <c r="F276">
        <v>-78</v>
      </c>
      <c r="G276">
        <v>696</v>
      </c>
      <c r="Y276">
        <v>23603</v>
      </c>
      <c r="Z276">
        <v>22729</v>
      </c>
      <c r="AA276">
        <v>-20</v>
      </c>
      <c r="AB276">
        <v>-128</v>
      </c>
      <c r="AC276">
        <v>-161</v>
      </c>
      <c r="AD276">
        <v>-95</v>
      </c>
      <c r="AE276">
        <v>690</v>
      </c>
    </row>
    <row r="277" spans="3:31" x14ac:dyDescent="0.2">
      <c r="C277">
        <v>-10</v>
      </c>
      <c r="D277">
        <v>-122</v>
      </c>
      <c r="E277">
        <v>0</v>
      </c>
      <c r="F277">
        <v>-54</v>
      </c>
      <c r="G277">
        <v>702</v>
      </c>
      <c r="Y277">
        <v>22727</v>
      </c>
      <c r="Z277">
        <v>23605</v>
      </c>
      <c r="AA277">
        <v>-50</v>
      </c>
      <c r="AB277">
        <v>-179</v>
      </c>
      <c r="AC277">
        <v>-95</v>
      </c>
      <c r="AD277">
        <v>-78</v>
      </c>
      <c r="AE277">
        <v>696</v>
      </c>
    </row>
    <row r="278" spans="3:31" x14ac:dyDescent="0.2">
      <c r="C278">
        <v>40</v>
      </c>
      <c r="D278">
        <v>-35</v>
      </c>
      <c r="E278">
        <v>-70</v>
      </c>
      <c r="F278">
        <v>-71</v>
      </c>
      <c r="G278">
        <v>708</v>
      </c>
      <c r="Y278">
        <v>21821</v>
      </c>
      <c r="Z278">
        <v>24445</v>
      </c>
      <c r="AA278">
        <v>-10</v>
      </c>
      <c r="AB278">
        <v>-122</v>
      </c>
      <c r="AC278">
        <v>0</v>
      </c>
      <c r="AD278">
        <v>-54</v>
      </c>
      <c r="AE278">
        <v>702</v>
      </c>
    </row>
    <row r="279" spans="3:31" x14ac:dyDescent="0.2">
      <c r="C279">
        <v>10</v>
      </c>
      <c r="D279">
        <v>-99</v>
      </c>
      <c r="E279">
        <v>-163</v>
      </c>
      <c r="F279">
        <v>-74</v>
      </c>
      <c r="G279">
        <v>714</v>
      </c>
      <c r="Y279">
        <v>20888</v>
      </c>
      <c r="Z279">
        <v>25247</v>
      </c>
      <c r="AA279">
        <v>40</v>
      </c>
      <c r="AB279">
        <v>-35</v>
      </c>
      <c r="AC279">
        <v>-70</v>
      </c>
      <c r="AD279">
        <v>-71</v>
      </c>
      <c r="AE279">
        <v>708</v>
      </c>
    </row>
    <row r="280" spans="3:31" x14ac:dyDescent="0.2">
      <c r="C280">
        <v>-40</v>
      </c>
      <c r="D280">
        <v>-174</v>
      </c>
      <c r="E280">
        <v>-135</v>
      </c>
      <c r="F280">
        <v>-71</v>
      </c>
      <c r="G280">
        <v>720</v>
      </c>
      <c r="Y280">
        <v>19917</v>
      </c>
      <c r="Z280">
        <v>26019</v>
      </c>
      <c r="AA280">
        <v>10</v>
      </c>
      <c r="AB280">
        <v>-99</v>
      </c>
      <c r="AC280">
        <v>-163</v>
      </c>
      <c r="AD280">
        <v>-74</v>
      </c>
      <c r="AE280">
        <v>714</v>
      </c>
    </row>
    <row r="281" spans="3:31" x14ac:dyDescent="0.2">
      <c r="C281">
        <v>-20</v>
      </c>
      <c r="D281">
        <v>-151</v>
      </c>
      <c r="E281">
        <v>-27</v>
      </c>
      <c r="F281">
        <v>-66</v>
      </c>
      <c r="G281">
        <v>726</v>
      </c>
      <c r="Y281">
        <v>18926</v>
      </c>
      <c r="Z281">
        <v>26749</v>
      </c>
      <c r="AA281">
        <v>-40</v>
      </c>
      <c r="AB281">
        <v>-174</v>
      </c>
      <c r="AC281">
        <v>-135</v>
      </c>
      <c r="AD281">
        <v>-71</v>
      </c>
      <c r="AE281">
        <v>720</v>
      </c>
    </row>
    <row r="282" spans="3:31" x14ac:dyDescent="0.2">
      <c r="C282">
        <v>40</v>
      </c>
      <c r="D282">
        <v>-58</v>
      </c>
      <c r="E282">
        <v>-50</v>
      </c>
      <c r="F282">
        <v>-65</v>
      </c>
      <c r="G282">
        <v>732</v>
      </c>
      <c r="Y282">
        <v>17904</v>
      </c>
      <c r="Z282">
        <v>27442</v>
      </c>
      <c r="AA282">
        <v>-20</v>
      </c>
      <c r="AB282">
        <v>-151</v>
      </c>
      <c r="AC282">
        <v>-27</v>
      </c>
      <c r="AD282">
        <v>-66</v>
      </c>
      <c r="AE282">
        <v>726</v>
      </c>
    </row>
    <row r="283" spans="3:31" x14ac:dyDescent="0.2">
      <c r="C283">
        <v>30</v>
      </c>
      <c r="D283">
        <v>-76</v>
      </c>
      <c r="E283">
        <v>-152</v>
      </c>
      <c r="F283">
        <v>-60</v>
      </c>
      <c r="G283">
        <v>739</v>
      </c>
      <c r="Y283">
        <v>16854</v>
      </c>
      <c r="Z283">
        <v>28102</v>
      </c>
      <c r="AA283">
        <v>40</v>
      </c>
      <c r="AB283">
        <v>-58</v>
      </c>
      <c r="AC283">
        <v>-50</v>
      </c>
      <c r="AD283">
        <v>-65</v>
      </c>
      <c r="AE283">
        <v>732</v>
      </c>
    </row>
    <row r="284" spans="3:31" x14ac:dyDescent="0.2">
      <c r="C284">
        <v>-20</v>
      </c>
      <c r="D284">
        <v>-162</v>
      </c>
      <c r="E284">
        <v>-165</v>
      </c>
      <c r="F284">
        <v>-60</v>
      </c>
      <c r="G284">
        <v>745</v>
      </c>
      <c r="Y284">
        <v>15602</v>
      </c>
      <c r="Z284">
        <v>28814</v>
      </c>
      <c r="AA284">
        <v>30</v>
      </c>
      <c r="AB284">
        <v>-76</v>
      </c>
      <c r="AC284">
        <v>-152</v>
      </c>
      <c r="AD284">
        <v>-60</v>
      </c>
      <c r="AE284">
        <v>739</v>
      </c>
    </row>
    <row r="285" spans="3:31" x14ac:dyDescent="0.2">
      <c r="C285">
        <v>-20</v>
      </c>
      <c r="D285">
        <v>-174</v>
      </c>
      <c r="E285">
        <v>-48</v>
      </c>
      <c r="F285">
        <v>-66</v>
      </c>
      <c r="G285">
        <v>751</v>
      </c>
      <c r="Y285">
        <v>14507</v>
      </c>
      <c r="Z285">
        <v>29380</v>
      </c>
      <c r="AA285">
        <v>-20</v>
      </c>
      <c r="AB285">
        <v>-162</v>
      </c>
      <c r="AC285">
        <v>-165</v>
      </c>
      <c r="AD285">
        <v>-60</v>
      </c>
      <c r="AE285">
        <v>745</v>
      </c>
    </row>
    <row r="286" spans="3:31" x14ac:dyDescent="0.2">
      <c r="C286">
        <v>40</v>
      </c>
      <c r="D286">
        <v>-70</v>
      </c>
      <c r="E286">
        <v>-22</v>
      </c>
      <c r="F286">
        <v>-74</v>
      </c>
      <c r="G286">
        <v>757</v>
      </c>
      <c r="Y286">
        <v>13384</v>
      </c>
      <c r="Z286">
        <v>29909</v>
      </c>
      <c r="AA286">
        <v>-20</v>
      </c>
      <c r="AB286">
        <v>-174</v>
      </c>
      <c r="AC286">
        <v>-48</v>
      </c>
      <c r="AD286">
        <v>-66</v>
      </c>
      <c r="AE286">
        <v>751</v>
      </c>
    </row>
    <row r="287" spans="3:31" x14ac:dyDescent="0.2">
      <c r="C287">
        <v>60</v>
      </c>
      <c r="D287">
        <v>-47</v>
      </c>
      <c r="E287">
        <v>-122</v>
      </c>
      <c r="F287">
        <v>-55</v>
      </c>
      <c r="G287">
        <v>763</v>
      </c>
      <c r="Y287">
        <v>12250</v>
      </c>
      <c r="Z287">
        <v>30389</v>
      </c>
      <c r="AA287">
        <v>40</v>
      </c>
      <c r="AB287">
        <v>-70</v>
      </c>
      <c r="AC287">
        <v>-22</v>
      </c>
      <c r="AD287">
        <v>-74</v>
      </c>
      <c r="AE287">
        <v>757</v>
      </c>
    </row>
    <row r="288" spans="3:31" x14ac:dyDescent="0.2">
      <c r="C288">
        <v>10</v>
      </c>
      <c r="D288">
        <v>-133</v>
      </c>
      <c r="E288">
        <v>-183</v>
      </c>
      <c r="F288">
        <v>-37</v>
      </c>
      <c r="G288">
        <v>769</v>
      </c>
      <c r="Y288">
        <v>11098</v>
      </c>
      <c r="Z288">
        <v>30829</v>
      </c>
      <c r="AA288">
        <v>60</v>
      </c>
      <c r="AB288">
        <v>-47</v>
      </c>
      <c r="AC288">
        <v>-122</v>
      </c>
      <c r="AD288">
        <v>-55</v>
      </c>
      <c r="AE288">
        <v>763</v>
      </c>
    </row>
    <row r="289" spans="3:31" x14ac:dyDescent="0.2">
      <c r="C289">
        <v>-20</v>
      </c>
      <c r="D289">
        <v>-185</v>
      </c>
      <c r="E289">
        <v>-79</v>
      </c>
      <c r="F289">
        <v>-64</v>
      </c>
      <c r="G289">
        <v>775</v>
      </c>
      <c r="Y289">
        <v>9926</v>
      </c>
      <c r="Z289">
        <v>31228</v>
      </c>
      <c r="AA289">
        <v>10</v>
      </c>
      <c r="AB289">
        <v>-133</v>
      </c>
      <c r="AC289">
        <v>-183</v>
      </c>
      <c r="AD289">
        <v>-37</v>
      </c>
      <c r="AE289">
        <v>769</v>
      </c>
    </row>
    <row r="290" spans="3:31" x14ac:dyDescent="0.2">
      <c r="C290">
        <v>40</v>
      </c>
      <c r="D290">
        <v>-93</v>
      </c>
      <c r="E290">
        <v>-5</v>
      </c>
      <c r="F290">
        <v>-84</v>
      </c>
      <c r="G290">
        <v>781</v>
      </c>
      <c r="Y290">
        <v>8740</v>
      </c>
      <c r="Z290">
        <v>31580</v>
      </c>
      <c r="AA290">
        <v>-20</v>
      </c>
      <c r="AB290">
        <v>-185</v>
      </c>
      <c r="AC290">
        <v>-79</v>
      </c>
      <c r="AD290">
        <v>-64</v>
      </c>
      <c r="AE290">
        <v>775</v>
      </c>
    </row>
    <row r="291" spans="3:31" x14ac:dyDescent="0.2">
      <c r="C291">
        <v>80</v>
      </c>
      <c r="D291">
        <v>-24</v>
      </c>
      <c r="E291">
        <v>-103</v>
      </c>
      <c r="F291">
        <v>-51</v>
      </c>
      <c r="G291">
        <v>787</v>
      </c>
      <c r="Y291">
        <v>7550</v>
      </c>
      <c r="Z291">
        <v>31881</v>
      </c>
      <c r="AA291">
        <v>40</v>
      </c>
      <c r="AB291">
        <v>-93</v>
      </c>
      <c r="AC291">
        <v>-5</v>
      </c>
      <c r="AD291">
        <v>-84</v>
      </c>
      <c r="AE291">
        <v>781</v>
      </c>
    </row>
    <row r="292" spans="3:31" x14ac:dyDescent="0.2">
      <c r="C292">
        <v>30</v>
      </c>
      <c r="D292">
        <v>-110</v>
      </c>
      <c r="E292">
        <v>-161</v>
      </c>
      <c r="F292">
        <v>-26</v>
      </c>
      <c r="G292">
        <v>793</v>
      </c>
      <c r="Y292">
        <v>6340</v>
      </c>
      <c r="Z292">
        <v>32149</v>
      </c>
      <c r="AA292">
        <v>80</v>
      </c>
      <c r="AB292">
        <v>-24</v>
      </c>
      <c r="AC292">
        <v>-103</v>
      </c>
      <c r="AD292">
        <v>-51</v>
      </c>
      <c r="AE292">
        <v>787</v>
      </c>
    </row>
    <row r="293" spans="3:31" x14ac:dyDescent="0.2">
      <c r="C293">
        <v>0</v>
      </c>
      <c r="D293">
        <v>-162</v>
      </c>
      <c r="E293">
        <v>-106</v>
      </c>
      <c r="F293">
        <v>-43</v>
      </c>
      <c r="G293">
        <v>799</v>
      </c>
      <c r="Y293">
        <v>5121</v>
      </c>
      <c r="Z293">
        <v>32364</v>
      </c>
      <c r="AA293">
        <v>30</v>
      </c>
      <c r="AB293">
        <v>-110</v>
      </c>
      <c r="AC293">
        <v>-161</v>
      </c>
      <c r="AD293">
        <v>-26</v>
      </c>
      <c r="AE293">
        <v>793</v>
      </c>
    </row>
    <row r="294" spans="3:31" x14ac:dyDescent="0.2">
      <c r="C294">
        <v>30</v>
      </c>
      <c r="D294">
        <v>-110</v>
      </c>
      <c r="E294">
        <v>-18</v>
      </c>
      <c r="F294">
        <v>-82</v>
      </c>
      <c r="G294">
        <v>805</v>
      </c>
      <c r="Y294">
        <v>3902</v>
      </c>
      <c r="Z294">
        <v>32532</v>
      </c>
      <c r="AA294">
        <v>0</v>
      </c>
      <c r="AB294">
        <v>-162</v>
      </c>
      <c r="AC294">
        <v>-106</v>
      </c>
      <c r="AD294">
        <v>-43</v>
      </c>
      <c r="AE294">
        <v>799</v>
      </c>
    </row>
    <row r="295" spans="3:31" x14ac:dyDescent="0.2">
      <c r="C295">
        <v>80</v>
      </c>
      <c r="D295">
        <v>-24</v>
      </c>
      <c r="E295">
        <v>-56</v>
      </c>
      <c r="F295">
        <v>-63</v>
      </c>
      <c r="G295">
        <v>812</v>
      </c>
      <c r="Y295">
        <v>2676</v>
      </c>
      <c r="Z295">
        <v>32655</v>
      </c>
      <c r="AA295">
        <v>30</v>
      </c>
      <c r="AB295">
        <v>-110</v>
      </c>
      <c r="AC295">
        <v>-18</v>
      </c>
      <c r="AD295">
        <v>-82</v>
      </c>
      <c r="AE295">
        <v>805</v>
      </c>
    </row>
    <row r="296" spans="3:31" x14ac:dyDescent="0.2">
      <c r="C296">
        <v>60</v>
      </c>
      <c r="D296">
        <v>-58</v>
      </c>
      <c r="E296">
        <v>-145</v>
      </c>
      <c r="F296">
        <v>-10</v>
      </c>
      <c r="G296">
        <v>818</v>
      </c>
      <c r="Y296">
        <v>1231</v>
      </c>
      <c r="Z296">
        <v>32745</v>
      </c>
      <c r="AA296">
        <v>80</v>
      </c>
      <c r="AB296">
        <v>-24</v>
      </c>
      <c r="AC296">
        <v>-56</v>
      </c>
      <c r="AD296">
        <v>-63</v>
      </c>
      <c r="AE296">
        <v>812</v>
      </c>
    </row>
    <row r="297" spans="3:31" x14ac:dyDescent="0.2">
      <c r="C297">
        <v>10</v>
      </c>
      <c r="D297">
        <v>-145</v>
      </c>
      <c r="E297">
        <v>-117</v>
      </c>
      <c r="F297">
        <v>-16</v>
      </c>
      <c r="G297">
        <v>824</v>
      </c>
      <c r="Y297">
        <v>-1</v>
      </c>
      <c r="Z297">
        <v>32767</v>
      </c>
      <c r="AA297">
        <v>60</v>
      </c>
      <c r="AB297">
        <v>-58</v>
      </c>
      <c r="AC297">
        <v>-145</v>
      </c>
      <c r="AD297">
        <v>-10</v>
      </c>
      <c r="AE297">
        <v>818</v>
      </c>
    </row>
    <row r="298" spans="3:31" x14ac:dyDescent="0.2">
      <c r="C298">
        <v>20</v>
      </c>
      <c r="D298">
        <v>-116</v>
      </c>
      <c r="E298">
        <v>-18</v>
      </c>
      <c r="F298">
        <v>-79</v>
      </c>
      <c r="G298">
        <v>830</v>
      </c>
      <c r="Y298">
        <v>-1233</v>
      </c>
      <c r="Z298">
        <v>32741</v>
      </c>
      <c r="AA298">
        <v>10</v>
      </c>
      <c r="AB298">
        <v>-145</v>
      </c>
      <c r="AC298">
        <v>-117</v>
      </c>
      <c r="AD298">
        <v>-16</v>
      </c>
      <c r="AE298">
        <v>824</v>
      </c>
    </row>
    <row r="299" spans="3:31" x14ac:dyDescent="0.2">
      <c r="C299">
        <v>80</v>
      </c>
      <c r="D299">
        <v>-12</v>
      </c>
      <c r="E299">
        <v>-21</v>
      </c>
      <c r="F299">
        <v>-79</v>
      </c>
      <c r="G299">
        <v>836</v>
      </c>
      <c r="Y299">
        <v>-2461</v>
      </c>
      <c r="Z299">
        <v>32671</v>
      </c>
      <c r="AA299">
        <v>20</v>
      </c>
      <c r="AB299">
        <v>-116</v>
      </c>
      <c r="AC299">
        <v>-18</v>
      </c>
      <c r="AD299">
        <v>-79</v>
      </c>
      <c r="AE299">
        <v>830</v>
      </c>
    </row>
    <row r="300" spans="3:31" x14ac:dyDescent="0.2">
      <c r="C300">
        <v>80</v>
      </c>
      <c r="D300">
        <v>-12</v>
      </c>
      <c r="E300">
        <v>-103</v>
      </c>
      <c r="F300">
        <v>-15</v>
      </c>
      <c r="G300">
        <v>842</v>
      </c>
      <c r="Y300">
        <v>-3698</v>
      </c>
      <c r="Z300">
        <v>32560</v>
      </c>
      <c r="AA300">
        <v>80</v>
      </c>
      <c r="AB300">
        <v>-12</v>
      </c>
      <c r="AC300">
        <v>-21</v>
      </c>
      <c r="AD300">
        <v>-79</v>
      </c>
      <c r="AE300">
        <v>836</v>
      </c>
    </row>
    <row r="301" spans="3:31" x14ac:dyDescent="0.2">
      <c r="C301">
        <v>30</v>
      </c>
      <c r="D301">
        <v>-99</v>
      </c>
      <c r="E301">
        <v>-118</v>
      </c>
      <c r="F301">
        <v>2</v>
      </c>
      <c r="G301">
        <v>848</v>
      </c>
      <c r="Y301">
        <v>-4925</v>
      </c>
      <c r="Z301">
        <v>32397</v>
      </c>
      <c r="AA301">
        <v>80</v>
      </c>
      <c r="AB301">
        <v>-12</v>
      </c>
      <c r="AC301">
        <v>-103</v>
      </c>
      <c r="AD301">
        <v>-15</v>
      </c>
      <c r="AE301">
        <v>842</v>
      </c>
    </row>
    <row r="302" spans="3:31" x14ac:dyDescent="0.2">
      <c r="C302">
        <v>20</v>
      </c>
      <c r="D302">
        <v>-116</v>
      </c>
      <c r="E302">
        <v>-30</v>
      </c>
      <c r="F302">
        <v>-76</v>
      </c>
      <c r="G302">
        <v>854</v>
      </c>
      <c r="Y302">
        <v>-6136</v>
      </c>
      <c r="Z302">
        <v>32187</v>
      </c>
      <c r="AA302">
        <v>30</v>
      </c>
      <c r="AB302">
        <v>-99</v>
      </c>
      <c r="AC302">
        <v>-118</v>
      </c>
      <c r="AD302">
        <v>2</v>
      </c>
      <c r="AE302">
        <v>848</v>
      </c>
    </row>
    <row r="303" spans="3:31" x14ac:dyDescent="0.2">
      <c r="C303">
        <v>80</v>
      </c>
      <c r="D303">
        <v>-12</v>
      </c>
      <c r="E303">
        <v>-4</v>
      </c>
      <c r="F303">
        <v>-103</v>
      </c>
      <c r="G303">
        <v>860</v>
      </c>
      <c r="Y303">
        <v>-7346</v>
      </c>
      <c r="Z303">
        <v>31932</v>
      </c>
      <c r="AA303">
        <v>20</v>
      </c>
      <c r="AB303">
        <v>-116</v>
      </c>
      <c r="AC303">
        <v>-30</v>
      </c>
      <c r="AD303">
        <v>-76</v>
      </c>
      <c r="AE303">
        <v>854</v>
      </c>
    </row>
    <row r="304" spans="3:31" x14ac:dyDescent="0.2">
      <c r="C304">
        <v>100</v>
      </c>
      <c r="D304">
        <v>23</v>
      </c>
      <c r="E304">
        <v>-65</v>
      </c>
      <c r="F304">
        <v>-33</v>
      </c>
      <c r="G304">
        <v>866</v>
      </c>
      <c r="Y304">
        <v>-8548</v>
      </c>
      <c r="Z304">
        <v>31636</v>
      </c>
      <c r="AA304">
        <v>80</v>
      </c>
      <c r="AB304">
        <v>-12</v>
      </c>
      <c r="AC304">
        <v>-4</v>
      </c>
      <c r="AD304">
        <v>-103</v>
      </c>
      <c r="AE304">
        <v>860</v>
      </c>
    </row>
    <row r="305" spans="3:31" x14ac:dyDescent="0.2">
      <c r="C305">
        <v>50</v>
      </c>
      <c r="D305">
        <v>-52</v>
      </c>
      <c r="E305">
        <v>-105</v>
      </c>
      <c r="F305">
        <v>15</v>
      </c>
      <c r="G305">
        <v>872</v>
      </c>
      <c r="Y305">
        <v>-9736</v>
      </c>
      <c r="Z305">
        <v>31289</v>
      </c>
      <c r="AA305">
        <v>100</v>
      </c>
      <c r="AB305">
        <v>23</v>
      </c>
      <c r="AC305">
        <v>-65</v>
      </c>
      <c r="AD305">
        <v>-33</v>
      </c>
      <c r="AE305">
        <v>866</v>
      </c>
    </row>
    <row r="306" spans="3:31" x14ac:dyDescent="0.2">
      <c r="C306">
        <v>20</v>
      </c>
      <c r="D306">
        <v>-104</v>
      </c>
      <c r="E306">
        <v>-43</v>
      </c>
      <c r="F306">
        <v>-59</v>
      </c>
      <c r="G306">
        <v>878</v>
      </c>
      <c r="Y306">
        <v>-10907</v>
      </c>
      <c r="Z306">
        <v>30898</v>
      </c>
      <c r="AA306">
        <v>50</v>
      </c>
      <c r="AB306">
        <v>-52</v>
      </c>
      <c r="AC306">
        <v>-105</v>
      </c>
      <c r="AD306">
        <v>15</v>
      </c>
      <c r="AE306">
        <v>872</v>
      </c>
    </row>
    <row r="307" spans="3:31" x14ac:dyDescent="0.2">
      <c r="C307">
        <v>70</v>
      </c>
      <c r="D307">
        <v>-18</v>
      </c>
      <c r="E307">
        <v>2</v>
      </c>
      <c r="F307">
        <v>-122</v>
      </c>
      <c r="G307">
        <v>884</v>
      </c>
      <c r="Y307">
        <v>-12061</v>
      </c>
      <c r="Z307">
        <v>30465</v>
      </c>
      <c r="AA307">
        <v>20</v>
      </c>
      <c r="AB307">
        <v>-104</v>
      </c>
      <c r="AC307">
        <v>-43</v>
      </c>
      <c r="AD307">
        <v>-59</v>
      </c>
      <c r="AE307">
        <v>878</v>
      </c>
    </row>
    <row r="308" spans="3:31" x14ac:dyDescent="0.2">
      <c r="C308">
        <v>110</v>
      </c>
      <c r="D308">
        <v>51</v>
      </c>
      <c r="E308">
        <v>-48</v>
      </c>
      <c r="F308">
        <v>-55</v>
      </c>
      <c r="G308">
        <v>891</v>
      </c>
      <c r="Y308">
        <v>-13203</v>
      </c>
      <c r="Z308">
        <v>29990</v>
      </c>
      <c r="AA308">
        <v>70</v>
      </c>
      <c r="AB308">
        <v>-18</v>
      </c>
      <c r="AC308">
        <v>2</v>
      </c>
      <c r="AD308">
        <v>-122</v>
      </c>
      <c r="AE308">
        <v>884</v>
      </c>
    </row>
    <row r="309" spans="3:31" x14ac:dyDescent="0.2">
      <c r="C309">
        <v>70</v>
      </c>
      <c r="D309">
        <v>-18</v>
      </c>
      <c r="E309">
        <v>-91</v>
      </c>
      <c r="F309">
        <v>15</v>
      </c>
      <c r="G309">
        <v>897</v>
      </c>
      <c r="Y309">
        <v>-14512</v>
      </c>
      <c r="Z309">
        <v>29381</v>
      </c>
      <c r="AA309">
        <v>110</v>
      </c>
      <c r="AB309">
        <v>51</v>
      </c>
      <c r="AC309">
        <v>-48</v>
      </c>
      <c r="AD309">
        <v>-55</v>
      </c>
      <c r="AE309">
        <v>891</v>
      </c>
    </row>
    <row r="310" spans="3:31" x14ac:dyDescent="0.2">
      <c r="C310">
        <v>30</v>
      </c>
      <c r="D310">
        <v>-87</v>
      </c>
      <c r="E310">
        <v>-61</v>
      </c>
      <c r="F310">
        <v>-23</v>
      </c>
      <c r="G310">
        <v>903</v>
      </c>
      <c r="Y310">
        <v>-15603</v>
      </c>
      <c r="Z310">
        <v>28811</v>
      </c>
      <c r="AA310">
        <v>70</v>
      </c>
      <c r="AB310">
        <v>-18</v>
      </c>
      <c r="AC310">
        <v>-91</v>
      </c>
      <c r="AD310">
        <v>15</v>
      </c>
      <c r="AE310">
        <v>897</v>
      </c>
    </row>
    <row r="311" spans="3:31" x14ac:dyDescent="0.2">
      <c r="C311">
        <v>50</v>
      </c>
      <c r="D311">
        <v>-41</v>
      </c>
      <c r="E311">
        <v>-7</v>
      </c>
      <c r="F311">
        <v>-127</v>
      </c>
      <c r="G311">
        <v>909</v>
      </c>
      <c r="Y311">
        <v>-16683</v>
      </c>
      <c r="Z311">
        <v>28204</v>
      </c>
      <c r="AA311">
        <v>30</v>
      </c>
      <c r="AB311">
        <v>-87</v>
      </c>
      <c r="AC311">
        <v>-61</v>
      </c>
      <c r="AD311">
        <v>-23</v>
      </c>
      <c r="AE311">
        <v>903</v>
      </c>
    </row>
    <row r="312" spans="3:31" x14ac:dyDescent="0.2">
      <c r="C312">
        <v>110</v>
      </c>
      <c r="D312">
        <v>63</v>
      </c>
      <c r="E312">
        <v>-29</v>
      </c>
      <c r="F312">
        <v>-90</v>
      </c>
      <c r="G312">
        <v>915</v>
      </c>
      <c r="Y312">
        <v>-17734</v>
      </c>
      <c r="Z312">
        <v>27553</v>
      </c>
      <c r="AA312">
        <v>50</v>
      </c>
      <c r="AB312">
        <v>-41</v>
      </c>
      <c r="AC312">
        <v>-7</v>
      </c>
      <c r="AD312">
        <v>-127</v>
      </c>
      <c r="AE312">
        <v>909</v>
      </c>
    </row>
    <row r="313" spans="3:31" x14ac:dyDescent="0.2">
      <c r="C313">
        <v>90</v>
      </c>
      <c r="D313">
        <v>28</v>
      </c>
      <c r="E313">
        <v>-71</v>
      </c>
      <c r="F313">
        <v>3</v>
      </c>
      <c r="G313">
        <v>921</v>
      </c>
      <c r="Y313">
        <v>-18757</v>
      </c>
      <c r="Z313">
        <v>26869</v>
      </c>
      <c r="AA313">
        <v>110</v>
      </c>
      <c r="AB313">
        <v>63</v>
      </c>
      <c r="AC313">
        <v>-29</v>
      </c>
      <c r="AD313">
        <v>-90</v>
      </c>
      <c r="AE313">
        <v>915</v>
      </c>
    </row>
    <row r="314" spans="3:31" x14ac:dyDescent="0.2">
      <c r="C314">
        <v>40</v>
      </c>
      <c r="D314">
        <v>-58</v>
      </c>
      <c r="E314">
        <v>-62</v>
      </c>
      <c r="F314">
        <v>-2</v>
      </c>
      <c r="G314">
        <v>927</v>
      </c>
      <c r="Y314">
        <v>-19754</v>
      </c>
      <c r="Z314">
        <v>26139</v>
      </c>
      <c r="AA314">
        <v>90</v>
      </c>
      <c r="AB314">
        <v>28</v>
      </c>
      <c r="AC314">
        <v>-71</v>
      </c>
      <c r="AD314">
        <v>3</v>
      </c>
      <c r="AE314">
        <v>921</v>
      </c>
    </row>
    <row r="315" spans="3:31" x14ac:dyDescent="0.2">
      <c r="C315">
        <v>40</v>
      </c>
      <c r="D315">
        <v>-47</v>
      </c>
      <c r="E315">
        <v>-24</v>
      </c>
      <c r="F315">
        <v>-113</v>
      </c>
      <c r="G315">
        <v>933</v>
      </c>
      <c r="Y315">
        <v>-20726</v>
      </c>
      <c r="Z315">
        <v>25376</v>
      </c>
      <c r="AA315">
        <v>40</v>
      </c>
      <c r="AB315">
        <v>-58</v>
      </c>
      <c r="AC315">
        <v>-62</v>
      </c>
      <c r="AD315">
        <v>-2</v>
      </c>
      <c r="AE315">
        <v>927</v>
      </c>
    </row>
    <row r="316" spans="3:31" x14ac:dyDescent="0.2">
      <c r="C316">
        <v>100</v>
      </c>
      <c r="D316">
        <v>57</v>
      </c>
      <c r="E316">
        <v>-22</v>
      </c>
      <c r="F316">
        <v>-132</v>
      </c>
      <c r="G316">
        <v>939</v>
      </c>
      <c r="Y316">
        <v>-21673</v>
      </c>
      <c r="Z316">
        <v>24578</v>
      </c>
      <c r="AA316">
        <v>40</v>
      </c>
      <c r="AB316">
        <v>-47</v>
      </c>
      <c r="AC316">
        <v>-24</v>
      </c>
      <c r="AD316">
        <v>-113</v>
      </c>
      <c r="AE316">
        <v>933</v>
      </c>
    </row>
    <row r="317" spans="3:31" x14ac:dyDescent="0.2">
      <c r="C317">
        <v>110</v>
      </c>
      <c r="D317">
        <v>75</v>
      </c>
      <c r="E317">
        <v>-57</v>
      </c>
      <c r="F317">
        <v>-15</v>
      </c>
      <c r="G317">
        <v>945</v>
      </c>
      <c r="Y317">
        <v>-22577</v>
      </c>
      <c r="Z317">
        <v>23743</v>
      </c>
      <c r="AA317">
        <v>100</v>
      </c>
      <c r="AB317">
        <v>57</v>
      </c>
      <c r="AC317">
        <v>-22</v>
      </c>
      <c r="AD317">
        <v>-132</v>
      </c>
      <c r="AE317">
        <v>939</v>
      </c>
    </row>
    <row r="318" spans="3:31" x14ac:dyDescent="0.2">
      <c r="C318">
        <v>50</v>
      </c>
      <c r="D318">
        <v>-29</v>
      </c>
      <c r="E318">
        <v>-58</v>
      </c>
      <c r="F318">
        <v>18</v>
      </c>
      <c r="G318">
        <v>951</v>
      </c>
      <c r="Y318">
        <v>-23460</v>
      </c>
      <c r="Z318">
        <v>22877</v>
      </c>
      <c r="AA318">
        <v>110</v>
      </c>
      <c r="AB318">
        <v>75</v>
      </c>
      <c r="AC318">
        <v>-57</v>
      </c>
      <c r="AD318">
        <v>-15</v>
      </c>
      <c r="AE318">
        <v>945</v>
      </c>
    </row>
    <row r="319" spans="3:31" x14ac:dyDescent="0.2">
      <c r="C319">
        <v>30</v>
      </c>
      <c r="D319">
        <v>-52</v>
      </c>
      <c r="E319">
        <v>-37</v>
      </c>
      <c r="F319">
        <v>-97</v>
      </c>
      <c r="G319">
        <v>958</v>
      </c>
      <c r="Y319">
        <v>-24307</v>
      </c>
      <c r="Z319">
        <v>21978</v>
      </c>
      <c r="AA319">
        <v>50</v>
      </c>
      <c r="AB319">
        <v>-29</v>
      </c>
      <c r="AC319">
        <v>-58</v>
      </c>
      <c r="AD319">
        <v>18</v>
      </c>
      <c r="AE319">
        <v>951</v>
      </c>
    </row>
    <row r="320" spans="3:31" x14ac:dyDescent="0.2">
      <c r="C320">
        <v>90</v>
      </c>
      <c r="D320">
        <v>51</v>
      </c>
      <c r="E320">
        <v>-40</v>
      </c>
      <c r="F320">
        <v>-146</v>
      </c>
      <c r="G320">
        <v>964</v>
      </c>
      <c r="Y320">
        <v>-25247</v>
      </c>
      <c r="Z320">
        <v>20879</v>
      </c>
      <c r="AA320">
        <v>30</v>
      </c>
      <c r="AB320">
        <v>-52</v>
      </c>
      <c r="AC320">
        <v>-37</v>
      </c>
      <c r="AD320">
        <v>-97</v>
      </c>
      <c r="AE320">
        <v>958</v>
      </c>
    </row>
    <row r="321" spans="3:31" x14ac:dyDescent="0.2">
      <c r="C321">
        <v>120</v>
      </c>
      <c r="D321">
        <v>92</v>
      </c>
      <c r="E321">
        <v>-43</v>
      </c>
      <c r="F321">
        <v>-44</v>
      </c>
      <c r="G321">
        <v>970</v>
      </c>
      <c r="Y321">
        <v>-26019</v>
      </c>
      <c r="Z321">
        <v>19918</v>
      </c>
      <c r="AA321">
        <v>90</v>
      </c>
      <c r="AB321">
        <v>51</v>
      </c>
      <c r="AC321">
        <v>-40</v>
      </c>
      <c r="AD321">
        <v>-146</v>
      </c>
      <c r="AE321">
        <v>964</v>
      </c>
    </row>
    <row r="322" spans="3:31" x14ac:dyDescent="0.2">
      <c r="C322">
        <v>60</v>
      </c>
      <c r="D322">
        <v>11</v>
      </c>
      <c r="E322">
        <v>-48</v>
      </c>
      <c r="F322">
        <v>17</v>
      </c>
      <c r="G322">
        <v>976</v>
      </c>
      <c r="Y322">
        <v>-26749</v>
      </c>
      <c r="Z322">
        <v>18927</v>
      </c>
      <c r="AA322">
        <v>120</v>
      </c>
      <c r="AB322">
        <v>92</v>
      </c>
      <c r="AC322">
        <v>-43</v>
      </c>
      <c r="AD322">
        <v>-44</v>
      </c>
      <c r="AE322">
        <v>970</v>
      </c>
    </row>
    <row r="323" spans="3:31" x14ac:dyDescent="0.2">
      <c r="C323">
        <v>30</v>
      </c>
      <c r="D323">
        <v>-41</v>
      </c>
      <c r="E323">
        <v>-46</v>
      </c>
      <c r="F323">
        <v>-61</v>
      </c>
      <c r="G323">
        <v>982</v>
      </c>
      <c r="Y323">
        <v>-27442</v>
      </c>
      <c r="Z323">
        <v>17899</v>
      </c>
      <c r="AA323">
        <v>60</v>
      </c>
      <c r="AB323">
        <v>11</v>
      </c>
      <c r="AC323">
        <v>-48</v>
      </c>
      <c r="AD323">
        <v>17</v>
      </c>
      <c r="AE323">
        <v>976</v>
      </c>
    </row>
    <row r="324" spans="3:31" x14ac:dyDescent="0.2">
      <c r="C324">
        <v>70</v>
      </c>
      <c r="D324">
        <v>28</v>
      </c>
      <c r="E324">
        <v>-44</v>
      </c>
      <c r="F324">
        <v>-149</v>
      </c>
      <c r="G324">
        <v>988</v>
      </c>
      <c r="Y324">
        <v>-28102</v>
      </c>
      <c r="Z324">
        <v>16853</v>
      </c>
      <c r="AA324">
        <v>30</v>
      </c>
      <c r="AB324">
        <v>-41</v>
      </c>
      <c r="AC324">
        <v>-46</v>
      </c>
      <c r="AD324">
        <v>-61</v>
      </c>
      <c r="AE324">
        <v>982</v>
      </c>
    </row>
    <row r="325" spans="3:31" x14ac:dyDescent="0.2">
      <c r="C325">
        <v>110</v>
      </c>
      <c r="D325">
        <v>109</v>
      </c>
      <c r="E325">
        <v>-51</v>
      </c>
      <c r="F325">
        <v>-77</v>
      </c>
      <c r="G325">
        <v>994</v>
      </c>
      <c r="Y325">
        <v>-28718</v>
      </c>
      <c r="Z325">
        <v>15785</v>
      </c>
      <c r="AA325">
        <v>70</v>
      </c>
      <c r="AB325">
        <v>28</v>
      </c>
      <c r="AC325">
        <v>-44</v>
      </c>
      <c r="AD325">
        <v>-149</v>
      </c>
      <c r="AE325">
        <v>988</v>
      </c>
    </row>
    <row r="326" spans="3:31" x14ac:dyDescent="0.2">
      <c r="C326">
        <v>80</v>
      </c>
      <c r="D326">
        <v>46</v>
      </c>
      <c r="E326">
        <v>-40</v>
      </c>
      <c r="F326">
        <v>13</v>
      </c>
      <c r="G326">
        <v>1000</v>
      </c>
      <c r="Y326">
        <v>-29288</v>
      </c>
      <c r="Z326">
        <v>14692</v>
      </c>
      <c r="AA326">
        <v>110</v>
      </c>
      <c r="AB326">
        <v>109</v>
      </c>
      <c r="AC326">
        <v>-51</v>
      </c>
      <c r="AD326">
        <v>-77</v>
      </c>
      <c r="AE326">
        <v>994</v>
      </c>
    </row>
    <row r="327" spans="3:31" x14ac:dyDescent="0.2">
      <c r="C327">
        <v>30</v>
      </c>
      <c r="D327">
        <v>-29</v>
      </c>
      <c r="E327">
        <v>-45</v>
      </c>
      <c r="F327">
        <v>-24</v>
      </c>
      <c r="G327">
        <v>1006</v>
      </c>
      <c r="Y327">
        <v>-29822</v>
      </c>
      <c r="Z327">
        <v>13573</v>
      </c>
      <c r="AA327">
        <v>80</v>
      </c>
      <c r="AB327">
        <v>46</v>
      </c>
      <c r="AC327">
        <v>-40</v>
      </c>
      <c r="AD327">
        <v>13</v>
      </c>
      <c r="AE327">
        <v>1000</v>
      </c>
    </row>
    <row r="328" spans="3:31" x14ac:dyDescent="0.2">
      <c r="C328">
        <v>50</v>
      </c>
      <c r="D328">
        <v>5</v>
      </c>
      <c r="E328">
        <v>-66</v>
      </c>
      <c r="F328">
        <v>-141</v>
      </c>
      <c r="G328">
        <v>1012</v>
      </c>
      <c r="Y328">
        <v>-30313</v>
      </c>
      <c r="Z328">
        <v>12439</v>
      </c>
      <c r="AA328">
        <v>30</v>
      </c>
      <c r="AB328">
        <v>-29</v>
      </c>
      <c r="AC328">
        <v>-45</v>
      </c>
      <c r="AD328">
        <v>-24</v>
      </c>
      <c r="AE328">
        <v>1006</v>
      </c>
    </row>
    <row r="329" spans="3:31" x14ac:dyDescent="0.2">
      <c r="C329">
        <v>110</v>
      </c>
      <c r="D329">
        <v>109</v>
      </c>
      <c r="E329">
        <v>-68</v>
      </c>
      <c r="F329">
        <v>-118</v>
      </c>
      <c r="G329">
        <v>1019</v>
      </c>
      <c r="Y329">
        <v>-30760</v>
      </c>
      <c r="Z329">
        <v>11292</v>
      </c>
      <c r="AA329">
        <v>50</v>
      </c>
      <c r="AB329">
        <v>5</v>
      </c>
      <c r="AC329">
        <v>-66</v>
      </c>
      <c r="AD329">
        <v>-141</v>
      </c>
      <c r="AE329">
        <v>1012</v>
      </c>
    </row>
    <row r="330" spans="3:31" x14ac:dyDescent="0.2">
      <c r="C330">
        <v>100</v>
      </c>
      <c r="D330">
        <v>92</v>
      </c>
      <c r="E330">
        <v>-42</v>
      </c>
      <c r="F330">
        <v>0</v>
      </c>
      <c r="G330">
        <v>1025</v>
      </c>
      <c r="Y330">
        <v>-31229</v>
      </c>
      <c r="Z330">
        <v>9929</v>
      </c>
      <c r="AA330">
        <v>110</v>
      </c>
      <c r="AB330">
        <v>109</v>
      </c>
      <c r="AC330">
        <v>-68</v>
      </c>
      <c r="AD330">
        <v>-118</v>
      </c>
      <c r="AE330">
        <v>1019</v>
      </c>
    </row>
    <row r="331" spans="3:31" x14ac:dyDescent="0.2">
      <c r="C331">
        <v>40</v>
      </c>
      <c r="D331">
        <v>-12</v>
      </c>
      <c r="E331">
        <v>-42</v>
      </c>
      <c r="F331">
        <v>2</v>
      </c>
      <c r="G331">
        <v>1031</v>
      </c>
      <c r="Y331">
        <v>-31581</v>
      </c>
      <c r="Z331">
        <v>8741</v>
      </c>
      <c r="AA331">
        <v>100</v>
      </c>
      <c r="AB331">
        <v>92</v>
      </c>
      <c r="AC331">
        <v>-42</v>
      </c>
      <c r="AD331">
        <v>0</v>
      </c>
      <c r="AE331">
        <v>1025</v>
      </c>
    </row>
    <row r="332" spans="3:31" x14ac:dyDescent="0.2">
      <c r="C332">
        <v>40</v>
      </c>
      <c r="D332">
        <v>-12</v>
      </c>
      <c r="E332">
        <v>-79</v>
      </c>
      <c r="F332">
        <v>-121</v>
      </c>
      <c r="G332">
        <v>1037</v>
      </c>
      <c r="Y332">
        <v>-31882</v>
      </c>
      <c r="Z332">
        <v>7543</v>
      </c>
      <c r="AA332">
        <v>40</v>
      </c>
      <c r="AB332">
        <v>-12</v>
      </c>
      <c r="AC332">
        <v>-42</v>
      </c>
      <c r="AD332">
        <v>2</v>
      </c>
      <c r="AE332">
        <v>1031</v>
      </c>
    </row>
    <row r="333" spans="3:31" x14ac:dyDescent="0.2">
      <c r="C333">
        <v>100</v>
      </c>
      <c r="D333">
        <v>103</v>
      </c>
      <c r="E333">
        <v>-90</v>
      </c>
      <c r="F333">
        <v>-137</v>
      </c>
      <c r="G333">
        <v>1043</v>
      </c>
      <c r="Y333">
        <v>-32150</v>
      </c>
      <c r="Z333">
        <v>6343</v>
      </c>
      <c r="AA333">
        <v>40</v>
      </c>
      <c r="AB333">
        <v>-12</v>
      </c>
      <c r="AC333">
        <v>-79</v>
      </c>
      <c r="AD333">
        <v>-121</v>
      </c>
      <c r="AE333">
        <v>1037</v>
      </c>
    </row>
    <row r="334" spans="3:31" x14ac:dyDescent="0.2">
      <c r="C334">
        <v>110</v>
      </c>
      <c r="D334">
        <v>121</v>
      </c>
      <c r="E334">
        <v>-47</v>
      </c>
      <c r="F334">
        <v>-34</v>
      </c>
      <c r="G334">
        <v>1049</v>
      </c>
      <c r="Y334">
        <v>-32365</v>
      </c>
      <c r="Z334">
        <v>5120</v>
      </c>
      <c r="AA334">
        <v>100</v>
      </c>
      <c r="AB334">
        <v>103</v>
      </c>
      <c r="AC334">
        <v>-90</v>
      </c>
      <c r="AD334">
        <v>-137</v>
      </c>
      <c r="AE334">
        <v>1043</v>
      </c>
    </row>
    <row r="335" spans="3:31" x14ac:dyDescent="0.2">
      <c r="C335">
        <v>50</v>
      </c>
      <c r="D335">
        <v>28</v>
      </c>
      <c r="E335">
        <v>-21</v>
      </c>
      <c r="F335">
        <v>10</v>
      </c>
      <c r="G335">
        <v>1055</v>
      </c>
      <c r="Y335">
        <v>-32533</v>
      </c>
      <c r="Z335">
        <v>3897</v>
      </c>
      <c r="AA335">
        <v>110</v>
      </c>
      <c r="AB335">
        <v>121</v>
      </c>
      <c r="AC335">
        <v>-47</v>
      </c>
      <c r="AD335">
        <v>-34</v>
      </c>
      <c r="AE335">
        <v>1049</v>
      </c>
    </row>
    <row r="336" spans="3:31" x14ac:dyDescent="0.2">
      <c r="C336">
        <v>20</v>
      </c>
      <c r="D336">
        <v>-12</v>
      </c>
      <c r="E336">
        <v>-77</v>
      </c>
      <c r="F336">
        <v>-84</v>
      </c>
      <c r="G336">
        <v>1061</v>
      </c>
      <c r="Y336">
        <v>-32656</v>
      </c>
      <c r="Z336">
        <v>2671</v>
      </c>
      <c r="AA336">
        <v>50</v>
      </c>
      <c r="AB336">
        <v>28</v>
      </c>
      <c r="AC336">
        <v>-21</v>
      </c>
      <c r="AD336">
        <v>10</v>
      </c>
      <c r="AE336">
        <v>1055</v>
      </c>
    </row>
    <row r="337" spans="3:31" x14ac:dyDescent="0.2">
      <c r="C337">
        <v>80</v>
      </c>
      <c r="D337">
        <v>80</v>
      </c>
      <c r="E337">
        <v>-110</v>
      </c>
      <c r="F337">
        <v>-145</v>
      </c>
      <c r="G337">
        <v>1067</v>
      </c>
      <c r="Y337">
        <v>-32738</v>
      </c>
      <c r="Z337">
        <v>1440</v>
      </c>
      <c r="AA337">
        <v>20</v>
      </c>
      <c r="AB337">
        <v>-12</v>
      </c>
      <c r="AC337">
        <v>-77</v>
      </c>
      <c r="AD337">
        <v>-84</v>
      </c>
      <c r="AE337">
        <v>1061</v>
      </c>
    </row>
    <row r="338" spans="3:31" x14ac:dyDescent="0.2">
      <c r="C338">
        <v>110</v>
      </c>
      <c r="D338">
        <v>144</v>
      </c>
      <c r="E338">
        <v>-63</v>
      </c>
      <c r="F338">
        <v>-55</v>
      </c>
      <c r="G338">
        <v>1074</v>
      </c>
      <c r="Y338">
        <v>-32767</v>
      </c>
      <c r="Z338">
        <v>204</v>
      </c>
      <c r="AA338">
        <v>80</v>
      </c>
      <c r="AB338">
        <v>80</v>
      </c>
      <c r="AC338">
        <v>-110</v>
      </c>
      <c r="AD338">
        <v>-145</v>
      </c>
      <c r="AE338">
        <v>1067</v>
      </c>
    </row>
    <row r="339" spans="3:31" x14ac:dyDescent="0.2">
      <c r="C339">
        <v>60</v>
      </c>
      <c r="D339">
        <v>57</v>
      </c>
      <c r="E339">
        <v>-20</v>
      </c>
      <c r="F339">
        <v>1</v>
      </c>
      <c r="G339">
        <v>1080</v>
      </c>
      <c r="Y339">
        <v>-32743</v>
      </c>
      <c r="Z339">
        <v>-1232</v>
      </c>
      <c r="AA339">
        <v>110</v>
      </c>
      <c r="AB339">
        <v>144</v>
      </c>
      <c r="AC339">
        <v>-63</v>
      </c>
      <c r="AD339">
        <v>-55</v>
      </c>
      <c r="AE339">
        <v>1074</v>
      </c>
    </row>
    <row r="340" spans="3:31" x14ac:dyDescent="0.2">
      <c r="C340">
        <v>20</v>
      </c>
      <c r="D340">
        <v>0</v>
      </c>
      <c r="E340">
        <v>-56</v>
      </c>
      <c r="F340">
        <v>-46</v>
      </c>
      <c r="G340">
        <v>1086</v>
      </c>
      <c r="Y340">
        <v>-32671</v>
      </c>
      <c r="Z340">
        <v>-2468</v>
      </c>
      <c r="AA340">
        <v>60</v>
      </c>
      <c r="AB340">
        <v>57</v>
      </c>
      <c r="AC340">
        <v>-20</v>
      </c>
      <c r="AD340">
        <v>1</v>
      </c>
      <c r="AE340">
        <v>1080</v>
      </c>
    </row>
    <row r="341" spans="3:31" x14ac:dyDescent="0.2">
      <c r="C341">
        <v>50</v>
      </c>
      <c r="D341">
        <v>51</v>
      </c>
      <c r="E341">
        <v>-122</v>
      </c>
      <c r="F341">
        <v>-134</v>
      </c>
      <c r="G341">
        <v>1092</v>
      </c>
      <c r="Y341">
        <v>-32560</v>
      </c>
      <c r="Z341">
        <v>-3693</v>
      </c>
      <c r="AA341">
        <v>20</v>
      </c>
      <c r="AB341">
        <v>0</v>
      </c>
      <c r="AC341">
        <v>-56</v>
      </c>
      <c r="AD341">
        <v>-46</v>
      </c>
      <c r="AE341">
        <v>1086</v>
      </c>
    </row>
    <row r="342" spans="3:31" x14ac:dyDescent="0.2">
      <c r="C342">
        <v>100</v>
      </c>
      <c r="D342">
        <v>150</v>
      </c>
      <c r="E342">
        <v>-77</v>
      </c>
      <c r="F342">
        <v>-80</v>
      </c>
      <c r="G342">
        <v>1098</v>
      </c>
      <c r="Y342">
        <v>-32399</v>
      </c>
      <c r="Z342">
        <v>-4920</v>
      </c>
      <c r="AA342">
        <v>50</v>
      </c>
      <c r="AB342">
        <v>51</v>
      </c>
      <c r="AC342">
        <v>-122</v>
      </c>
      <c r="AD342">
        <v>-134</v>
      </c>
      <c r="AE342">
        <v>1092</v>
      </c>
    </row>
    <row r="343" spans="3:31" x14ac:dyDescent="0.2">
      <c r="C343">
        <v>60</v>
      </c>
      <c r="D343">
        <v>92</v>
      </c>
      <c r="E343">
        <v>-14</v>
      </c>
      <c r="F343">
        <v>-15</v>
      </c>
      <c r="G343">
        <v>1104</v>
      </c>
      <c r="Y343">
        <v>-32187</v>
      </c>
      <c r="Z343">
        <v>-6139</v>
      </c>
      <c r="AA343">
        <v>100</v>
      </c>
      <c r="AB343">
        <v>150</v>
      </c>
      <c r="AC343">
        <v>-77</v>
      </c>
      <c r="AD343">
        <v>-80</v>
      </c>
      <c r="AE343">
        <v>1098</v>
      </c>
    </row>
    <row r="344" spans="3:31" x14ac:dyDescent="0.2">
      <c r="C344">
        <v>10</v>
      </c>
      <c r="D344">
        <v>17</v>
      </c>
      <c r="E344">
        <v>-29</v>
      </c>
      <c r="F344">
        <v>-28</v>
      </c>
      <c r="G344">
        <v>1110</v>
      </c>
      <c r="Y344">
        <v>-31932</v>
      </c>
      <c r="Z344">
        <v>-7346</v>
      </c>
      <c r="AA344">
        <v>60</v>
      </c>
      <c r="AB344">
        <v>92</v>
      </c>
      <c r="AC344">
        <v>-14</v>
      </c>
      <c r="AD344">
        <v>-15</v>
      </c>
      <c r="AE344">
        <v>1104</v>
      </c>
    </row>
    <row r="345" spans="3:31" x14ac:dyDescent="0.2">
      <c r="C345">
        <v>20</v>
      </c>
      <c r="D345">
        <v>34</v>
      </c>
      <c r="E345">
        <v>-107</v>
      </c>
      <c r="F345">
        <v>-106</v>
      </c>
      <c r="G345">
        <v>1116</v>
      </c>
      <c r="Y345">
        <v>-31638</v>
      </c>
      <c r="Z345">
        <v>-8539</v>
      </c>
      <c r="AA345">
        <v>10</v>
      </c>
      <c r="AB345">
        <v>17</v>
      </c>
      <c r="AC345">
        <v>-29</v>
      </c>
      <c r="AD345">
        <v>-28</v>
      </c>
      <c r="AE345">
        <v>1110</v>
      </c>
    </row>
    <row r="346" spans="3:31" x14ac:dyDescent="0.2">
      <c r="C346">
        <v>70</v>
      </c>
      <c r="D346">
        <v>132</v>
      </c>
      <c r="E346">
        <v>-99</v>
      </c>
      <c r="F346">
        <v>-100</v>
      </c>
      <c r="G346">
        <v>1122</v>
      </c>
      <c r="Y346">
        <v>-31287</v>
      </c>
      <c r="Z346">
        <v>-9733</v>
      </c>
      <c r="AA346">
        <v>20</v>
      </c>
      <c r="AB346">
        <v>34</v>
      </c>
      <c r="AC346">
        <v>-107</v>
      </c>
      <c r="AD346">
        <v>-106</v>
      </c>
      <c r="AE346">
        <v>1116</v>
      </c>
    </row>
    <row r="347" spans="3:31" x14ac:dyDescent="0.2">
      <c r="C347">
        <v>60</v>
      </c>
      <c r="D347">
        <v>127</v>
      </c>
      <c r="E347">
        <v>-9</v>
      </c>
      <c r="F347">
        <v>-22</v>
      </c>
      <c r="G347">
        <v>1128</v>
      </c>
      <c r="Y347">
        <v>-30900</v>
      </c>
      <c r="Z347">
        <v>-10903</v>
      </c>
      <c r="AA347">
        <v>70</v>
      </c>
      <c r="AB347">
        <v>132</v>
      </c>
      <c r="AC347">
        <v>-99</v>
      </c>
      <c r="AD347">
        <v>-100</v>
      </c>
      <c r="AE347">
        <v>1122</v>
      </c>
    </row>
    <row r="348" spans="3:31" x14ac:dyDescent="0.2">
      <c r="C348">
        <v>0</v>
      </c>
      <c r="D348">
        <v>23</v>
      </c>
      <c r="E348">
        <v>2</v>
      </c>
      <c r="F348">
        <v>-20</v>
      </c>
      <c r="G348">
        <v>1134</v>
      </c>
      <c r="Y348">
        <v>-30467</v>
      </c>
      <c r="Z348">
        <v>-12061</v>
      </c>
      <c r="AA348">
        <v>60</v>
      </c>
      <c r="AB348">
        <v>127</v>
      </c>
      <c r="AC348">
        <v>-9</v>
      </c>
      <c r="AD348">
        <v>-22</v>
      </c>
      <c r="AE348">
        <v>1128</v>
      </c>
    </row>
    <row r="349" spans="3:31" x14ac:dyDescent="0.2">
      <c r="C349">
        <v>-10</v>
      </c>
      <c r="D349">
        <v>17</v>
      </c>
      <c r="E349">
        <v>-81</v>
      </c>
      <c r="F349">
        <v>-76</v>
      </c>
      <c r="G349">
        <v>1140</v>
      </c>
      <c r="Y349">
        <v>-29992</v>
      </c>
      <c r="Z349">
        <v>-13199</v>
      </c>
      <c r="AA349">
        <v>0</v>
      </c>
      <c r="AB349">
        <v>23</v>
      </c>
      <c r="AC349">
        <v>2</v>
      </c>
      <c r="AD349">
        <v>-20</v>
      </c>
      <c r="AE349">
        <v>1134</v>
      </c>
    </row>
    <row r="350" spans="3:31" x14ac:dyDescent="0.2">
      <c r="C350">
        <v>40</v>
      </c>
      <c r="D350">
        <v>103</v>
      </c>
      <c r="E350">
        <v>-125</v>
      </c>
      <c r="F350">
        <v>-104</v>
      </c>
      <c r="G350">
        <v>1147</v>
      </c>
      <c r="Y350">
        <v>-29474</v>
      </c>
      <c r="Z350">
        <v>-14321</v>
      </c>
      <c r="AA350">
        <v>-10</v>
      </c>
      <c r="AB350">
        <v>17</v>
      </c>
      <c r="AC350">
        <v>-81</v>
      </c>
      <c r="AD350">
        <v>-76</v>
      </c>
      <c r="AE350">
        <v>1140</v>
      </c>
    </row>
    <row r="351" spans="3:31" x14ac:dyDescent="0.2">
      <c r="C351">
        <v>60</v>
      </c>
      <c r="D351">
        <v>150</v>
      </c>
      <c r="E351">
        <v>-24</v>
      </c>
      <c r="F351">
        <v>-40</v>
      </c>
      <c r="G351">
        <v>1153</v>
      </c>
      <c r="Y351">
        <v>-28811</v>
      </c>
      <c r="Z351">
        <v>-15605</v>
      </c>
      <c r="AA351">
        <v>40</v>
      </c>
      <c r="AB351">
        <v>103</v>
      </c>
      <c r="AC351">
        <v>-125</v>
      </c>
      <c r="AD351">
        <v>-104</v>
      </c>
      <c r="AE351">
        <v>1147</v>
      </c>
    </row>
    <row r="352" spans="3:31" x14ac:dyDescent="0.2">
      <c r="C352">
        <v>0</v>
      </c>
      <c r="D352">
        <v>46</v>
      </c>
      <c r="E352">
        <v>22</v>
      </c>
      <c r="F352">
        <v>-21</v>
      </c>
      <c r="G352">
        <v>1159</v>
      </c>
      <c r="Y352">
        <v>-28200</v>
      </c>
      <c r="Z352">
        <v>-16681</v>
      </c>
      <c r="AA352">
        <v>60</v>
      </c>
      <c r="AB352">
        <v>150</v>
      </c>
      <c r="AC352">
        <v>-24</v>
      </c>
      <c r="AD352">
        <v>-40</v>
      </c>
      <c r="AE352">
        <v>1153</v>
      </c>
    </row>
    <row r="353" spans="3:31" x14ac:dyDescent="0.2">
      <c r="C353">
        <v>-30</v>
      </c>
      <c r="D353">
        <v>5</v>
      </c>
      <c r="E353">
        <v>-58</v>
      </c>
      <c r="F353">
        <v>-65</v>
      </c>
      <c r="G353">
        <v>1165</v>
      </c>
      <c r="Y353">
        <v>-27555</v>
      </c>
      <c r="Z353">
        <v>-17729</v>
      </c>
      <c r="AA353">
        <v>0</v>
      </c>
      <c r="AB353">
        <v>46</v>
      </c>
      <c r="AC353">
        <v>22</v>
      </c>
      <c r="AD353">
        <v>-21</v>
      </c>
      <c r="AE353">
        <v>1159</v>
      </c>
    </row>
    <row r="354" spans="3:31" x14ac:dyDescent="0.2">
      <c r="C354">
        <v>10</v>
      </c>
      <c r="D354">
        <v>86</v>
      </c>
      <c r="E354">
        <v>-127</v>
      </c>
      <c r="F354">
        <v>-85</v>
      </c>
      <c r="G354">
        <v>1171</v>
      </c>
      <c r="Y354">
        <v>-26869</v>
      </c>
      <c r="Z354">
        <v>-18756</v>
      </c>
      <c r="AA354">
        <v>-30</v>
      </c>
      <c r="AB354">
        <v>5</v>
      </c>
      <c r="AC354">
        <v>-58</v>
      </c>
      <c r="AD354">
        <v>-65</v>
      </c>
      <c r="AE354">
        <v>1165</v>
      </c>
    </row>
    <row r="355" spans="3:31" x14ac:dyDescent="0.2">
      <c r="C355">
        <v>50</v>
      </c>
      <c r="D355">
        <v>144</v>
      </c>
      <c r="E355">
        <v>-44</v>
      </c>
      <c r="F355">
        <v>-54</v>
      </c>
      <c r="G355">
        <v>1177</v>
      </c>
      <c r="Y355">
        <v>-26139</v>
      </c>
      <c r="Z355">
        <v>-19757</v>
      </c>
      <c r="AA355">
        <v>10</v>
      </c>
      <c r="AB355">
        <v>86</v>
      </c>
      <c r="AC355">
        <v>-127</v>
      </c>
      <c r="AD355">
        <v>-85</v>
      </c>
      <c r="AE355">
        <v>1171</v>
      </c>
    </row>
    <row r="356" spans="3:31" x14ac:dyDescent="0.2">
      <c r="C356">
        <v>0</v>
      </c>
      <c r="D356">
        <v>69</v>
      </c>
      <c r="E356">
        <v>41</v>
      </c>
      <c r="F356">
        <v>-29</v>
      </c>
      <c r="G356">
        <v>1183</v>
      </c>
      <c r="Y356">
        <v>-25378</v>
      </c>
      <c r="Z356">
        <v>-20727</v>
      </c>
      <c r="AA356">
        <v>50</v>
      </c>
      <c r="AB356">
        <v>144</v>
      </c>
      <c r="AC356">
        <v>-44</v>
      </c>
      <c r="AD356">
        <v>-54</v>
      </c>
      <c r="AE356">
        <v>1177</v>
      </c>
    </row>
    <row r="357" spans="3:31" x14ac:dyDescent="0.2">
      <c r="C357">
        <v>-50</v>
      </c>
      <c r="D357">
        <v>-6</v>
      </c>
      <c r="E357">
        <v>-18</v>
      </c>
      <c r="F357">
        <v>-48</v>
      </c>
      <c r="G357">
        <v>1189</v>
      </c>
      <c r="Y357">
        <v>-24582</v>
      </c>
      <c r="Z357">
        <v>-21668</v>
      </c>
      <c r="AA357">
        <v>0</v>
      </c>
      <c r="AB357">
        <v>69</v>
      </c>
      <c r="AC357">
        <v>41</v>
      </c>
      <c r="AD357">
        <v>-29</v>
      </c>
      <c r="AE357">
        <v>1183</v>
      </c>
    </row>
    <row r="358" spans="3:31" x14ac:dyDescent="0.2">
      <c r="C358">
        <v>-20</v>
      </c>
      <c r="D358">
        <v>46</v>
      </c>
      <c r="E358">
        <v>-105</v>
      </c>
      <c r="F358">
        <v>-75</v>
      </c>
      <c r="G358">
        <v>1195</v>
      </c>
      <c r="Y358">
        <v>-23743</v>
      </c>
      <c r="Z358">
        <v>-22582</v>
      </c>
      <c r="AA358">
        <v>-50</v>
      </c>
      <c r="AB358">
        <v>-6</v>
      </c>
      <c r="AC358">
        <v>-18</v>
      </c>
      <c r="AD358">
        <v>-48</v>
      </c>
      <c r="AE358">
        <v>1189</v>
      </c>
    </row>
    <row r="359" spans="3:31" x14ac:dyDescent="0.2">
      <c r="C359">
        <v>20</v>
      </c>
      <c r="D359">
        <v>127</v>
      </c>
      <c r="E359">
        <v>-69</v>
      </c>
      <c r="F359">
        <v>-62</v>
      </c>
      <c r="G359">
        <v>1201</v>
      </c>
      <c r="Y359">
        <v>-22877</v>
      </c>
      <c r="Z359">
        <v>-23455</v>
      </c>
      <c r="AA359">
        <v>-20</v>
      </c>
      <c r="AB359">
        <v>46</v>
      </c>
      <c r="AC359">
        <v>-105</v>
      </c>
      <c r="AD359">
        <v>-75</v>
      </c>
      <c r="AE359">
        <v>1195</v>
      </c>
    </row>
    <row r="360" spans="3:31" x14ac:dyDescent="0.2">
      <c r="C360">
        <v>0</v>
      </c>
      <c r="D360">
        <v>92</v>
      </c>
      <c r="E360">
        <v>38</v>
      </c>
      <c r="F360">
        <v>-46</v>
      </c>
      <c r="G360">
        <v>1207</v>
      </c>
      <c r="Y360">
        <v>-21980</v>
      </c>
      <c r="Z360">
        <v>-24302</v>
      </c>
      <c r="AA360">
        <v>20</v>
      </c>
      <c r="AB360">
        <v>127</v>
      </c>
      <c r="AC360">
        <v>-69</v>
      </c>
      <c r="AD360">
        <v>-62</v>
      </c>
      <c r="AE360">
        <v>1201</v>
      </c>
    </row>
    <row r="361" spans="3:31" x14ac:dyDescent="0.2">
      <c r="C361">
        <v>-60</v>
      </c>
      <c r="D361">
        <v>0</v>
      </c>
      <c r="E361">
        <v>27</v>
      </c>
      <c r="F361">
        <v>-55</v>
      </c>
      <c r="G361">
        <v>1214</v>
      </c>
      <c r="Y361">
        <v>-21047</v>
      </c>
      <c r="Z361">
        <v>-25114</v>
      </c>
      <c r="AA361">
        <v>0</v>
      </c>
      <c r="AB361">
        <v>92</v>
      </c>
      <c r="AC361">
        <v>38</v>
      </c>
      <c r="AD361">
        <v>-46</v>
      </c>
      <c r="AE361">
        <v>1207</v>
      </c>
    </row>
    <row r="362" spans="3:31" x14ac:dyDescent="0.2">
      <c r="C362">
        <v>-60</v>
      </c>
      <c r="D362">
        <v>11</v>
      </c>
      <c r="E362">
        <v>-94</v>
      </c>
      <c r="F362">
        <v>-67</v>
      </c>
      <c r="G362">
        <v>1220</v>
      </c>
      <c r="Y362">
        <v>-19922</v>
      </c>
      <c r="Z362">
        <v>-26014</v>
      </c>
      <c r="AA362">
        <v>-60</v>
      </c>
      <c r="AB362">
        <v>0</v>
      </c>
      <c r="AC362">
        <v>27</v>
      </c>
      <c r="AD362">
        <v>-55</v>
      </c>
      <c r="AE362">
        <v>1214</v>
      </c>
    </row>
    <row r="363" spans="3:31" x14ac:dyDescent="0.2">
      <c r="C363">
        <v>0</v>
      </c>
      <c r="D363">
        <v>115</v>
      </c>
      <c r="E363">
        <v>-86</v>
      </c>
      <c r="F363">
        <v>-68</v>
      </c>
      <c r="G363">
        <v>1226</v>
      </c>
      <c r="Y363">
        <v>-18927</v>
      </c>
      <c r="Z363">
        <v>-26748</v>
      </c>
      <c r="AA363">
        <v>-60</v>
      </c>
      <c r="AB363">
        <v>11</v>
      </c>
      <c r="AC363">
        <v>-94</v>
      </c>
      <c r="AD363">
        <v>-67</v>
      </c>
      <c r="AE363">
        <v>1220</v>
      </c>
    </row>
    <row r="364" spans="3:31" x14ac:dyDescent="0.2">
      <c r="C364">
        <v>-10</v>
      </c>
      <c r="D364">
        <v>109</v>
      </c>
      <c r="E364">
        <v>21</v>
      </c>
      <c r="F364">
        <v>-69</v>
      </c>
      <c r="G364">
        <v>1232</v>
      </c>
      <c r="Y364">
        <v>-17903</v>
      </c>
      <c r="Z364">
        <v>-27443</v>
      </c>
      <c r="AA364">
        <v>0</v>
      </c>
      <c r="AB364">
        <v>115</v>
      </c>
      <c r="AC364">
        <v>-86</v>
      </c>
      <c r="AD364">
        <v>-68</v>
      </c>
      <c r="AE364">
        <v>1226</v>
      </c>
    </row>
    <row r="365" spans="3:31" x14ac:dyDescent="0.2">
      <c r="C365">
        <v>-70</v>
      </c>
      <c r="D365">
        <v>17</v>
      </c>
      <c r="E365">
        <v>59</v>
      </c>
      <c r="F365">
        <v>-71</v>
      </c>
      <c r="G365">
        <v>1238</v>
      </c>
      <c r="Y365">
        <v>-16858</v>
      </c>
      <c r="Z365">
        <v>-28099</v>
      </c>
      <c r="AA365">
        <v>-10</v>
      </c>
      <c r="AB365">
        <v>109</v>
      </c>
      <c r="AC365">
        <v>21</v>
      </c>
      <c r="AD365">
        <v>-69</v>
      </c>
      <c r="AE365">
        <v>1232</v>
      </c>
    </row>
    <row r="366" spans="3:31" x14ac:dyDescent="0.2">
      <c r="C366">
        <v>-90</v>
      </c>
      <c r="D366">
        <v>-18</v>
      </c>
      <c r="E366">
        <v>-54</v>
      </c>
      <c r="F366">
        <v>-72</v>
      </c>
      <c r="G366">
        <v>1244</v>
      </c>
      <c r="Y366">
        <v>-15789</v>
      </c>
      <c r="Z366">
        <v>-28711</v>
      </c>
      <c r="AA366">
        <v>-70</v>
      </c>
      <c r="AB366">
        <v>17</v>
      </c>
      <c r="AC366">
        <v>59</v>
      </c>
      <c r="AD366">
        <v>-71</v>
      </c>
      <c r="AE366">
        <v>1238</v>
      </c>
    </row>
    <row r="367" spans="3:31" x14ac:dyDescent="0.2">
      <c r="C367">
        <v>-40</v>
      </c>
      <c r="D367">
        <v>80</v>
      </c>
      <c r="E367">
        <v>-106</v>
      </c>
      <c r="F367">
        <v>-60</v>
      </c>
      <c r="G367">
        <v>1250</v>
      </c>
      <c r="Y367">
        <v>-14696</v>
      </c>
      <c r="Z367">
        <v>-29285</v>
      </c>
      <c r="AA367">
        <v>-90</v>
      </c>
      <c r="AB367">
        <v>-18</v>
      </c>
      <c r="AC367">
        <v>-54</v>
      </c>
      <c r="AD367">
        <v>-72</v>
      </c>
      <c r="AE367">
        <v>1244</v>
      </c>
    </row>
    <row r="368" spans="3:31" x14ac:dyDescent="0.2">
      <c r="C368">
        <v>-10</v>
      </c>
      <c r="D368">
        <v>121</v>
      </c>
      <c r="E368">
        <v>0</v>
      </c>
      <c r="F368">
        <v>-76</v>
      </c>
      <c r="G368">
        <v>1256</v>
      </c>
      <c r="Y368">
        <v>-13577</v>
      </c>
      <c r="Z368">
        <v>-29823</v>
      </c>
      <c r="AA368">
        <v>-40</v>
      </c>
      <c r="AB368">
        <v>80</v>
      </c>
      <c r="AC368">
        <v>-106</v>
      </c>
      <c r="AD368">
        <v>-60</v>
      </c>
      <c r="AE368">
        <v>1250</v>
      </c>
    </row>
    <row r="369" spans="3:31" x14ac:dyDescent="0.2">
      <c r="C369">
        <v>-70</v>
      </c>
      <c r="D369">
        <v>28</v>
      </c>
      <c r="E369">
        <v>56</v>
      </c>
      <c r="F369">
        <v>-86</v>
      </c>
      <c r="G369">
        <v>1262</v>
      </c>
      <c r="Y369">
        <v>-12443</v>
      </c>
      <c r="Z369">
        <v>-30312</v>
      </c>
      <c r="AA369">
        <v>-10</v>
      </c>
      <c r="AB369">
        <v>121</v>
      </c>
      <c r="AC369">
        <v>0</v>
      </c>
      <c r="AD369">
        <v>-76</v>
      </c>
      <c r="AE369">
        <v>1256</v>
      </c>
    </row>
    <row r="370" spans="3:31" x14ac:dyDescent="0.2">
      <c r="C370">
        <v>-100</v>
      </c>
      <c r="D370">
        <v>-24</v>
      </c>
      <c r="E370">
        <v>-17</v>
      </c>
      <c r="F370">
        <v>-79</v>
      </c>
      <c r="G370">
        <v>1268</v>
      </c>
      <c r="Y370">
        <v>-11292</v>
      </c>
      <c r="Z370">
        <v>-30763</v>
      </c>
      <c r="AA370">
        <v>-70</v>
      </c>
      <c r="AB370">
        <v>28</v>
      </c>
      <c r="AC370">
        <v>56</v>
      </c>
      <c r="AD370">
        <v>-86</v>
      </c>
      <c r="AE370">
        <v>1262</v>
      </c>
    </row>
    <row r="371" spans="3:31" x14ac:dyDescent="0.2">
      <c r="C371">
        <v>-70</v>
      </c>
      <c r="D371">
        <v>40</v>
      </c>
      <c r="E371">
        <v>-117</v>
      </c>
      <c r="F371">
        <v>-54</v>
      </c>
      <c r="G371">
        <v>1274</v>
      </c>
      <c r="Y371">
        <v>-10131</v>
      </c>
      <c r="Z371">
        <v>-31160</v>
      </c>
      <c r="AA371">
        <v>-100</v>
      </c>
      <c r="AB371">
        <v>-24</v>
      </c>
      <c r="AC371">
        <v>-17</v>
      </c>
      <c r="AD371">
        <v>-79</v>
      </c>
      <c r="AE371">
        <v>1268</v>
      </c>
    </row>
    <row r="372" spans="3:31" x14ac:dyDescent="0.2">
      <c r="C372">
        <v>-20</v>
      </c>
      <c r="D372">
        <v>127</v>
      </c>
      <c r="E372">
        <v>-34</v>
      </c>
      <c r="F372">
        <v>-81</v>
      </c>
      <c r="G372">
        <v>1280</v>
      </c>
      <c r="Y372">
        <v>-8947</v>
      </c>
      <c r="Z372">
        <v>-31521</v>
      </c>
      <c r="AA372">
        <v>-70</v>
      </c>
      <c r="AB372">
        <v>40</v>
      </c>
      <c r="AC372">
        <v>-117</v>
      </c>
      <c r="AD372">
        <v>-54</v>
      </c>
      <c r="AE372">
        <v>1274</v>
      </c>
    </row>
    <row r="373" spans="3:31" x14ac:dyDescent="0.2">
      <c r="C373">
        <v>-70</v>
      </c>
      <c r="D373">
        <v>51</v>
      </c>
      <c r="E373">
        <v>49</v>
      </c>
      <c r="F373">
        <v>-103</v>
      </c>
      <c r="G373">
        <v>1287</v>
      </c>
      <c r="Y373">
        <v>-7749</v>
      </c>
      <c r="Z373">
        <v>-31839</v>
      </c>
      <c r="AA373">
        <v>-20</v>
      </c>
      <c r="AB373">
        <v>127</v>
      </c>
      <c r="AC373">
        <v>-34</v>
      </c>
      <c r="AD373">
        <v>-81</v>
      </c>
      <c r="AE373">
        <v>1280</v>
      </c>
    </row>
    <row r="374" spans="3:31" x14ac:dyDescent="0.2">
      <c r="C374">
        <v>-110</v>
      </c>
      <c r="D374">
        <v>-29</v>
      </c>
      <c r="E374">
        <v>9</v>
      </c>
      <c r="F374">
        <v>-90</v>
      </c>
      <c r="G374">
        <v>1293</v>
      </c>
      <c r="Y374">
        <v>-6343</v>
      </c>
      <c r="Z374">
        <v>-32147</v>
      </c>
      <c r="AA374">
        <v>-70</v>
      </c>
      <c r="AB374">
        <v>51</v>
      </c>
      <c r="AC374">
        <v>49</v>
      </c>
      <c r="AD374">
        <v>-103</v>
      </c>
      <c r="AE374">
        <v>1287</v>
      </c>
    </row>
    <row r="375" spans="3:31" x14ac:dyDescent="0.2">
      <c r="C375">
        <v>-90</v>
      </c>
      <c r="D375">
        <v>5</v>
      </c>
      <c r="E375">
        <v>-98</v>
      </c>
      <c r="F375">
        <v>-52</v>
      </c>
      <c r="G375">
        <v>1299</v>
      </c>
      <c r="Y375">
        <v>-5124</v>
      </c>
      <c r="Z375">
        <v>-32366</v>
      </c>
      <c r="AA375">
        <v>-110</v>
      </c>
      <c r="AB375">
        <v>-29</v>
      </c>
      <c r="AC375">
        <v>9</v>
      </c>
      <c r="AD375">
        <v>-90</v>
      </c>
      <c r="AE375">
        <v>1293</v>
      </c>
    </row>
    <row r="376" spans="3:31" x14ac:dyDescent="0.2">
      <c r="C376">
        <v>-40</v>
      </c>
      <c r="D376">
        <v>103</v>
      </c>
      <c r="E376">
        <v>-64</v>
      </c>
      <c r="F376">
        <v>-66</v>
      </c>
      <c r="G376">
        <v>1305</v>
      </c>
      <c r="Y376">
        <v>-3901</v>
      </c>
      <c r="Z376">
        <v>-32536</v>
      </c>
      <c r="AA376">
        <v>-90</v>
      </c>
      <c r="AB376">
        <v>5</v>
      </c>
      <c r="AC376">
        <v>-98</v>
      </c>
      <c r="AD376">
        <v>-52</v>
      </c>
      <c r="AE376">
        <v>1299</v>
      </c>
    </row>
    <row r="377" spans="3:31" x14ac:dyDescent="0.2">
      <c r="C377">
        <v>-60</v>
      </c>
      <c r="D377">
        <v>69</v>
      </c>
      <c r="E377">
        <v>22</v>
      </c>
      <c r="F377">
        <v>-110</v>
      </c>
      <c r="G377">
        <v>1311</v>
      </c>
      <c r="Y377">
        <v>-2671</v>
      </c>
      <c r="Z377">
        <v>-32661</v>
      </c>
      <c r="AA377">
        <v>-40</v>
      </c>
      <c r="AB377">
        <v>103</v>
      </c>
      <c r="AC377">
        <v>-64</v>
      </c>
      <c r="AD377">
        <v>-66</v>
      </c>
      <c r="AE377">
        <v>1305</v>
      </c>
    </row>
    <row r="378" spans="3:31" x14ac:dyDescent="0.2">
      <c r="C378">
        <v>-110</v>
      </c>
      <c r="D378">
        <v>-18</v>
      </c>
      <c r="E378">
        <v>29</v>
      </c>
      <c r="F378">
        <v>-110</v>
      </c>
      <c r="G378">
        <v>1317</v>
      </c>
      <c r="Y378">
        <v>-1444</v>
      </c>
      <c r="Z378">
        <v>-32733</v>
      </c>
      <c r="AA378">
        <v>-60</v>
      </c>
      <c r="AB378">
        <v>69</v>
      </c>
      <c r="AC378">
        <v>22</v>
      </c>
      <c r="AD378">
        <v>-110</v>
      </c>
      <c r="AE378">
        <v>1311</v>
      </c>
    </row>
    <row r="379" spans="3:31" x14ac:dyDescent="0.2">
      <c r="C379">
        <v>-110</v>
      </c>
      <c r="D379">
        <v>-29</v>
      </c>
      <c r="E379">
        <v>-71</v>
      </c>
      <c r="F379">
        <v>-58</v>
      </c>
      <c r="G379">
        <v>1323</v>
      </c>
      <c r="Y379">
        <v>-208</v>
      </c>
      <c r="Z379">
        <v>-32766</v>
      </c>
      <c r="AA379">
        <v>-110</v>
      </c>
      <c r="AB379">
        <v>-18</v>
      </c>
      <c r="AC379">
        <v>29</v>
      </c>
      <c r="AD379">
        <v>-110</v>
      </c>
      <c r="AE379">
        <v>1317</v>
      </c>
    </row>
    <row r="380" spans="3:31" x14ac:dyDescent="0.2">
      <c r="C380">
        <v>-60</v>
      </c>
      <c r="D380">
        <v>69</v>
      </c>
      <c r="E380">
        <v>-95</v>
      </c>
      <c r="F380">
        <v>-34</v>
      </c>
      <c r="G380">
        <v>1329</v>
      </c>
      <c r="Y380">
        <v>1028</v>
      </c>
      <c r="Z380">
        <v>-32750</v>
      </c>
      <c r="AA380">
        <v>-110</v>
      </c>
      <c r="AB380">
        <v>-29</v>
      </c>
      <c r="AC380">
        <v>-71</v>
      </c>
      <c r="AD380">
        <v>-58</v>
      </c>
      <c r="AE380">
        <v>1323</v>
      </c>
    </row>
    <row r="381" spans="3:31" x14ac:dyDescent="0.2">
      <c r="C381">
        <v>-40</v>
      </c>
      <c r="D381">
        <v>92</v>
      </c>
      <c r="E381">
        <v>1</v>
      </c>
      <c r="F381">
        <v>-101</v>
      </c>
      <c r="G381">
        <v>1335</v>
      </c>
      <c r="Y381">
        <v>2264</v>
      </c>
      <c r="Z381">
        <v>-32690</v>
      </c>
      <c r="AA381">
        <v>-60</v>
      </c>
      <c r="AB381">
        <v>69</v>
      </c>
      <c r="AC381">
        <v>-95</v>
      </c>
      <c r="AD381">
        <v>-34</v>
      </c>
      <c r="AE381">
        <v>1329</v>
      </c>
    </row>
    <row r="382" spans="3:31" x14ac:dyDescent="0.2">
      <c r="C382">
        <v>-100</v>
      </c>
      <c r="D382">
        <v>-12</v>
      </c>
      <c r="E382">
        <v>31</v>
      </c>
      <c r="F382">
        <v>-137</v>
      </c>
      <c r="G382">
        <v>1342</v>
      </c>
      <c r="Y382">
        <v>3489</v>
      </c>
      <c r="Z382">
        <v>-32582</v>
      </c>
      <c r="AA382">
        <v>-40</v>
      </c>
      <c r="AB382">
        <v>92</v>
      </c>
      <c r="AC382">
        <v>1</v>
      </c>
      <c r="AD382">
        <v>-101</v>
      </c>
      <c r="AE382">
        <v>1335</v>
      </c>
    </row>
    <row r="383" spans="3:31" x14ac:dyDescent="0.2">
      <c r="C383">
        <v>-130</v>
      </c>
      <c r="D383">
        <v>-52</v>
      </c>
      <c r="E383">
        <v>-53</v>
      </c>
      <c r="F383">
        <v>-62</v>
      </c>
      <c r="G383">
        <v>1348</v>
      </c>
      <c r="Y383">
        <v>4920</v>
      </c>
      <c r="Z383">
        <v>-32396</v>
      </c>
      <c r="AA383">
        <v>-100</v>
      </c>
      <c r="AB383">
        <v>-12</v>
      </c>
      <c r="AC383">
        <v>31</v>
      </c>
      <c r="AD383">
        <v>-137</v>
      </c>
      <c r="AE383">
        <v>1342</v>
      </c>
    </row>
    <row r="384" spans="3:31" x14ac:dyDescent="0.2">
      <c r="C384">
        <v>-70</v>
      </c>
      <c r="D384">
        <v>40</v>
      </c>
      <c r="E384">
        <v>-99</v>
      </c>
      <c r="F384">
        <v>-19</v>
      </c>
      <c r="G384">
        <v>1354</v>
      </c>
      <c r="Y384">
        <v>6139</v>
      </c>
      <c r="Z384">
        <v>-32190</v>
      </c>
      <c r="AA384">
        <v>-130</v>
      </c>
      <c r="AB384">
        <v>-52</v>
      </c>
      <c r="AC384">
        <v>-53</v>
      </c>
      <c r="AD384">
        <v>-62</v>
      </c>
      <c r="AE384">
        <v>1348</v>
      </c>
    </row>
    <row r="385" spans="3:31" x14ac:dyDescent="0.2">
      <c r="C385">
        <v>-40</v>
      </c>
      <c r="D385">
        <v>92</v>
      </c>
      <c r="E385">
        <v>-29</v>
      </c>
      <c r="F385">
        <v>-86</v>
      </c>
      <c r="G385">
        <v>1360</v>
      </c>
      <c r="Y385">
        <v>7346</v>
      </c>
      <c r="Z385">
        <v>-31933</v>
      </c>
      <c r="AA385">
        <v>-70</v>
      </c>
      <c r="AB385">
        <v>40</v>
      </c>
      <c r="AC385">
        <v>-99</v>
      </c>
      <c r="AD385">
        <v>-19</v>
      </c>
      <c r="AE385">
        <v>1354</v>
      </c>
    </row>
    <row r="386" spans="3:31" x14ac:dyDescent="0.2">
      <c r="C386">
        <v>-90</v>
      </c>
      <c r="D386">
        <v>5</v>
      </c>
      <c r="E386">
        <v>22</v>
      </c>
      <c r="F386">
        <v>-144</v>
      </c>
      <c r="G386">
        <v>1366</v>
      </c>
      <c r="Y386">
        <v>8539</v>
      </c>
      <c r="Z386">
        <v>-31633</v>
      </c>
      <c r="AA386">
        <v>-40</v>
      </c>
      <c r="AB386">
        <v>92</v>
      </c>
      <c r="AC386">
        <v>-29</v>
      </c>
      <c r="AD386">
        <v>-86</v>
      </c>
      <c r="AE386">
        <v>1360</v>
      </c>
    </row>
    <row r="387" spans="3:31" x14ac:dyDescent="0.2">
      <c r="C387">
        <v>-130</v>
      </c>
      <c r="D387">
        <v>-64</v>
      </c>
      <c r="E387">
        <v>-35</v>
      </c>
      <c r="F387">
        <v>-84</v>
      </c>
      <c r="G387">
        <v>1372</v>
      </c>
      <c r="Y387">
        <v>9733</v>
      </c>
      <c r="Z387">
        <v>-31292</v>
      </c>
      <c r="AA387">
        <v>-90</v>
      </c>
      <c r="AB387">
        <v>5</v>
      </c>
      <c r="AC387">
        <v>22</v>
      </c>
      <c r="AD387">
        <v>-144</v>
      </c>
      <c r="AE387">
        <v>1366</v>
      </c>
    </row>
    <row r="388" spans="3:31" x14ac:dyDescent="0.2">
      <c r="C388">
        <v>-90</v>
      </c>
      <c r="D388">
        <v>5</v>
      </c>
      <c r="E388">
        <v>-90</v>
      </c>
      <c r="F388">
        <v>-8</v>
      </c>
      <c r="G388">
        <v>1378</v>
      </c>
      <c r="Y388">
        <v>10903</v>
      </c>
      <c r="Z388">
        <v>-30897</v>
      </c>
      <c r="AA388">
        <v>-130</v>
      </c>
      <c r="AB388">
        <v>-64</v>
      </c>
      <c r="AC388">
        <v>-35</v>
      </c>
      <c r="AD388">
        <v>-84</v>
      </c>
      <c r="AE388">
        <v>1372</v>
      </c>
    </row>
    <row r="389" spans="3:31" x14ac:dyDescent="0.2">
      <c r="C389">
        <v>-40</v>
      </c>
      <c r="D389">
        <v>80</v>
      </c>
      <c r="E389">
        <v>-54</v>
      </c>
      <c r="F389">
        <v>-64</v>
      </c>
      <c r="G389">
        <v>1384</v>
      </c>
      <c r="Y389">
        <v>12061</v>
      </c>
      <c r="Z389">
        <v>-30468</v>
      </c>
      <c r="AA389">
        <v>-90</v>
      </c>
      <c r="AB389">
        <v>5</v>
      </c>
      <c r="AC389">
        <v>-90</v>
      </c>
      <c r="AD389">
        <v>-8</v>
      </c>
      <c r="AE389">
        <v>1378</v>
      </c>
    </row>
    <row r="390" spans="3:31" x14ac:dyDescent="0.2">
      <c r="C390">
        <v>-80</v>
      </c>
      <c r="D390">
        <v>23</v>
      </c>
      <c r="E390">
        <v>-1</v>
      </c>
      <c r="F390">
        <v>-134</v>
      </c>
      <c r="G390">
        <v>1390</v>
      </c>
      <c r="Y390">
        <v>13199</v>
      </c>
      <c r="Z390">
        <v>-29993</v>
      </c>
      <c r="AA390">
        <v>-40</v>
      </c>
      <c r="AB390">
        <v>80</v>
      </c>
      <c r="AC390">
        <v>-54</v>
      </c>
      <c r="AD390">
        <v>-64</v>
      </c>
      <c r="AE390">
        <v>1384</v>
      </c>
    </row>
    <row r="391" spans="3:31" x14ac:dyDescent="0.2">
      <c r="C391">
        <v>-120</v>
      </c>
      <c r="D391">
        <v>-58</v>
      </c>
      <c r="E391">
        <v>-17</v>
      </c>
      <c r="F391">
        <v>-117</v>
      </c>
      <c r="G391">
        <v>1397</v>
      </c>
      <c r="Y391">
        <v>14321</v>
      </c>
      <c r="Z391">
        <v>-29471</v>
      </c>
      <c r="AA391">
        <v>-80</v>
      </c>
      <c r="AB391">
        <v>23</v>
      </c>
      <c r="AC391">
        <v>-1</v>
      </c>
      <c r="AD391">
        <v>-134</v>
      </c>
      <c r="AE391">
        <v>1390</v>
      </c>
    </row>
    <row r="392" spans="3:31" x14ac:dyDescent="0.2">
      <c r="C392">
        <v>-110</v>
      </c>
      <c r="D392">
        <v>-41</v>
      </c>
      <c r="E392">
        <v>-80</v>
      </c>
      <c r="F392">
        <v>-11</v>
      </c>
      <c r="G392">
        <v>1403</v>
      </c>
      <c r="Y392">
        <v>15605</v>
      </c>
      <c r="Z392">
        <v>-28814</v>
      </c>
      <c r="AA392">
        <v>-120</v>
      </c>
      <c r="AB392">
        <v>-58</v>
      </c>
      <c r="AC392">
        <v>-17</v>
      </c>
      <c r="AD392">
        <v>-117</v>
      </c>
      <c r="AE392">
        <v>1397</v>
      </c>
    </row>
    <row r="393" spans="3:31" x14ac:dyDescent="0.2">
      <c r="C393">
        <v>-50</v>
      </c>
      <c r="D393">
        <v>63</v>
      </c>
      <c r="E393">
        <v>-72</v>
      </c>
      <c r="F393">
        <v>-26</v>
      </c>
      <c r="G393">
        <v>1409</v>
      </c>
      <c r="Y393">
        <v>16681</v>
      </c>
      <c r="Z393">
        <v>-28207</v>
      </c>
      <c r="AA393">
        <v>-110</v>
      </c>
      <c r="AB393">
        <v>-41</v>
      </c>
      <c r="AC393">
        <v>-80</v>
      </c>
      <c r="AD393">
        <v>-11</v>
      </c>
      <c r="AE393">
        <v>1403</v>
      </c>
    </row>
    <row r="394" spans="3:31" x14ac:dyDescent="0.2">
      <c r="C394">
        <v>-60</v>
      </c>
      <c r="D394">
        <v>46</v>
      </c>
      <c r="E394">
        <v>-21</v>
      </c>
      <c r="F394">
        <v>-120</v>
      </c>
      <c r="G394">
        <v>1415</v>
      </c>
      <c r="Y394">
        <v>17729</v>
      </c>
      <c r="Z394">
        <v>-27554</v>
      </c>
      <c r="AA394">
        <v>-50</v>
      </c>
      <c r="AB394">
        <v>63</v>
      </c>
      <c r="AC394">
        <v>-72</v>
      </c>
      <c r="AD394">
        <v>-26</v>
      </c>
      <c r="AE394">
        <v>1409</v>
      </c>
    </row>
    <row r="395" spans="3:31" x14ac:dyDescent="0.2">
      <c r="C395">
        <v>-110</v>
      </c>
      <c r="D395">
        <v>-52</v>
      </c>
      <c r="E395">
        <v>-17</v>
      </c>
      <c r="F395">
        <v>-138</v>
      </c>
      <c r="G395">
        <v>1421</v>
      </c>
      <c r="Y395">
        <v>18756</v>
      </c>
      <c r="Z395">
        <v>-26868</v>
      </c>
      <c r="AA395">
        <v>-60</v>
      </c>
      <c r="AB395">
        <v>46</v>
      </c>
      <c r="AC395">
        <v>-21</v>
      </c>
      <c r="AD395">
        <v>-120</v>
      </c>
      <c r="AE395">
        <v>1415</v>
      </c>
    </row>
    <row r="396" spans="3:31" x14ac:dyDescent="0.2">
      <c r="C396">
        <v>-120</v>
      </c>
      <c r="D396">
        <v>-70</v>
      </c>
      <c r="E396">
        <v>-65</v>
      </c>
      <c r="F396">
        <v>-25</v>
      </c>
      <c r="G396">
        <v>1427</v>
      </c>
      <c r="Y396">
        <v>19757</v>
      </c>
      <c r="Z396">
        <v>-26142</v>
      </c>
      <c r="AA396">
        <v>-110</v>
      </c>
      <c r="AB396">
        <v>-52</v>
      </c>
      <c r="AC396">
        <v>-17</v>
      </c>
      <c r="AD396">
        <v>-138</v>
      </c>
      <c r="AE396">
        <v>1421</v>
      </c>
    </row>
    <row r="397" spans="3:31" x14ac:dyDescent="0.2">
      <c r="C397">
        <v>-60</v>
      </c>
      <c r="D397">
        <v>34</v>
      </c>
      <c r="E397">
        <v>-70</v>
      </c>
      <c r="F397">
        <v>7</v>
      </c>
      <c r="G397">
        <v>1433</v>
      </c>
      <c r="Y397">
        <v>20727</v>
      </c>
      <c r="Z397">
        <v>-25383</v>
      </c>
      <c r="AA397">
        <v>-120</v>
      </c>
      <c r="AB397">
        <v>-70</v>
      </c>
      <c r="AC397">
        <v>-65</v>
      </c>
      <c r="AD397">
        <v>-25</v>
      </c>
      <c r="AE397">
        <v>1427</v>
      </c>
    </row>
    <row r="398" spans="3:31" x14ac:dyDescent="0.2">
      <c r="C398">
        <v>-40</v>
      </c>
      <c r="D398">
        <v>57</v>
      </c>
      <c r="E398">
        <v>-35</v>
      </c>
      <c r="F398">
        <v>-105</v>
      </c>
      <c r="G398">
        <v>1439</v>
      </c>
      <c r="Y398">
        <v>21669</v>
      </c>
      <c r="Z398">
        <v>-24579</v>
      </c>
      <c r="AA398">
        <v>-60</v>
      </c>
      <c r="AB398">
        <v>34</v>
      </c>
      <c r="AC398">
        <v>-70</v>
      </c>
      <c r="AD398">
        <v>7</v>
      </c>
      <c r="AE398">
        <v>1433</v>
      </c>
    </row>
    <row r="399" spans="3:31" x14ac:dyDescent="0.2">
      <c r="C399">
        <v>-100</v>
      </c>
      <c r="D399">
        <v>-47</v>
      </c>
      <c r="E399">
        <v>-30</v>
      </c>
      <c r="F399">
        <v>-142</v>
      </c>
      <c r="G399">
        <v>1445</v>
      </c>
      <c r="Y399">
        <v>22582</v>
      </c>
      <c r="Z399">
        <v>-23748</v>
      </c>
      <c r="AA399">
        <v>-40</v>
      </c>
      <c r="AB399">
        <v>57</v>
      </c>
      <c r="AC399">
        <v>-35</v>
      </c>
      <c r="AD399">
        <v>-105</v>
      </c>
      <c r="AE399">
        <v>1439</v>
      </c>
    </row>
    <row r="400" spans="3:31" x14ac:dyDescent="0.2">
      <c r="C400">
        <v>-120</v>
      </c>
      <c r="D400">
        <v>-81</v>
      </c>
      <c r="E400">
        <v>-49</v>
      </c>
      <c r="F400">
        <v>-52</v>
      </c>
      <c r="G400">
        <v>1452</v>
      </c>
      <c r="Y400">
        <v>23455</v>
      </c>
      <c r="Z400">
        <v>-22872</v>
      </c>
      <c r="AA400">
        <v>-100</v>
      </c>
      <c r="AB400">
        <v>-47</v>
      </c>
      <c r="AC400">
        <v>-30</v>
      </c>
      <c r="AD400">
        <v>-142</v>
      </c>
      <c r="AE400">
        <v>1445</v>
      </c>
    </row>
    <row r="401" spans="3:31" x14ac:dyDescent="0.2">
      <c r="C401">
        <v>-70</v>
      </c>
      <c r="D401">
        <v>-6</v>
      </c>
      <c r="E401">
        <v>-56</v>
      </c>
      <c r="F401">
        <v>20</v>
      </c>
      <c r="G401">
        <v>1458</v>
      </c>
      <c r="Y401">
        <v>24440</v>
      </c>
      <c r="Z401">
        <v>-21821</v>
      </c>
      <c r="AA401">
        <v>-120</v>
      </c>
      <c r="AB401">
        <v>-81</v>
      </c>
      <c r="AC401">
        <v>-49</v>
      </c>
      <c r="AD401">
        <v>-52</v>
      </c>
      <c r="AE401">
        <v>1452</v>
      </c>
    </row>
    <row r="402" spans="3:31" x14ac:dyDescent="0.2">
      <c r="C402">
        <v>-30</v>
      </c>
      <c r="D402">
        <v>51</v>
      </c>
      <c r="E402">
        <v>-38</v>
      </c>
      <c r="F402">
        <v>-66</v>
      </c>
      <c r="G402">
        <v>1464</v>
      </c>
      <c r="Y402">
        <v>25250</v>
      </c>
      <c r="Z402">
        <v>-20888</v>
      </c>
      <c r="AA402">
        <v>-70</v>
      </c>
      <c r="AB402">
        <v>-6</v>
      </c>
      <c r="AC402">
        <v>-56</v>
      </c>
      <c r="AD402">
        <v>20</v>
      </c>
      <c r="AE402">
        <v>1458</v>
      </c>
    </row>
    <row r="403" spans="3:31" x14ac:dyDescent="0.2">
      <c r="C403">
        <v>-70</v>
      </c>
      <c r="D403">
        <v>-29</v>
      </c>
      <c r="E403">
        <v>-33</v>
      </c>
      <c r="F403">
        <v>-145</v>
      </c>
      <c r="G403">
        <v>1470</v>
      </c>
      <c r="Y403">
        <v>26014</v>
      </c>
      <c r="Z403">
        <v>-19919</v>
      </c>
      <c r="AA403">
        <v>-30</v>
      </c>
      <c r="AB403">
        <v>51</v>
      </c>
      <c r="AC403">
        <v>-38</v>
      </c>
      <c r="AD403">
        <v>-66</v>
      </c>
      <c r="AE403">
        <v>1464</v>
      </c>
    </row>
    <row r="404" spans="3:31" x14ac:dyDescent="0.2">
      <c r="C404">
        <v>-110</v>
      </c>
      <c r="D404">
        <v>-99</v>
      </c>
      <c r="E404">
        <v>-42</v>
      </c>
      <c r="F404">
        <v>-84</v>
      </c>
      <c r="G404">
        <v>1476</v>
      </c>
      <c r="Y404">
        <v>26748</v>
      </c>
      <c r="Z404">
        <v>-18926</v>
      </c>
      <c r="AA404">
        <v>-70</v>
      </c>
      <c r="AB404">
        <v>-29</v>
      </c>
      <c r="AC404">
        <v>-33</v>
      </c>
      <c r="AD404">
        <v>-145</v>
      </c>
      <c r="AE404">
        <v>1470</v>
      </c>
    </row>
    <row r="405" spans="3:31" x14ac:dyDescent="0.2">
      <c r="C405">
        <v>-80</v>
      </c>
      <c r="D405">
        <v>-47</v>
      </c>
      <c r="E405">
        <v>-35</v>
      </c>
      <c r="F405">
        <v>18</v>
      </c>
      <c r="G405">
        <v>1482</v>
      </c>
      <c r="Y405">
        <v>27443</v>
      </c>
      <c r="Z405">
        <v>-17906</v>
      </c>
      <c r="AA405">
        <v>-110</v>
      </c>
      <c r="AB405">
        <v>-99</v>
      </c>
      <c r="AC405">
        <v>-42</v>
      </c>
      <c r="AD405">
        <v>-84</v>
      </c>
      <c r="AE405">
        <v>1476</v>
      </c>
    </row>
    <row r="406" spans="3:31" x14ac:dyDescent="0.2">
      <c r="C406">
        <v>-20</v>
      </c>
      <c r="D406">
        <v>34</v>
      </c>
      <c r="E406">
        <v>-30</v>
      </c>
      <c r="F406">
        <v>-30</v>
      </c>
      <c r="G406">
        <v>1488</v>
      </c>
      <c r="Y406">
        <v>28099</v>
      </c>
      <c r="Z406">
        <v>-16857</v>
      </c>
      <c r="AA406">
        <v>-80</v>
      </c>
      <c r="AB406">
        <v>-47</v>
      </c>
      <c r="AC406">
        <v>-35</v>
      </c>
      <c r="AD406">
        <v>18</v>
      </c>
      <c r="AE406">
        <v>1482</v>
      </c>
    </row>
    <row r="407" spans="3:31" x14ac:dyDescent="0.2">
      <c r="C407">
        <v>-40</v>
      </c>
      <c r="D407">
        <v>-12</v>
      </c>
      <c r="E407">
        <v>-37</v>
      </c>
      <c r="F407">
        <v>-129</v>
      </c>
      <c r="G407">
        <v>1494</v>
      </c>
      <c r="Y407">
        <v>28711</v>
      </c>
      <c r="Z407">
        <v>-15785</v>
      </c>
      <c r="AA407">
        <v>-20</v>
      </c>
      <c r="AB407">
        <v>34</v>
      </c>
      <c r="AC407">
        <v>-30</v>
      </c>
      <c r="AD407">
        <v>-30</v>
      </c>
      <c r="AE407">
        <v>1488</v>
      </c>
    </row>
    <row r="408" spans="3:31" x14ac:dyDescent="0.2">
      <c r="C408">
        <v>-90</v>
      </c>
      <c r="D408">
        <v>-99</v>
      </c>
      <c r="E408">
        <v>-35</v>
      </c>
      <c r="F408">
        <v>-118</v>
      </c>
      <c r="G408">
        <v>1500</v>
      </c>
      <c r="Y408">
        <v>29285</v>
      </c>
      <c r="Z408">
        <v>-14696</v>
      </c>
      <c r="AA408">
        <v>-40</v>
      </c>
      <c r="AB408">
        <v>-12</v>
      </c>
      <c r="AC408">
        <v>-37</v>
      </c>
      <c r="AD408">
        <v>-129</v>
      </c>
      <c r="AE408">
        <v>1494</v>
      </c>
    </row>
    <row r="409" spans="3:31" x14ac:dyDescent="0.2">
      <c r="C409">
        <v>-80</v>
      </c>
      <c r="D409">
        <v>-93</v>
      </c>
      <c r="E409">
        <v>-23</v>
      </c>
      <c r="F409">
        <v>2</v>
      </c>
      <c r="G409">
        <v>1506</v>
      </c>
      <c r="Y409">
        <v>29823</v>
      </c>
      <c r="Z409">
        <v>-13577</v>
      </c>
      <c r="AA409">
        <v>-90</v>
      </c>
      <c r="AB409">
        <v>-99</v>
      </c>
      <c r="AC409">
        <v>-35</v>
      </c>
      <c r="AD409">
        <v>-118</v>
      </c>
      <c r="AE409">
        <v>1500</v>
      </c>
    </row>
    <row r="410" spans="3:31" x14ac:dyDescent="0.2">
      <c r="C410">
        <v>-20</v>
      </c>
      <c r="D410">
        <v>11</v>
      </c>
      <c r="E410">
        <v>-12</v>
      </c>
      <c r="F410">
        <v>1</v>
      </c>
      <c r="G410">
        <v>1512</v>
      </c>
      <c r="Y410">
        <v>30312</v>
      </c>
      <c r="Z410">
        <v>-12443</v>
      </c>
      <c r="AA410">
        <v>-80</v>
      </c>
      <c r="AB410">
        <v>-93</v>
      </c>
      <c r="AC410">
        <v>-23</v>
      </c>
      <c r="AD410">
        <v>2</v>
      </c>
      <c r="AE410">
        <v>1506</v>
      </c>
    </row>
    <row r="411" spans="3:31" x14ac:dyDescent="0.2">
      <c r="C411">
        <v>-10</v>
      </c>
      <c r="D411">
        <v>5</v>
      </c>
      <c r="E411">
        <v>-41</v>
      </c>
      <c r="F411">
        <v>-105</v>
      </c>
      <c r="G411">
        <v>1519</v>
      </c>
      <c r="Y411">
        <v>30763</v>
      </c>
      <c r="Z411">
        <v>-11294</v>
      </c>
      <c r="AA411">
        <v>-20</v>
      </c>
      <c r="AB411">
        <v>11</v>
      </c>
      <c r="AC411">
        <v>-12</v>
      </c>
      <c r="AD411">
        <v>1</v>
      </c>
      <c r="AE411">
        <v>1512</v>
      </c>
    </row>
    <row r="412" spans="3:31" x14ac:dyDescent="0.2">
      <c r="C412">
        <v>-70</v>
      </c>
      <c r="D412">
        <v>-87</v>
      </c>
      <c r="E412">
        <v>-47</v>
      </c>
      <c r="F412">
        <v>-134</v>
      </c>
      <c r="G412">
        <v>1525</v>
      </c>
      <c r="Y412">
        <v>31224</v>
      </c>
      <c r="Z412">
        <v>-9928</v>
      </c>
      <c r="AA412">
        <v>-10</v>
      </c>
      <c r="AB412">
        <v>5</v>
      </c>
      <c r="AC412">
        <v>-41</v>
      </c>
      <c r="AD412">
        <v>-105</v>
      </c>
      <c r="AE412">
        <v>1519</v>
      </c>
    </row>
    <row r="413" spans="3:31" x14ac:dyDescent="0.2">
      <c r="C413">
        <v>-80</v>
      </c>
      <c r="D413">
        <v>-116</v>
      </c>
      <c r="E413">
        <v>-14</v>
      </c>
      <c r="F413">
        <v>-28</v>
      </c>
      <c r="G413">
        <v>1531</v>
      </c>
      <c r="Y413">
        <v>31578</v>
      </c>
      <c r="Z413">
        <v>-8744</v>
      </c>
      <c r="AA413">
        <v>-70</v>
      </c>
      <c r="AB413">
        <v>-87</v>
      </c>
      <c r="AC413">
        <v>-47</v>
      </c>
      <c r="AD413">
        <v>-134</v>
      </c>
      <c r="AE413">
        <v>1525</v>
      </c>
    </row>
    <row r="414" spans="3:31" x14ac:dyDescent="0.2">
      <c r="C414">
        <v>-20</v>
      </c>
      <c r="D414">
        <v>-24</v>
      </c>
      <c r="E414">
        <v>6</v>
      </c>
      <c r="F414">
        <v>18</v>
      </c>
      <c r="G414">
        <v>1537</v>
      </c>
      <c r="Y414">
        <v>31887</v>
      </c>
      <c r="Z414">
        <v>-7552</v>
      </c>
      <c r="AA414">
        <v>-80</v>
      </c>
      <c r="AB414">
        <v>-116</v>
      </c>
      <c r="AC414">
        <v>-14</v>
      </c>
      <c r="AD414">
        <v>-28</v>
      </c>
      <c r="AE414">
        <v>1531</v>
      </c>
    </row>
    <row r="415" spans="3:31" x14ac:dyDescent="0.2">
      <c r="C415">
        <v>10</v>
      </c>
      <c r="D415">
        <v>17</v>
      </c>
      <c r="E415">
        <v>-27</v>
      </c>
      <c r="F415">
        <v>-87</v>
      </c>
      <c r="G415">
        <v>1543</v>
      </c>
      <c r="Y415">
        <v>32147</v>
      </c>
      <c r="Z415">
        <v>-6340</v>
      </c>
      <c r="AA415">
        <v>-20</v>
      </c>
      <c r="AB415">
        <v>-24</v>
      </c>
      <c r="AC415">
        <v>6</v>
      </c>
      <c r="AD415">
        <v>18</v>
      </c>
      <c r="AE415">
        <v>1537</v>
      </c>
    </row>
    <row r="416" spans="3:31" x14ac:dyDescent="0.2">
      <c r="C416">
        <v>-40</v>
      </c>
      <c r="D416">
        <v>-81</v>
      </c>
      <c r="E416">
        <v>-45</v>
      </c>
      <c r="F416">
        <v>-135</v>
      </c>
      <c r="G416">
        <v>1549</v>
      </c>
      <c r="Y416">
        <v>32366</v>
      </c>
      <c r="Z416">
        <v>-5125</v>
      </c>
      <c r="AA416">
        <v>10</v>
      </c>
      <c r="AB416">
        <v>17</v>
      </c>
      <c r="AC416">
        <v>-27</v>
      </c>
      <c r="AD416">
        <v>-87</v>
      </c>
      <c r="AE416">
        <v>1543</v>
      </c>
    </row>
    <row r="417" spans="3:31" x14ac:dyDescent="0.2">
      <c r="C417">
        <v>-60</v>
      </c>
      <c r="D417">
        <v>-128</v>
      </c>
      <c r="E417">
        <v>-16</v>
      </c>
      <c r="F417">
        <v>-60</v>
      </c>
      <c r="G417">
        <v>1555</v>
      </c>
      <c r="Y417">
        <v>32536</v>
      </c>
      <c r="Z417">
        <v>-3904</v>
      </c>
      <c r="AA417">
        <v>-40</v>
      </c>
      <c r="AB417">
        <v>-81</v>
      </c>
      <c r="AC417">
        <v>-45</v>
      </c>
      <c r="AD417">
        <v>-135</v>
      </c>
      <c r="AE417">
        <v>1549</v>
      </c>
    </row>
    <row r="418" spans="3:31" x14ac:dyDescent="0.2">
      <c r="C418">
        <v>-20</v>
      </c>
      <c r="D418">
        <v>-58</v>
      </c>
      <c r="E418">
        <v>29</v>
      </c>
      <c r="F418">
        <v>18</v>
      </c>
      <c r="G418">
        <v>1561</v>
      </c>
      <c r="Y418">
        <v>32661</v>
      </c>
      <c r="Z418">
        <v>-2676</v>
      </c>
      <c r="AA418">
        <v>-60</v>
      </c>
      <c r="AB418">
        <v>-128</v>
      </c>
      <c r="AC418">
        <v>-16</v>
      </c>
      <c r="AD418">
        <v>-60</v>
      </c>
      <c r="AE418">
        <v>1555</v>
      </c>
    </row>
    <row r="419" spans="3:31" x14ac:dyDescent="0.2">
      <c r="C419">
        <v>30</v>
      </c>
      <c r="D419">
        <v>17</v>
      </c>
      <c r="E419">
        <v>-10</v>
      </c>
      <c r="F419">
        <v>-65</v>
      </c>
      <c r="G419">
        <v>1567</v>
      </c>
      <c r="Y419">
        <v>32733</v>
      </c>
      <c r="Z419">
        <v>-1439</v>
      </c>
      <c r="AA419">
        <v>-20</v>
      </c>
      <c r="AB419">
        <v>-58</v>
      </c>
      <c r="AC419">
        <v>29</v>
      </c>
      <c r="AD419">
        <v>18</v>
      </c>
      <c r="AE419">
        <v>1561</v>
      </c>
    </row>
    <row r="420" spans="3:31" x14ac:dyDescent="0.2">
      <c r="C420">
        <v>-10</v>
      </c>
      <c r="D420">
        <v>-64</v>
      </c>
      <c r="E420">
        <v>-55</v>
      </c>
      <c r="F420">
        <v>-132</v>
      </c>
      <c r="G420">
        <v>1573</v>
      </c>
      <c r="Y420">
        <v>32766</v>
      </c>
      <c r="Z420">
        <v>-208</v>
      </c>
      <c r="AA420">
        <v>30</v>
      </c>
      <c r="AB420">
        <v>17</v>
      </c>
      <c r="AC420">
        <v>-10</v>
      </c>
      <c r="AD420">
        <v>-65</v>
      </c>
      <c r="AE420">
        <v>1567</v>
      </c>
    </row>
    <row r="421" spans="3:31" x14ac:dyDescent="0.2">
      <c r="C421">
        <v>-50</v>
      </c>
      <c r="D421">
        <v>-133</v>
      </c>
      <c r="E421">
        <v>-38</v>
      </c>
      <c r="F421">
        <v>-97</v>
      </c>
      <c r="G421">
        <v>1580</v>
      </c>
      <c r="Y421">
        <v>32751</v>
      </c>
      <c r="Z421">
        <v>1037</v>
      </c>
      <c r="AA421">
        <v>-10</v>
      </c>
      <c r="AB421">
        <v>-64</v>
      </c>
      <c r="AC421">
        <v>-55</v>
      </c>
      <c r="AD421">
        <v>-132</v>
      </c>
      <c r="AE421">
        <v>1573</v>
      </c>
    </row>
    <row r="422" spans="3:31" x14ac:dyDescent="0.2">
      <c r="C422">
        <v>-30</v>
      </c>
      <c r="D422">
        <v>-99</v>
      </c>
      <c r="E422">
        <v>29</v>
      </c>
      <c r="F422">
        <v>-10</v>
      </c>
      <c r="G422">
        <v>1586</v>
      </c>
      <c r="Y422">
        <v>32679</v>
      </c>
      <c r="Z422">
        <v>2461</v>
      </c>
      <c r="AA422">
        <v>-50</v>
      </c>
      <c r="AB422">
        <v>-133</v>
      </c>
      <c r="AC422">
        <v>-38</v>
      </c>
      <c r="AD422">
        <v>-97</v>
      </c>
      <c r="AE422">
        <v>1580</v>
      </c>
    </row>
    <row r="423" spans="3:31" x14ac:dyDescent="0.2">
      <c r="C423">
        <v>30</v>
      </c>
      <c r="D423">
        <v>-6</v>
      </c>
      <c r="E423">
        <v>14</v>
      </c>
      <c r="F423">
        <v>-38</v>
      </c>
      <c r="G423">
        <v>1592</v>
      </c>
      <c r="Y423">
        <v>32558</v>
      </c>
      <c r="Z423">
        <v>3698</v>
      </c>
      <c r="AA423">
        <v>-30</v>
      </c>
      <c r="AB423">
        <v>-99</v>
      </c>
      <c r="AC423">
        <v>29</v>
      </c>
      <c r="AD423">
        <v>-10</v>
      </c>
      <c r="AE423">
        <v>1586</v>
      </c>
    </row>
    <row r="424" spans="3:31" x14ac:dyDescent="0.2">
      <c r="C424">
        <v>20</v>
      </c>
      <c r="D424">
        <v>-35</v>
      </c>
      <c r="E424">
        <v>-53</v>
      </c>
      <c r="F424">
        <v>-115</v>
      </c>
      <c r="G424">
        <v>1598</v>
      </c>
      <c r="Y424">
        <v>32395</v>
      </c>
      <c r="Z424">
        <v>4925</v>
      </c>
      <c r="AA424">
        <v>30</v>
      </c>
      <c r="AB424">
        <v>-6</v>
      </c>
      <c r="AC424">
        <v>14</v>
      </c>
      <c r="AD424">
        <v>-38</v>
      </c>
      <c r="AE424">
        <v>1592</v>
      </c>
    </row>
    <row r="425" spans="3:31" x14ac:dyDescent="0.2">
      <c r="C425">
        <v>-30</v>
      </c>
      <c r="D425">
        <v>-122</v>
      </c>
      <c r="E425">
        <v>-60</v>
      </c>
      <c r="F425">
        <v>-123</v>
      </c>
      <c r="G425">
        <v>1604</v>
      </c>
      <c r="Y425">
        <v>32189</v>
      </c>
      <c r="Z425">
        <v>6136</v>
      </c>
      <c r="AA425">
        <v>20</v>
      </c>
      <c r="AB425">
        <v>-35</v>
      </c>
      <c r="AC425">
        <v>-53</v>
      </c>
      <c r="AD425">
        <v>-115</v>
      </c>
      <c r="AE425">
        <v>1598</v>
      </c>
    </row>
    <row r="426" spans="3:31" x14ac:dyDescent="0.2">
      <c r="C426">
        <v>-30</v>
      </c>
      <c r="D426">
        <v>-133</v>
      </c>
      <c r="E426">
        <v>21</v>
      </c>
      <c r="F426">
        <v>-36</v>
      </c>
      <c r="G426">
        <v>1610</v>
      </c>
      <c r="Y426">
        <v>31932</v>
      </c>
      <c r="Z426">
        <v>7345</v>
      </c>
      <c r="AA426">
        <v>-30</v>
      </c>
      <c r="AB426">
        <v>-122</v>
      </c>
      <c r="AC426">
        <v>-60</v>
      </c>
      <c r="AD426">
        <v>-123</v>
      </c>
      <c r="AE426">
        <v>1604</v>
      </c>
    </row>
    <row r="427" spans="3:31" x14ac:dyDescent="0.2">
      <c r="C427">
        <v>30</v>
      </c>
      <c r="D427">
        <v>-29</v>
      </c>
      <c r="E427">
        <v>42</v>
      </c>
      <c r="F427">
        <v>-33</v>
      </c>
      <c r="G427">
        <v>1616</v>
      </c>
      <c r="Y427">
        <v>31630</v>
      </c>
      <c r="Z427">
        <v>8548</v>
      </c>
      <c r="AA427">
        <v>-30</v>
      </c>
      <c r="AB427">
        <v>-133</v>
      </c>
      <c r="AC427">
        <v>21</v>
      </c>
      <c r="AD427">
        <v>-36</v>
      </c>
      <c r="AE427">
        <v>1610</v>
      </c>
    </row>
    <row r="428" spans="3:31" x14ac:dyDescent="0.2">
      <c r="C428">
        <v>50</v>
      </c>
      <c r="D428">
        <v>-18</v>
      </c>
      <c r="E428">
        <v>-47</v>
      </c>
      <c r="F428">
        <v>-101</v>
      </c>
      <c r="G428">
        <v>1622</v>
      </c>
      <c r="Y428">
        <v>31289</v>
      </c>
      <c r="Z428">
        <v>9736</v>
      </c>
      <c r="AA428">
        <v>30</v>
      </c>
      <c r="AB428">
        <v>-29</v>
      </c>
      <c r="AC428">
        <v>42</v>
      </c>
      <c r="AD428">
        <v>-33</v>
      </c>
      <c r="AE428">
        <v>1616</v>
      </c>
    </row>
    <row r="429" spans="3:31" x14ac:dyDescent="0.2">
      <c r="C429">
        <v>-10</v>
      </c>
      <c r="D429">
        <v>-110</v>
      </c>
      <c r="E429">
        <v>-86</v>
      </c>
      <c r="F429">
        <v>-135</v>
      </c>
      <c r="G429">
        <v>1628</v>
      </c>
      <c r="Y429">
        <v>30897</v>
      </c>
      <c r="Z429">
        <v>10906</v>
      </c>
      <c r="AA429">
        <v>50</v>
      </c>
      <c r="AB429">
        <v>-18</v>
      </c>
      <c r="AC429">
        <v>-47</v>
      </c>
      <c r="AD429">
        <v>-101</v>
      </c>
      <c r="AE429">
        <v>1622</v>
      </c>
    </row>
    <row r="430" spans="3:31" x14ac:dyDescent="0.2">
      <c r="C430">
        <v>-30</v>
      </c>
      <c r="D430">
        <v>-156</v>
      </c>
      <c r="E430">
        <v>6</v>
      </c>
      <c r="F430">
        <v>-60</v>
      </c>
      <c r="G430">
        <v>1634</v>
      </c>
      <c r="Y430">
        <v>30468</v>
      </c>
      <c r="Z430">
        <v>12060</v>
      </c>
      <c r="AA430">
        <v>-10</v>
      </c>
      <c r="AB430">
        <v>-110</v>
      </c>
      <c r="AC430">
        <v>-86</v>
      </c>
      <c r="AD430">
        <v>-135</v>
      </c>
      <c r="AE430">
        <v>1628</v>
      </c>
    </row>
    <row r="431" spans="3:31" x14ac:dyDescent="0.2">
      <c r="C431">
        <v>30</v>
      </c>
      <c r="D431">
        <v>-52</v>
      </c>
      <c r="E431">
        <v>48</v>
      </c>
      <c r="F431">
        <v>-38</v>
      </c>
      <c r="G431">
        <v>1641</v>
      </c>
      <c r="Y431">
        <v>29989</v>
      </c>
      <c r="Z431">
        <v>13202</v>
      </c>
      <c r="AA431">
        <v>-30</v>
      </c>
      <c r="AB431">
        <v>-156</v>
      </c>
      <c r="AC431">
        <v>6</v>
      </c>
      <c r="AD431">
        <v>-60</v>
      </c>
      <c r="AE431">
        <v>1634</v>
      </c>
    </row>
    <row r="432" spans="3:31" x14ac:dyDescent="0.2">
      <c r="C432">
        <v>60</v>
      </c>
      <c r="D432">
        <v>-12</v>
      </c>
      <c r="E432">
        <v>-33</v>
      </c>
      <c r="F432">
        <v>-82</v>
      </c>
      <c r="G432">
        <v>1647</v>
      </c>
      <c r="Y432">
        <v>29378</v>
      </c>
      <c r="Z432">
        <v>14511</v>
      </c>
      <c r="AA432">
        <v>30</v>
      </c>
      <c r="AB432">
        <v>-52</v>
      </c>
      <c r="AC432">
        <v>48</v>
      </c>
      <c r="AD432">
        <v>-38</v>
      </c>
      <c r="AE432">
        <v>1641</v>
      </c>
    </row>
    <row r="433" spans="3:31" x14ac:dyDescent="0.2">
      <c r="C433">
        <v>10</v>
      </c>
      <c r="D433">
        <v>-87</v>
      </c>
      <c r="E433">
        <v>-95</v>
      </c>
      <c r="F433">
        <v>-120</v>
      </c>
      <c r="G433">
        <v>1653</v>
      </c>
      <c r="Y433">
        <v>28814</v>
      </c>
      <c r="Z433">
        <v>15602</v>
      </c>
      <c r="AA433">
        <v>60</v>
      </c>
      <c r="AB433">
        <v>-12</v>
      </c>
      <c r="AC433">
        <v>-33</v>
      </c>
      <c r="AD433">
        <v>-82</v>
      </c>
      <c r="AE433">
        <v>1647</v>
      </c>
    </row>
    <row r="434" spans="3:31" x14ac:dyDescent="0.2">
      <c r="C434">
        <v>-20</v>
      </c>
      <c r="D434">
        <v>-151</v>
      </c>
      <c r="E434">
        <v>-34</v>
      </c>
      <c r="F434">
        <v>-90</v>
      </c>
      <c r="G434">
        <v>1659</v>
      </c>
      <c r="Y434">
        <v>28205</v>
      </c>
      <c r="Z434">
        <v>16682</v>
      </c>
      <c r="AA434">
        <v>10</v>
      </c>
      <c r="AB434">
        <v>-87</v>
      </c>
      <c r="AC434">
        <v>-95</v>
      </c>
      <c r="AD434">
        <v>-120</v>
      </c>
      <c r="AE434">
        <v>1653</v>
      </c>
    </row>
    <row r="435" spans="3:31" x14ac:dyDescent="0.2">
      <c r="C435">
        <v>20</v>
      </c>
      <c r="D435">
        <v>-93</v>
      </c>
      <c r="E435">
        <v>53</v>
      </c>
      <c r="F435">
        <v>-45</v>
      </c>
      <c r="G435">
        <v>1665</v>
      </c>
      <c r="Y435">
        <v>27552</v>
      </c>
      <c r="Z435">
        <v>17734</v>
      </c>
      <c r="AA435">
        <v>-20</v>
      </c>
      <c r="AB435">
        <v>-151</v>
      </c>
      <c r="AC435">
        <v>-34</v>
      </c>
      <c r="AD435">
        <v>-90</v>
      </c>
      <c r="AE435">
        <v>1659</v>
      </c>
    </row>
    <row r="436" spans="3:31" x14ac:dyDescent="0.2">
      <c r="C436">
        <v>70</v>
      </c>
      <c r="D436">
        <v>-6</v>
      </c>
      <c r="E436">
        <v>-4</v>
      </c>
      <c r="F436">
        <v>-71</v>
      </c>
      <c r="G436">
        <v>1671</v>
      </c>
      <c r="Y436">
        <v>26868</v>
      </c>
      <c r="Z436">
        <v>18757</v>
      </c>
      <c r="AA436">
        <v>20</v>
      </c>
      <c r="AB436">
        <v>-93</v>
      </c>
      <c r="AC436">
        <v>53</v>
      </c>
      <c r="AD436">
        <v>-45</v>
      </c>
      <c r="AE436">
        <v>1665</v>
      </c>
    </row>
    <row r="437" spans="3:31" x14ac:dyDescent="0.2">
      <c r="C437">
        <v>40</v>
      </c>
      <c r="D437">
        <v>-58</v>
      </c>
      <c r="E437">
        <v>-100</v>
      </c>
      <c r="F437">
        <v>-106</v>
      </c>
      <c r="G437">
        <v>1677</v>
      </c>
      <c r="Y437">
        <v>26142</v>
      </c>
      <c r="Z437">
        <v>19754</v>
      </c>
      <c r="AA437">
        <v>70</v>
      </c>
      <c r="AB437">
        <v>-6</v>
      </c>
      <c r="AC437">
        <v>-4</v>
      </c>
      <c r="AD437">
        <v>-71</v>
      </c>
      <c r="AE437">
        <v>1671</v>
      </c>
    </row>
    <row r="438" spans="3:31" x14ac:dyDescent="0.2">
      <c r="C438">
        <v>-10</v>
      </c>
      <c r="D438">
        <v>-145</v>
      </c>
      <c r="E438">
        <v>-66</v>
      </c>
      <c r="F438">
        <v>-90</v>
      </c>
      <c r="G438">
        <v>1683</v>
      </c>
      <c r="Y438">
        <v>25379</v>
      </c>
      <c r="Z438">
        <v>20726</v>
      </c>
      <c r="AA438">
        <v>40</v>
      </c>
      <c r="AB438">
        <v>-58</v>
      </c>
      <c r="AC438">
        <v>-100</v>
      </c>
      <c r="AD438">
        <v>-106</v>
      </c>
      <c r="AE438">
        <v>1677</v>
      </c>
    </row>
    <row r="439" spans="3:31" x14ac:dyDescent="0.2">
      <c r="C439">
        <v>10</v>
      </c>
      <c r="D439">
        <v>-110</v>
      </c>
      <c r="E439">
        <v>38</v>
      </c>
      <c r="F439">
        <v>-62</v>
      </c>
      <c r="G439">
        <v>1689</v>
      </c>
      <c r="Y439">
        <v>24577</v>
      </c>
      <c r="Z439">
        <v>21676</v>
      </c>
      <c r="AA439">
        <v>-10</v>
      </c>
      <c r="AB439">
        <v>-145</v>
      </c>
      <c r="AC439">
        <v>-66</v>
      </c>
      <c r="AD439">
        <v>-90</v>
      </c>
      <c r="AE439">
        <v>1683</v>
      </c>
    </row>
    <row r="440" spans="3:31" x14ac:dyDescent="0.2">
      <c r="C440">
        <v>70</v>
      </c>
      <c r="D440">
        <v>-18</v>
      </c>
      <c r="E440">
        <v>16</v>
      </c>
      <c r="F440">
        <v>-68</v>
      </c>
      <c r="G440">
        <v>1696</v>
      </c>
      <c r="Y440">
        <v>23748</v>
      </c>
      <c r="Z440">
        <v>22579</v>
      </c>
      <c r="AA440">
        <v>10</v>
      </c>
      <c r="AB440">
        <v>-110</v>
      </c>
      <c r="AC440">
        <v>38</v>
      </c>
      <c r="AD440">
        <v>-62</v>
      </c>
      <c r="AE440">
        <v>1689</v>
      </c>
    </row>
    <row r="441" spans="3:31" x14ac:dyDescent="0.2">
      <c r="C441">
        <v>60</v>
      </c>
      <c r="D441">
        <v>-35</v>
      </c>
      <c r="E441">
        <v>-85</v>
      </c>
      <c r="F441">
        <v>-89</v>
      </c>
      <c r="G441">
        <v>1702</v>
      </c>
      <c r="Y441">
        <v>22727</v>
      </c>
      <c r="Z441">
        <v>23605</v>
      </c>
      <c r="AA441">
        <v>70</v>
      </c>
      <c r="AB441">
        <v>-18</v>
      </c>
      <c r="AC441">
        <v>16</v>
      </c>
      <c r="AD441">
        <v>-68</v>
      </c>
      <c r="AE441">
        <v>1696</v>
      </c>
    </row>
    <row r="442" spans="3:31" x14ac:dyDescent="0.2">
      <c r="C442">
        <v>10</v>
      </c>
      <c r="D442">
        <v>-122</v>
      </c>
      <c r="E442">
        <v>-108</v>
      </c>
      <c r="F442">
        <v>-89</v>
      </c>
      <c r="G442">
        <v>1708</v>
      </c>
      <c r="Y442">
        <v>21821</v>
      </c>
      <c r="Z442">
        <v>24445</v>
      </c>
      <c r="AA442">
        <v>60</v>
      </c>
      <c r="AB442">
        <v>-35</v>
      </c>
      <c r="AC442">
        <v>-85</v>
      </c>
      <c r="AD442">
        <v>-89</v>
      </c>
      <c r="AE442">
        <v>1702</v>
      </c>
    </row>
    <row r="443" spans="3:31" x14ac:dyDescent="0.2">
      <c r="C443">
        <v>0</v>
      </c>
      <c r="D443">
        <v>-139</v>
      </c>
      <c r="E443">
        <v>8</v>
      </c>
      <c r="F443">
        <v>-69</v>
      </c>
      <c r="G443">
        <v>1714</v>
      </c>
      <c r="Y443">
        <v>20888</v>
      </c>
      <c r="Z443">
        <v>25247</v>
      </c>
      <c r="AA443">
        <v>10</v>
      </c>
      <c r="AB443">
        <v>-122</v>
      </c>
      <c r="AC443">
        <v>-108</v>
      </c>
      <c r="AD443">
        <v>-89</v>
      </c>
      <c r="AE443">
        <v>1708</v>
      </c>
    </row>
    <row r="444" spans="3:31" x14ac:dyDescent="0.2">
      <c r="C444">
        <v>60</v>
      </c>
      <c r="D444">
        <v>-35</v>
      </c>
      <c r="E444">
        <v>46</v>
      </c>
      <c r="F444">
        <v>-66</v>
      </c>
      <c r="G444">
        <v>1720</v>
      </c>
      <c r="Y444">
        <v>19917</v>
      </c>
      <c r="Z444">
        <v>26019</v>
      </c>
      <c r="AA444">
        <v>0</v>
      </c>
      <c r="AB444">
        <v>-139</v>
      </c>
      <c r="AC444">
        <v>8</v>
      </c>
      <c r="AD444">
        <v>-69</v>
      </c>
      <c r="AE444">
        <v>1714</v>
      </c>
    </row>
    <row r="445" spans="3:31" x14ac:dyDescent="0.2">
      <c r="C445">
        <v>80</v>
      </c>
      <c r="D445">
        <v>0</v>
      </c>
      <c r="E445">
        <v>-57</v>
      </c>
      <c r="F445">
        <v>-73</v>
      </c>
      <c r="G445">
        <v>1726</v>
      </c>
      <c r="Y445">
        <v>18926</v>
      </c>
      <c r="Z445">
        <v>26749</v>
      </c>
      <c r="AA445">
        <v>60</v>
      </c>
      <c r="AB445">
        <v>-35</v>
      </c>
      <c r="AC445">
        <v>46</v>
      </c>
      <c r="AD445">
        <v>-66</v>
      </c>
      <c r="AE445">
        <v>1720</v>
      </c>
    </row>
    <row r="446" spans="3:31" x14ac:dyDescent="0.2">
      <c r="C446">
        <v>30</v>
      </c>
      <c r="D446">
        <v>-87</v>
      </c>
      <c r="E446">
        <v>-120</v>
      </c>
      <c r="F446">
        <v>-72</v>
      </c>
      <c r="G446">
        <v>1732</v>
      </c>
      <c r="Y446">
        <v>17904</v>
      </c>
      <c r="Z446">
        <v>27442</v>
      </c>
      <c r="AA446">
        <v>80</v>
      </c>
      <c r="AB446">
        <v>0</v>
      </c>
      <c r="AC446">
        <v>-57</v>
      </c>
      <c r="AD446">
        <v>-73</v>
      </c>
      <c r="AE446">
        <v>1726</v>
      </c>
    </row>
    <row r="447" spans="3:31" x14ac:dyDescent="0.2">
      <c r="C447">
        <v>0</v>
      </c>
      <c r="D447">
        <v>-139</v>
      </c>
      <c r="E447">
        <v>-22</v>
      </c>
      <c r="F447">
        <v>-69</v>
      </c>
      <c r="G447">
        <v>1738</v>
      </c>
      <c r="Y447">
        <v>16854</v>
      </c>
      <c r="Z447">
        <v>28102</v>
      </c>
      <c r="AA447">
        <v>30</v>
      </c>
      <c r="AB447">
        <v>-87</v>
      </c>
      <c r="AC447">
        <v>-120</v>
      </c>
      <c r="AD447">
        <v>-72</v>
      </c>
      <c r="AE447">
        <v>1732</v>
      </c>
    </row>
    <row r="448" spans="3:31" x14ac:dyDescent="0.2">
      <c r="C448">
        <v>50</v>
      </c>
      <c r="D448">
        <v>-52</v>
      </c>
      <c r="E448">
        <v>55</v>
      </c>
      <c r="F448">
        <v>-73</v>
      </c>
      <c r="G448">
        <v>1744</v>
      </c>
      <c r="Y448">
        <v>15780</v>
      </c>
      <c r="Z448">
        <v>28718</v>
      </c>
      <c r="AA448">
        <v>0</v>
      </c>
      <c r="AB448">
        <v>-139</v>
      </c>
      <c r="AC448">
        <v>-22</v>
      </c>
      <c r="AD448">
        <v>-69</v>
      </c>
      <c r="AE448">
        <v>1738</v>
      </c>
    </row>
    <row r="449" spans="3:31" x14ac:dyDescent="0.2">
      <c r="C449">
        <v>90</v>
      </c>
      <c r="D449">
        <v>17</v>
      </c>
      <c r="E449">
        <v>-38</v>
      </c>
      <c r="F449">
        <v>-73</v>
      </c>
      <c r="G449">
        <v>1750</v>
      </c>
      <c r="Y449">
        <v>14691</v>
      </c>
      <c r="Z449">
        <v>29288</v>
      </c>
      <c r="AA449">
        <v>50</v>
      </c>
      <c r="AB449">
        <v>-52</v>
      </c>
      <c r="AC449">
        <v>55</v>
      </c>
      <c r="AD449">
        <v>-73</v>
      </c>
      <c r="AE449">
        <v>1744</v>
      </c>
    </row>
    <row r="450" spans="3:31" x14ac:dyDescent="0.2">
      <c r="C450">
        <v>50</v>
      </c>
      <c r="D450">
        <v>-64</v>
      </c>
      <c r="E450">
        <v>-120</v>
      </c>
      <c r="F450">
        <v>-60</v>
      </c>
      <c r="G450">
        <v>1756</v>
      </c>
      <c r="Y450">
        <v>13574</v>
      </c>
      <c r="Z450">
        <v>29822</v>
      </c>
      <c r="AA450">
        <v>90</v>
      </c>
      <c r="AB450">
        <v>17</v>
      </c>
      <c r="AC450">
        <v>-38</v>
      </c>
      <c r="AD450">
        <v>-73</v>
      </c>
      <c r="AE450">
        <v>1750</v>
      </c>
    </row>
    <row r="451" spans="3:31" x14ac:dyDescent="0.2">
      <c r="C451">
        <v>10</v>
      </c>
      <c r="D451">
        <v>-133</v>
      </c>
      <c r="E451">
        <v>-53</v>
      </c>
      <c r="F451">
        <v>-62</v>
      </c>
      <c r="G451">
        <v>1763</v>
      </c>
      <c r="Y451">
        <v>12438</v>
      </c>
      <c r="Z451">
        <v>30313</v>
      </c>
      <c r="AA451">
        <v>50</v>
      </c>
      <c r="AB451">
        <v>-64</v>
      </c>
      <c r="AC451">
        <v>-120</v>
      </c>
      <c r="AD451">
        <v>-60</v>
      </c>
      <c r="AE451">
        <v>1756</v>
      </c>
    </row>
    <row r="452" spans="3:31" x14ac:dyDescent="0.2">
      <c r="C452">
        <v>40</v>
      </c>
      <c r="D452">
        <v>-70</v>
      </c>
      <c r="E452">
        <v>43</v>
      </c>
      <c r="F452">
        <v>-81</v>
      </c>
      <c r="G452">
        <v>1769</v>
      </c>
      <c r="Y452">
        <v>11098</v>
      </c>
      <c r="Z452">
        <v>30829</v>
      </c>
      <c r="AA452">
        <v>10</v>
      </c>
      <c r="AB452">
        <v>-133</v>
      </c>
      <c r="AC452">
        <v>-53</v>
      </c>
      <c r="AD452">
        <v>-62</v>
      </c>
      <c r="AE452">
        <v>1763</v>
      </c>
    </row>
    <row r="453" spans="3:31" x14ac:dyDescent="0.2">
      <c r="C453">
        <v>90</v>
      </c>
      <c r="D453">
        <v>17</v>
      </c>
      <c r="E453">
        <v>-10</v>
      </c>
      <c r="F453">
        <v>-76</v>
      </c>
      <c r="G453">
        <v>1775</v>
      </c>
      <c r="Y453">
        <v>9926</v>
      </c>
      <c r="Z453">
        <v>31228</v>
      </c>
      <c r="AA453">
        <v>40</v>
      </c>
      <c r="AB453">
        <v>-70</v>
      </c>
      <c r="AC453">
        <v>43</v>
      </c>
      <c r="AD453">
        <v>-81</v>
      </c>
      <c r="AE453">
        <v>1769</v>
      </c>
    </row>
    <row r="454" spans="3:31" x14ac:dyDescent="0.2">
      <c r="C454">
        <v>70</v>
      </c>
      <c r="D454">
        <v>-29</v>
      </c>
      <c r="E454">
        <v>-97</v>
      </c>
      <c r="F454">
        <v>-44</v>
      </c>
      <c r="G454">
        <v>1781</v>
      </c>
      <c r="Y454">
        <v>8740</v>
      </c>
      <c r="Z454">
        <v>31580</v>
      </c>
      <c r="AA454">
        <v>90</v>
      </c>
      <c r="AB454">
        <v>17</v>
      </c>
      <c r="AC454">
        <v>-10</v>
      </c>
      <c r="AD454">
        <v>-76</v>
      </c>
      <c r="AE454">
        <v>1775</v>
      </c>
    </row>
    <row r="455" spans="3:31" x14ac:dyDescent="0.2">
      <c r="C455">
        <v>20</v>
      </c>
      <c r="D455">
        <v>-104</v>
      </c>
      <c r="E455">
        <v>-80</v>
      </c>
      <c r="F455">
        <v>-47</v>
      </c>
      <c r="G455">
        <v>1787</v>
      </c>
      <c r="Y455">
        <v>7550</v>
      </c>
      <c r="Z455">
        <v>31881</v>
      </c>
      <c r="AA455">
        <v>70</v>
      </c>
      <c r="AB455">
        <v>-29</v>
      </c>
      <c r="AC455">
        <v>-97</v>
      </c>
      <c r="AD455">
        <v>-44</v>
      </c>
      <c r="AE455">
        <v>1781</v>
      </c>
    </row>
    <row r="456" spans="3:31" x14ac:dyDescent="0.2">
      <c r="C456">
        <v>30</v>
      </c>
      <c r="D456">
        <v>-87</v>
      </c>
      <c r="E456">
        <v>30</v>
      </c>
      <c r="F456">
        <v>-87</v>
      </c>
      <c r="G456">
        <v>1793</v>
      </c>
      <c r="Y456">
        <v>6340</v>
      </c>
      <c r="Z456">
        <v>32149</v>
      </c>
      <c r="AA456">
        <v>20</v>
      </c>
      <c r="AB456">
        <v>-104</v>
      </c>
      <c r="AC456">
        <v>-80</v>
      </c>
      <c r="AD456">
        <v>-47</v>
      </c>
      <c r="AE456">
        <v>1787</v>
      </c>
    </row>
    <row r="457" spans="3:31" x14ac:dyDescent="0.2">
      <c r="C457">
        <v>90</v>
      </c>
      <c r="D457">
        <v>17</v>
      </c>
      <c r="E457">
        <v>20</v>
      </c>
      <c r="F457">
        <v>-79</v>
      </c>
      <c r="G457">
        <v>1799</v>
      </c>
      <c r="Y457">
        <v>5121</v>
      </c>
      <c r="Z457">
        <v>32364</v>
      </c>
      <c r="AA457">
        <v>30</v>
      </c>
      <c r="AB457">
        <v>-87</v>
      </c>
      <c r="AC457">
        <v>30</v>
      </c>
      <c r="AD457">
        <v>-87</v>
      </c>
      <c r="AE457">
        <v>1793</v>
      </c>
    </row>
    <row r="458" spans="3:31" x14ac:dyDescent="0.2">
      <c r="C458">
        <v>80</v>
      </c>
      <c r="D458">
        <v>11</v>
      </c>
      <c r="E458">
        <v>-74</v>
      </c>
      <c r="F458">
        <v>-37</v>
      </c>
      <c r="G458">
        <v>1805</v>
      </c>
      <c r="Y458">
        <v>3902</v>
      </c>
      <c r="Z458">
        <v>32532</v>
      </c>
      <c r="AA458">
        <v>90</v>
      </c>
      <c r="AB458">
        <v>17</v>
      </c>
      <c r="AC458">
        <v>20</v>
      </c>
      <c r="AD458">
        <v>-79</v>
      </c>
      <c r="AE458">
        <v>1799</v>
      </c>
    </row>
    <row r="459" spans="3:31" x14ac:dyDescent="0.2">
      <c r="C459">
        <v>30</v>
      </c>
      <c r="D459">
        <v>-76</v>
      </c>
      <c r="E459">
        <v>-99</v>
      </c>
      <c r="F459">
        <v>-15</v>
      </c>
      <c r="G459">
        <v>1811</v>
      </c>
      <c r="Y459">
        <v>2676</v>
      </c>
      <c r="Z459">
        <v>32655</v>
      </c>
      <c r="AA459">
        <v>80</v>
      </c>
      <c r="AB459">
        <v>11</v>
      </c>
      <c r="AC459">
        <v>-74</v>
      </c>
      <c r="AD459">
        <v>-37</v>
      </c>
      <c r="AE459">
        <v>1805</v>
      </c>
    </row>
    <row r="460" spans="3:31" x14ac:dyDescent="0.2">
      <c r="C460">
        <v>10</v>
      </c>
      <c r="D460">
        <v>-99</v>
      </c>
      <c r="E460">
        <v>5</v>
      </c>
      <c r="F460">
        <v>-70</v>
      </c>
      <c r="G460">
        <v>1817</v>
      </c>
      <c r="Y460">
        <v>1437</v>
      </c>
      <c r="Z460">
        <v>32739</v>
      </c>
      <c r="AA460">
        <v>30</v>
      </c>
      <c r="AB460">
        <v>-76</v>
      </c>
      <c r="AC460">
        <v>-99</v>
      </c>
      <c r="AD460">
        <v>-15</v>
      </c>
      <c r="AE460">
        <v>1811</v>
      </c>
    </row>
    <row r="461" spans="3:31" x14ac:dyDescent="0.2">
      <c r="C461">
        <v>70</v>
      </c>
      <c r="D461">
        <v>5</v>
      </c>
      <c r="E461">
        <v>47</v>
      </c>
      <c r="F461">
        <v>-92</v>
      </c>
      <c r="G461">
        <v>1824</v>
      </c>
      <c r="Y461">
        <v>204</v>
      </c>
      <c r="Z461">
        <v>32767</v>
      </c>
      <c r="AA461">
        <v>10</v>
      </c>
      <c r="AB461">
        <v>-99</v>
      </c>
      <c r="AC461">
        <v>5</v>
      </c>
      <c r="AD461">
        <v>-70</v>
      </c>
      <c r="AE461">
        <v>1817</v>
      </c>
    </row>
    <row r="462" spans="3:31" x14ac:dyDescent="0.2">
      <c r="C462">
        <v>90</v>
      </c>
      <c r="D462">
        <v>51</v>
      </c>
      <c r="E462">
        <v>-38</v>
      </c>
      <c r="F462">
        <v>-38</v>
      </c>
      <c r="G462">
        <v>1830</v>
      </c>
      <c r="Y462">
        <v>-1233</v>
      </c>
      <c r="Z462">
        <v>32741</v>
      </c>
      <c r="AA462">
        <v>70</v>
      </c>
      <c r="AB462">
        <v>5</v>
      </c>
      <c r="AC462">
        <v>47</v>
      </c>
      <c r="AD462">
        <v>-92</v>
      </c>
      <c r="AE462">
        <v>1824</v>
      </c>
    </row>
    <row r="463" spans="3:31" x14ac:dyDescent="0.2">
      <c r="C463">
        <v>40</v>
      </c>
      <c r="D463">
        <v>-35</v>
      </c>
      <c r="E463">
        <v>-88</v>
      </c>
      <c r="F463">
        <v>-1</v>
      </c>
      <c r="G463">
        <v>1836</v>
      </c>
      <c r="Y463">
        <v>-2461</v>
      </c>
      <c r="Z463">
        <v>32671</v>
      </c>
      <c r="AA463">
        <v>90</v>
      </c>
      <c r="AB463">
        <v>51</v>
      </c>
      <c r="AC463">
        <v>-38</v>
      </c>
      <c r="AD463">
        <v>-38</v>
      </c>
      <c r="AE463">
        <v>1830</v>
      </c>
    </row>
    <row r="464" spans="3:31" x14ac:dyDescent="0.2">
      <c r="C464">
        <v>10</v>
      </c>
      <c r="D464">
        <v>-87</v>
      </c>
      <c r="E464">
        <v>-14</v>
      </c>
      <c r="F464">
        <v>-49</v>
      </c>
      <c r="G464">
        <v>1842</v>
      </c>
      <c r="Y464">
        <v>-3698</v>
      </c>
      <c r="Z464">
        <v>32560</v>
      </c>
      <c r="AA464">
        <v>40</v>
      </c>
      <c r="AB464">
        <v>-35</v>
      </c>
      <c r="AC464">
        <v>-88</v>
      </c>
      <c r="AD464">
        <v>-1</v>
      </c>
      <c r="AE464">
        <v>1836</v>
      </c>
    </row>
    <row r="465" spans="3:31" x14ac:dyDescent="0.2">
      <c r="C465">
        <v>50</v>
      </c>
      <c r="D465">
        <v>-6</v>
      </c>
      <c r="E465">
        <v>56</v>
      </c>
      <c r="F465">
        <v>-103</v>
      </c>
      <c r="G465">
        <v>1848</v>
      </c>
      <c r="Y465">
        <v>-4925</v>
      </c>
      <c r="Z465">
        <v>32397</v>
      </c>
      <c r="AA465">
        <v>10</v>
      </c>
      <c r="AB465">
        <v>-87</v>
      </c>
      <c r="AC465">
        <v>-14</v>
      </c>
      <c r="AD465">
        <v>-49</v>
      </c>
      <c r="AE465">
        <v>1842</v>
      </c>
    </row>
    <row r="466" spans="3:31" x14ac:dyDescent="0.2">
      <c r="C466">
        <v>90</v>
      </c>
      <c r="D466">
        <v>75</v>
      </c>
      <c r="E466">
        <v>-7</v>
      </c>
      <c r="F466">
        <v>-50</v>
      </c>
      <c r="G466">
        <v>1854</v>
      </c>
      <c r="Y466">
        <v>-6136</v>
      </c>
      <c r="Z466">
        <v>32187</v>
      </c>
      <c r="AA466">
        <v>50</v>
      </c>
      <c r="AB466">
        <v>-6</v>
      </c>
      <c r="AC466">
        <v>56</v>
      </c>
      <c r="AD466">
        <v>-103</v>
      </c>
      <c r="AE466">
        <v>1848</v>
      </c>
    </row>
    <row r="467" spans="3:31" x14ac:dyDescent="0.2">
      <c r="C467">
        <v>50</v>
      </c>
      <c r="D467">
        <v>5</v>
      </c>
      <c r="E467">
        <v>-65</v>
      </c>
      <c r="F467">
        <v>7</v>
      </c>
      <c r="G467">
        <v>1860</v>
      </c>
      <c r="Y467">
        <v>-7346</v>
      </c>
      <c r="Z467">
        <v>31932</v>
      </c>
      <c r="AA467">
        <v>90</v>
      </c>
      <c r="AB467">
        <v>75</v>
      </c>
      <c r="AC467">
        <v>-7</v>
      </c>
      <c r="AD467">
        <v>-50</v>
      </c>
      <c r="AE467">
        <v>1854</v>
      </c>
    </row>
    <row r="468" spans="3:31" x14ac:dyDescent="0.2">
      <c r="C468">
        <v>10</v>
      </c>
      <c r="D468">
        <v>-64</v>
      </c>
      <c r="E468">
        <v>-27</v>
      </c>
      <c r="F468">
        <v>-24</v>
      </c>
      <c r="G468">
        <v>1866</v>
      </c>
      <c r="Y468">
        <v>-8548</v>
      </c>
      <c r="Z468">
        <v>31636</v>
      </c>
      <c r="AA468">
        <v>50</v>
      </c>
      <c r="AB468">
        <v>5</v>
      </c>
      <c r="AC468">
        <v>-65</v>
      </c>
      <c r="AD468">
        <v>7</v>
      </c>
      <c r="AE468">
        <v>1860</v>
      </c>
    </row>
    <row r="469" spans="3:31" x14ac:dyDescent="0.2">
      <c r="C469">
        <v>30</v>
      </c>
      <c r="D469">
        <v>-18</v>
      </c>
      <c r="E469">
        <v>51</v>
      </c>
      <c r="F469">
        <v>-114</v>
      </c>
      <c r="G469">
        <v>1872</v>
      </c>
      <c r="Y469">
        <v>-9736</v>
      </c>
      <c r="Z469">
        <v>31289</v>
      </c>
      <c r="AA469">
        <v>10</v>
      </c>
      <c r="AB469">
        <v>-64</v>
      </c>
      <c r="AC469">
        <v>-27</v>
      </c>
      <c r="AD469">
        <v>-24</v>
      </c>
      <c r="AE469">
        <v>1866</v>
      </c>
    </row>
    <row r="470" spans="3:31" x14ac:dyDescent="0.2">
      <c r="C470">
        <v>90</v>
      </c>
      <c r="D470">
        <v>86</v>
      </c>
      <c r="E470">
        <v>21</v>
      </c>
      <c r="F470">
        <v>-84</v>
      </c>
      <c r="G470">
        <v>1878</v>
      </c>
      <c r="Y470">
        <v>-10907</v>
      </c>
      <c r="Z470">
        <v>30898</v>
      </c>
      <c r="AA470">
        <v>30</v>
      </c>
      <c r="AB470">
        <v>-18</v>
      </c>
      <c r="AC470">
        <v>51</v>
      </c>
      <c r="AD470">
        <v>-114</v>
      </c>
      <c r="AE470">
        <v>1872</v>
      </c>
    </row>
    <row r="471" spans="3:31" x14ac:dyDescent="0.2">
      <c r="C471">
        <v>70</v>
      </c>
      <c r="D471">
        <v>51</v>
      </c>
      <c r="E471">
        <v>-31</v>
      </c>
      <c r="F471">
        <v>2</v>
      </c>
      <c r="G471">
        <v>1884</v>
      </c>
      <c r="Y471">
        <v>-12061</v>
      </c>
      <c r="Z471">
        <v>30465</v>
      </c>
      <c r="AA471">
        <v>90</v>
      </c>
      <c r="AB471">
        <v>86</v>
      </c>
      <c r="AC471">
        <v>21</v>
      </c>
      <c r="AD471">
        <v>-84</v>
      </c>
      <c r="AE471">
        <v>1878</v>
      </c>
    </row>
    <row r="472" spans="3:31" x14ac:dyDescent="0.2">
      <c r="C472">
        <v>10</v>
      </c>
      <c r="D472">
        <v>-29</v>
      </c>
      <c r="E472">
        <v>-31</v>
      </c>
      <c r="F472">
        <v>-8</v>
      </c>
      <c r="G472">
        <v>1890</v>
      </c>
      <c r="Y472">
        <v>-13203</v>
      </c>
      <c r="Z472">
        <v>29990</v>
      </c>
      <c r="AA472">
        <v>70</v>
      </c>
      <c r="AB472">
        <v>51</v>
      </c>
      <c r="AC472">
        <v>-31</v>
      </c>
      <c r="AD472">
        <v>2</v>
      </c>
      <c r="AE472">
        <v>1884</v>
      </c>
    </row>
    <row r="473" spans="3:31" x14ac:dyDescent="0.2">
      <c r="C473">
        <v>20</v>
      </c>
      <c r="D473">
        <v>-24</v>
      </c>
      <c r="E473">
        <v>32</v>
      </c>
      <c r="F473">
        <v>-109</v>
      </c>
      <c r="G473">
        <v>1896</v>
      </c>
      <c r="Y473">
        <v>-14327</v>
      </c>
      <c r="Z473">
        <v>29472</v>
      </c>
      <c r="AA473">
        <v>10</v>
      </c>
      <c r="AB473">
        <v>-29</v>
      </c>
      <c r="AC473">
        <v>-31</v>
      </c>
      <c r="AD473">
        <v>-8</v>
      </c>
      <c r="AE473">
        <v>1890</v>
      </c>
    </row>
    <row r="474" spans="3:31" x14ac:dyDescent="0.2">
      <c r="C474">
        <v>80</v>
      </c>
      <c r="D474">
        <v>80</v>
      </c>
      <c r="E474">
        <v>38</v>
      </c>
      <c r="F474">
        <v>-116</v>
      </c>
      <c r="G474">
        <v>1903</v>
      </c>
      <c r="Y474">
        <v>-15423</v>
      </c>
      <c r="Z474">
        <v>28911</v>
      </c>
      <c r="AA474">
        <v>20</v>
      </c>
      <c r="AB474">
        <v>-24</v>
      </c>
      <c r="AC474">
        <v>32</v>
      </c>
      <c r="AD474">
        <v>-109</v>
      </c>
      <c r="AE474">
        <v>1896</v>
      </c>
    </row>
    <row r="475" spans="3:31" x14ac:dyDescent="0.2">
      <c r="C475">
        <v>80</v>
      </c>
      <c r="D475">
        <v>92</v>
      </c>
      <c r="E475">
        <v>-13</v>
      </c>
      <c r="F475">
        <v>-28</v>
      </c>
      <c r="G475">
        <v>1909</v>
      </c>
      <c r="Y475">
        <v>-16683</v>
      </c>
      <c r="Z475">
        <v>28204</v>
      </c>
      <c r="AA475">
        <v>80</v>
      </c>
      <c r="AB475">
        <v>80</v>
      </c>
      <c r="AC475">
        <v>38</v>
      </c>
      <c r="AD475">
        <v>-116</v>
      </c>
      <c r="AE475">
        <v>1903</v>
      </c>
    </row>
    <row r="476" spans="3:31" x14ac:dyDescent="0.2">
      <c r="C476">
        <v>30</v>
      </c>
      <c r="D476">
        <v>5</v>
      </c>
      <c r="E476">
        <v>-30</v>
      </c>
      <c r="F476">
        <v>8</v>
      </c>
      <c r="G476">
        <v>1915</v>
      </c>
      <c r="Y476">
        <v>-17734</v>
      </c>
      <c r="Z476">
        <v>27553</v>
      </c>
      <c r="AA476">
        <v>80</v>
      </c>
      <c r="AB476">
        <v>92</v>
      </c>
      <c r="AC476">
        <v>-13</v>
      </c>
      <c r="AD476">
        <v>-28</v>
      </c>
      <c r="AE476">
        <v>1909</v>
      </c>
    </row>
    <row r="477" spans="3:31" x14ac:dyDescent="0.2">
      <c r="C477">
        <v>10</v>
      </c>
      <c r="D477">
        <v>-29</v>
      </c>
      <c r="E477">
        <v>18</v>
      </c>
      <c r="F477">
        <v>-90</v>
      </c>
      <c r="G477">
        <v>1921</v>
      </c>
      <c r="Y477">
        <v>-18757</v>
      </c>
      <c r="Z477">
        <v>26869</v>
      </c>
      <c r="AA477">
        <v>30</v>
      </c>
      <c r="AB477">
        <v>5</v>
      </c>
      <c r="AC477">
        <v>-30</v>
      </c>
      <c r="AD477">
        <v>8</v>
      </c>
      <c r="AE477">
        <v>1915</v>
      </c>
    </row>
    <row r="478" spans="3:31" x14ac:dyDescent="0.2">
      <c r="C478">
        <v>60</v>
      </c>
      <c r="D478">
        <v>69</v>
      </c>
      <c r="E478">
        <v>36</v>
      </c>
      <c r="F478">
        <v>-147</v>
      </c>
      <c r="G478">
        <v>1927</v>
      </c>
      <c r="Y478">
        <v>-19754</v>
      </c>
      <c r="Z478">
        <v>26139</v>
      </c>
      <c r="AA478">
        <v>10</v>
      </c>
      <c r="AB478">
        <v>-29</v>
      </c>
      <c r="AC478">
        <v>18</v>
      </c>
      <c r="AD478">
        <v>-90</v>
      </c>
      <c r="AE478">
        <v>1921</v>
      </c>
    </row>
    <row r="479" spans="3:31" x14ac:dyDescent="0.2">
      <c r="C479">
        <v>90</v>
      </c>
      <c r="D479">
        <v>121</v>
      </c>
      <c r="E479">
        <v>-1</v>
      </c>
      <c r="F479">
        <v>-53</v>
      </c>
      <c r="G479">
        <v>1933</v>
      </c>
      <c r="Y479">
        <v>-20726</v>
      </c>
      <c r="Z479">
        <v>25376</v>
      </c>
      <c r="AA479">
        <v>60</v>
      </c>
      <c r="AB479">
        <v>69</v>
      </c>
      <c r="AC479">
        <v>36</v>
      </c>
      <c r="AD479">
        <v>-147</v>
      </c>
      <c r="AE479">
        <v>1927</v>
      </c>
    </row>
    <row r="480" spans="3:31" x14ac:dyDescent="0.2">
      <c r="C480">
        <v>40</v>
      </c>
      <c r="D480">
        <v>34</v>
      </c>
      <c r="E480">
        <v>-18</v>
      </c>
      <c r="F480">
        <v>16</v>
      </c>
      <c r="G480">
        <v>1939</v>
      </c>
      <c r="Y480">
        <v>-21673</v>
      </c>
      <c r="Z480">
        <v>24578</v>
      </c>
      <c r="AA480">
        <v>90</v>
      </c>
      <c r="AB480">
        <v>121</v>
      </c>
      <c r="AC480">
        <v>-1</v>
      </c>
      <c r="AD480">
        <v>-53</v>
      </c>
      <c r="AE480">
        <v>1933</v>
      </c>
    </row>
    <row r="481" spans="3:31" x14ac:dyDescent="0.2">
      <c r="C481">
        <v>0</v>
      </c>
      <c r="D481">
        <v>-24</v>
      </c>
      <c r="E481">
        <v>3</v>
      </c>
      <c r="F481">
        <v>-61</v>
      </c>
      <c r="G481">
        <v>1945</v>
      </c>
      <c r="Y481">
        <v>-22577</v>
      </c>
      <c r="Z481">
        <v>23743</v>
      </c>
      <c r="AA481">
        <v>40</v>
      </c>
      <c r="AB481">
        <v>34</v>
      </c>
      <c r="AC481">
        <v>-18</v>
      </c>
      <c r="AD481">
        <v>16</v>
      </c>
      <c r="AE481">
        <v>1939</v>
      </c>
    </row>
    <row r="482" spans="3:31" x14ac:dyDescent="0.2">
      <c r="C482">
        <v>40</v>
      </c>
      <c r="D482">
        <v>46</v>
      </c>
      <c r="E482">
        <v>25</v>
      </c>
      <c r="F482">
        <v>-148</v>
      </c>
      <c r="G482">
        <v>1951</v>
      </c>
      <c r="Y482">
        <v>-23460</v>
      </c>
      <c r="Z482">
        <v>22877</v>
      </c>
      <c r="AA482">
        <v>0</v>
      </c>
      <c r="AB482">
        <v>-24</v>
      </c>
      <c r="AC482">
        <v>3</v>
      </c>
      <c r="AD482">
        <v>-61</v>
      </c>
      <c r="AE482">
        <v>1945</v>
      </c>
    </row>
    <row r="483" spans="3:31" x14ac:dyDescent="0.2">
      <c r="C483">
        <v>80</v>
      </c>
      <c r="D483">
        <v>127</v>
      </c>
      <c r="E483">
        <v>9</v>
      </c>
      <c r="F483">
        <v>-90</v>
      </c>
      <c r="G483">
        <v>1958</v>
      </c>
      <c r="Y483">
        <v>-24307</v>
      </c>
      <c r="Z483">
        <v>21978</v>
      </c>
      <c r="AA483">
        <v>40</v>
      </c>
      <c r="AB483">
        <v>46</v>
      </c>
      <c r="AC483">
        <v>25</v>
      </c>
      <c r="AD483">
        <v>-148</v>
      </c>
      <c r="AE483">
        <v>1951</v>
      </c>
    </row>
    <row r="484" spans="3:31" x14ac:dyDescent="0.2">
      <c r="C484">
        <v>50</v>
      </c>
      <c r="D484">
        <v>75</v>
      </c>
      <c r="E484">
        <v>-8</v>
      </c>
      <c r="F484">
        <v>9</v>
      </c>
      <c r="G484">
        <v>1964</v>
      </c>
      <c r="Y484">
        <v>-25247</v>
      </c>
      <c r="Z484">
        <v>20879</v>
      </c>
      <c r="AA484">
        <v>80</v>
      </c>
      <c r="AB484">
        <v>127</v>
      </c>
      <c r="AC484">
        <v>9</v>
      </c>
      <c r="AD484">
        <v>-90</v>
      </c>
      <c r="AE484">
        <v>1958</v>
      </c>
    </row>
    <row r="485" spans="3:31" x14ac:dyDescent="0.2">
      <c r="C485">
        <v>0</v>
      </c>
      <c r="D485">
        <v>-12</v>
      </c>
      <c r="E485">
        <v>3</v>
      </c>
      <c r="F485">
        <v>-40</v>
      </c>
      <c r="G485">
        <v>1970</v>
      </c>
      <c r="Y485">
        <v>-26019</v>
      </c>
      <c r="Z485">
        <v>19918</v>
      </c>
      <c r="AA485">
        <v>50</v>
      </c>
      <c r="AB485">
        <v>75</v>
      </c>
      <c r="AC485">
        <v>-8</v>
      </c>
      <c r="AD485">
        <v>9</v>
      </c>
      <c r="AE485">
        <v>1964</v>
      </c>
    </row>
    <row r="486" spans="3:31" x14ac:dyDescent="0.2">
      <c r="C486">
        <v>20</v>
      </c>
      <c r="D486">
        <v>34</v>
      </c>
      <c r="E486">
        <v>7</v>
      </c>
      <c r="F486">
        <v>-140</v>
      </c>
      <c r="G486">
        <v>1976</v>
      </c>
      <c r="Y486">
        <v>-26749</v>
      </c>
      <c r="Z486">
        <v>18927</v>
      </c>
      <c r="AA486">
        <v>0</v>
      </c>
      <c r="AB486">
        <v>-12</v>
      </c>
      <c r="AC486">
        <v>3</v>
      </c>
      <c r="AD486">
        <v>-40</v>
      </c>
      <c r="AE486">
        <v>1970</v>
      </c>
    </row>
    <row r="487" spans="3:31" x14ac:dyDescent="0.2">
      <c r="C487">
        <v>70</v>
      </c>
      <c r="D487">
        <v>121</v>
      </c>
      <c r="E487">
        <v>7</v>
      </c>
      <c r="F487">
        <v>-110</v>
      </c>
      <c r="G487">
        <v>1982</v>
      </c>
      <c r="Y487">
        <v>-27442</v>
      </c>
      <c r="Z487">
        <v>17899</v>
      </c>
      <c r="AA487">
        <v>20</v>
      </c>
      <c r="AB487">
        <v>34</v>
      </c>
      <c r="AC487">
        <v>7</v>
      </c>
      <c r="AD487">
        <v>-140</v>
      </c>
      <c r="AE487">
        <v>1976</v>
      </c>
    </row>
    <row r="488" spans="3:31" x14ac:dyDescent="0.2">
      <c r="C488">
        <v>50</v>
      </c>
      <c r="D488">
        <v>98</v>
      </c>
      <c r="E488">
        <v>5</v>
      </c>
      <c r="F488">
        <v>-10</v>
      </c>
      <c r="G488">
        <v>1988</v>
      </c>
      <c r="Y488">
        <v>-28102</v>
      </c>
      <c r="Z488">
        <v>16853</v>
      </c>
      <c r="AA488">
        <v>70</v>
      </c>
      <c r="AB488">
        <v>121</v>
      </c>
      <c r="AC488">
        <v>7</v>
      </c>
      <c r="AD488">
        <v>-110</v>
      </c>
      <c r="AE488">
        <v>1982</v>
      </c>
    </row>
    <row r="489" spans="3:31" x14ac:dyDescent="0.2">
      <c r="C489">
        <v>0</v>
      </c>
      <c r="D489">
        <v>11</v>
      </c>
      <c r="E489">
        <v>11</v>
      </c>
      <c r="F489">
        <v>0</v>
      </c>
      <c r="G489">
        <v>1994</v>
      </c>
      <c r="Y489">
        <v>-28718</v>
      </c>
      <c r="Z489">
        <v>15785</v>
      </c>
      <c r="AA489">
        <v>50</v>
      </c>
      <c r="AB489">
        <v>98</v>
      </c>
      <c r="AC489">
        <v>5</v>
      </c>
      <c r="AD489">
        <v>-10</v>
      </c>
      <c r="AE489">
        <v>1988</v>
      </c>
    </row>
    <row r="490" spans="3:31" x14ac:dyDescent="0.2">
      <c r="C490">
        <v>-10</v>
      </c>
      <c r="D490">
        <v>5</v>
      </c>
      <c r="E490">
        <v>-1</v>
      </c>
      <c r="F490">
        <v>-120</v>
      </c>
      <c r="G490">
        <v>2000</v>
      </c>
      <c r="Y490">
        <v>-29288</v>
      </c>
      <c r="Z490">
        <v>14692</v>
      </c>
      <c r="AA490">
        <v>0</v>
      </c>
      <c r="AB490">
        <v>11</v>
      </c>
      <c r="AC490">
        <v>11</v>
      </c>
      <c r="AD490">
        <v>0</v>
      </c>
      <c r="AE490">
        <v>1994</v>
      </c>
    </row>
    <row r="491" spans="3:31" x14ac:dyDescent="0.2">
      <c r="C491">
        <v>50</v>
      </c>
      <c r="D491">
        <v>109</v>
      </c>
      <c r="E491">
        <v>-8</v>
      </c>
      <c r="F491">
        <v>-141</v>
      </c>
      <c r="G491">
        <v>2006</v>
      </c>
      <c r="Y491">
        <v>-29822</v>
      </c>
      <c r="Z491">
        <v>13573</v>
      </c>
      <c r="AA491">
        <v>-10</v>
      </c>
      <c r="AB491">
        <v>5</v>
      </c>
      <c r="AC491">
        <v>-1</v>
      </c>
      <c r="AD491">
        <v>-120</v>
      </c>
      <c r="AE491">
        <v>2000</v>
      </c>
    </row>
    <row r="492" spans="3:31" x14ac:dyDescent="0.2">
      <c r="C492">
        <v>60</v>
      </c>
      <c r="D492">
        <v>127</v>
      </c>
      <c r="E492">
        <v>4</v>
      </c>
      <c r="F492">
        <v>-42</v>
      </c>
      <c r="G492">
        <v>2013</v>
      </c>
      <c r="Y492">
        <v>-30313</v>
      </c>
      <c r="Z492">
        <v>12439</v>
      </c>
      <c r="AA492">
        <v>50</v>
      </c>
      <c r="AB492">
        <v>109</v>
      </c>
      <c r="AC492">
        <v>-8</v>
      </c>
      <c r="AD492">
        <v>-141</v>
      </c>
      <c r="AE492">
        <v>2006</v>
      </c>
    </row>
    <row r="493" spans="3:31" x14ac:dyDescent="0.2">
      <c r="C493">
        <v>10</v>
      </c>
      <c r="D493">
        <v>40</v>
      </c>
      <c r="E493">
        <v>15</v>
      </c>
      <c r="F493">
        <v>17</v>
      </c>
      <c r="G493">
        <v>2019</v>
      </c>
      <c r="Y493">
        <v>-30829</v>
      </c>
      <c r="Z493">
        <v>11099</v>
      </c>
      <c r="AA493">
        <v>60</v>
      </c>
      <c r="AB493">
        <v>127</v>
      </c>
      <c r="AC493">
        <v>4</v>
      </c>
      <c r="AD493">
        <v>-42</v>
      </c>
      <c r="AE493">
        <v>2013</v>
      </c>
    </row>
    <row r="494" spans="3:31" x14ac:dyDescent="0.2">
      <c r="C494">
        <v>-20</v>
      </c>
      <c r="D494">
        <v>-12</v>
      </c>
      <c r="E494">
        <v>-6</v>
      </c>
      <c r="F494">
        <v>-91</v>
      </c>
      <c r="G494">
        <v>2025</v>
      </c>
      <c r="Y494">
        <v>-31229</v>
      </c>
      <c r="Z494">
        <v>9929</v>
      </c>
      <c r="AA494">
        <v>10</v>
      </c>
      <c r="AB494">
        <v>40</v>
      </c>
      <c r="AC494">
        <v>15</v>
      </c>
      <c r="AD494">
        <v>17</v>
      </c>
      <c r="AE494">
        <v>2019</v>
      </c>
    </row>
    <row r="495" spans="3:31" x14ac:dyDescent="0.2">
      <c r="C495">
        <v>30</v>
      </c>
      <c r="D495">
        <v>86</v>
      </c>
      <c r="E495">
        <v>-27</v>
      </c>
      <c r="F495">
        <v>-149</v>
      </c>
      <c r="G495">
        <v>2031</v>
      </c>
      <c r="Y495">
        <v>-31581</v>
      </c>
      <c r="Z495">
        <v>8741</v>
      </c>
      <c r="AA495">
        <v>-20</v>
      </c>
      <c r="AB495">
        <v>-12</v>
      </c>
      <c r="AC495">
        <v>-6</v>
      </c>
      <c r="AD495">
        <v>-91</v>
      </c>
      <c r="AE495">
        <v>2025</v>
      </c>
    </row>
    <row r="496" spans="3:31" x14ac:dyDescent="0.2">
      <c r="C496">
        <v>60</v>
      </c>
      <c r="D496">
        <v>138</v>
      </c>
      <c r="E496">
        <v>2</v>
      </c>
      <c r="F496">
        <v>-64</v>
      </c>
      <c r="G496">
        <v>2037</v>
      </c>
      <c r="Y496">
        <v>-31882</v>
      </c>
      <c r="Z496">
        <v>7543</v>
      </c>
      <c r="AA496">
        <v>30</v>
      </c>
      <c r="AB496">
        <v>86</v>
      </c>
      <c r="AC496">
        <v>-27</v>
      </c>
      <c r="AD496">
        <v>-149</v>
      </c>
      <c r="AE496">
        <v>2031</v>
      </c>
    </row>
    <row r="497" spans="3:31" x14ac:dyDescent="0.2">
      <c r="C497">
        <v>10</v>
      </c>
      <c r="D497">
        <v>63</v>
      </c>
      <c r="E497">
        <v>28</v>
      </c>
      <c r="F497">
        <v>10</v>
      </c>
      <c r="G497">
        <v>2043</v>
      </c>
      <c r="Y497">
        <v>-32150</v>
      </c>
      <c r="Z497">
        <v>6343</v>
      </c>
      <c r="AA497">
        <v>60</v>
      </c>
      <c r="AB497">
        <v>138</v>
      </c>
      <c r="AC497">
        <v>2</v>
      </c>
      <c r="AD497">
        <v>-64</v>
      </c>
      <c r="AE497">
        <v>2037</v>
      </c>
    </row>
    <row r="498" spans="3:31" x14ac:dyDescent="0.2">
      <c r="C498">
        <v>-30</v>
      </c>
      <c r="D498">
        <v>-6</v>
      </c>
      <c r="E498">
        <v>-4</v>
      </c>
      <c r="F498">
        <v>-52</v>
      </c>
      <c r="G498">
        <v>2049</v>
      </c>
      <c r="Y498">
        <v>-32365</v>
      </c>
      <c r="Z498">
        <v>5120</v>
      </c>
      <c r="AA498">
        <v>10</v>
      </c>
      <c r="AB498">
        <v>63</v>
      </c>
      <c r="AC498">
        <v>28</v>
      </c>
      <c r="AD498">
        <v>10</v>
      </c>
      <c r="AE498">
        <v>2043</v>
      </c>
    </row>
    <row r="499" spans="3:31" x14ac:dyDescent="0.2">
      <c r="C499">
        <v>10</v>
      </c>
      <c r="D499">
        <v>51</v>
      </c>
      <c r="E499">
        <v>-49</v>
      </c>
      <c r="F499">
        <v>-143</v>
      </c>
      <c r="G499">
        <v>2055</v>
      </c>
      <c r="Y499">
        <v>-32533</v>
      </c>
      <c r="Z499">
        <v>3897</v>
      </c>
      <c r="AA499">
        <v>-30</v>
      </c>
      <c r="AB499">
        <v>-6</v>
      </c>
      <c r="AC499">
        <v>-4</v>
      </c>
      <c r="AD499">
        <v>-52</v>
      </c>
      <c r="AE499">
        <v>2049</v>
      </c>
    </row>
    <row r="500" spans="3:31" x14ac:dyDescent="0.2">
      <c r="C500">
        <v>60</v>
      </c>
      <c r="D500">
        <v>138</v>
      </c>
      <c r="E500">
        <v>-17</v>
      </c>
      <c r="F500">
        <v>-81</v>
      </c>
      <c r="G500">
        <v>2061</v>
      </c>
      <c r="Y500">
        <v>-32656</v>
      </c>
      <c r="Z500">
        <v>2671</v>
      </c>
      <c r="AA500">
        <v>10</v>
      </c>
      <c r="AB500">
        <v>51</v>
      </c>
      <c r="AC500">
        <v>-49</v>
      </c>
      <c r="AD500">
        <v>-143</v>
      </c>
      <c r="AE500">
        <v>2055</v>
      </c>
    </row>
    <row r="501" spans="3:31" x14ac:dyDescent="0.2">
      <c r="C501">
        <v>20</v>
      </c>
      <c r="D501">
        <v>80</v>
      </c>
      <c r="E501">
        <v>20</v>
      </c>
      <c r="F501">
        <v>-11</v>
      </c>
      <c r="G501">
        <v>2067</v>
      </c>
      <c r="Y501">
        <v>-32738</v>
      </c>
      <c r="Z501">
        <v>1440</v>
      </c>
      <c r="AA501">
        <v>60</v>
      </c>
      <c r="AB501">
        <v>138</v>
      </c>
      <c r="AC501">
        <v>-17</v>
      </c>
      <c r="AD501">
        <v>-81</v>
      </c>
      <c r="AE501">
        <v>2061</v>
      </c>
    </row>
    <row r="502" spans="3:31" x14ac:dyDescent="0.2">
      <c r="C502">
        <v>-20</v>
      </c>
      <c r="D502">
        <v>11</v>
      </c>
      <c r="E502">
        <v>8</v>
      </c>
      <c r="F502">
        <v>-29</v>
      </c>
      <c r="G502">
        <v>2074</v>
      </c>
      <c r="Y502">
        <v>-32767</v>
      </c>
      <c r="Z502">
        <v>204</v>
      </c>
      <c r="AA502">
        <v>20</v>
      </c>
      <c r="AB502">
        <v>80</v>
      </c>
      <c r="AC502">
        <v>20</v>
      </c>
      <c r="AD502">
        <v>-11</v>
      </c>
      <c r="AE502">
        <v>2067</v>
      </c>
    </row>
    <row r="503" spans="3:31" x14ac:dyDescent="0.2">
      <c r="C503">
        <v>-10</v>
      </c>
      <c r="D503">
        <v>28</v>
      </c>
      <c r="E503">
        <v>-50</v>
      </c>
      <c r="F503">
        <v>-124</v>
      </c>
      <c r="G503">
        <v>2080</v>
      </c>
      <c r="Y503">
        <v>-32743</v>
      </c>
      <c r="Z503">
        <v>-1232</v>
      </c>
      <c r="AA503">
        <v>-20</v>
      </c>
      <c r="AB503">
        <v>11</v>
      </c>
      <c r="AC503">
        <v>8</v>
      </c>
      <c r="AD503">
        <v>-29</v>
      </c>
      <c r="AE503">
        <v>2074</v>
      </c>
    </row>
    <row r="504" spans="3:31" x14ac:dyDescent="0.2">
      <c r="C504">
        <v>40</v>
      </c>
      <c r="D504">
        <v>127</v>
      </c>
      <c r="E504">
        <v>-53</v>
      </c>
      <c r="F504">
        <v>-110</v>
      </c>
      <c r="G504">
        <v>2086</v>
      </c>
      <c r="Y504">
        <v>-32671</v>
      </c>
      <c r="Z504">
        <v>-2468</v>
      </c>
      <c r="AA504">
        <v>-10</v>
      </c>
      <c r="AB504">
        <v>28</v>
      </c>
      <c r="AC504">
        <v>-50</v>
      </c>
      <c r="AD504">
        <v>-124</v>
      </c>
      <c r="AE504">
        <v>2080</v>
      </c>
    </row>
    <row r="505" spans="3:31" x14ac:dyDescent="0.2">
      <c r="C505">
        <v>40</v>
      </c>
      <c r="D505">
        <v>115</v>
      </c>
      <c r="E505">
        <v>16</v>
      </c>
      <c r="F505">
        <v>-26</v>
      </c>
      <c r="G505">
        <v>2092</v>
      </c>
      <c r="Y505">
        <v>-32560</v>
      </c>
      <c r="Z505">
        <v>-3693</v>
      </c>
      <c r="AA505">
        <v>40</v>
      </c>
      <c r="AB505">
        <v>127</v>
      </c>
      <c r="AC505">
        <v>-53</v>
      </c>
      <c r="AD505">
        <v>-110</v>
      </c>
      <c r="AE505">
        <v>2086</v>
      </c>
    </row>
    <row r="506" spans="3:31" x14ac:dyDescent="0.2">
      <c r="C506">
        <v>-20</v>
      </c>
      <c r="D506">
        <v>23</v>
      </c>
      <c r="E506">
        <v>39</v>
      </c>
      <c r="F506">
        <v>-8</v>
      </c>
      <c r="G506">
        <v>2098</v>
      </c>
      <c r="Y506">
        <v>-32399</v>
      </c>
      <c r="Z506">
        <v>-4920</v>
      </c>
      <c r="AA506">
        <v>40</v>
      </c>
      <c r="AB506">
        <v>115</v>
      </c>
      <c r="AC506">
        <v>16</v>
      </c>
      <c r="AD506">
        <v>-26</v>
      </c>
      <c r="AE506">
        <v>2092</v>
      </c>
    </row>
    <row r="507" spans="3:31" x14ac:dyDescent="0.2">
      <c r="C507">
        <v>-40</v>
      </c>
      <c r="D507">
        <v>0</v>
      </c>
      <c r="E507">
        <v>-43</v>
      </c>
      <c r="F507">
        <v>-96</v>
      </c>
      <c r="G507">
        <v>2104</v>
      </c>
      <c r="Y507">
        <v>-32187</v>
      </c>
      <c r="Z507">
        <v>-6139</v>
      </c>
      <c r="AA507">
        <v>-20</v>
      </c>
      <c r="AB507">
        <v>23</v>
      </c>
      <c r="AC507">
        <v>39</v>
      </c>
      <c r="AD507">
        <v>-8</v>
      </c>
      <c r="AE507">
        <v>2098</v>
      </c>
    </row>
    <row r="508" spans="3:31" x14ac:dyDescent="0.2">
      <c r="C508">
        <v>20</v>
      </c>
      <c r="D508">
        <v>103</v>
      </c>
      <c r="E508">
        <v>-75</v>
      </c>
      <c r="F508">
        <v>-123</v>
      </c>
      <c r="G508">
        <v>2110</v>
      </c>
      <c r="Y508">
        <v>-31932</v>
      </c>
      <c r="Z508">
        <v>-7346</v>
      </c>
      <c r="AA508">
        <v>-40</v>
      </c>
      <c r="AB508">
        <v>0</v>
      </c>
      <c r="AC508">
        <v>-43</v>
      </c>
      <c r="AD508">
        <v>-96</v>
      </c>
      <c r="AE508">
        <v>2104</v>
      </c>
    </row>
    <row r="509" spans="3:31" x14ac:dyDescent="0.2">
      <c r="C509">
        <v>40</v>
      </c>
      <c r="D509">
        <v>138</v>
      </c>
      <c r="E509">
        <v>8</v>
      </c>
      <c r="F509">
        <v>-39</v>
      </c>
      <c r="G509">
        <v>2116</v>
      </c>
      <c r="Y509">
        <v>-31638</v>
      </c>
      <c r="Z509">
        <v>-8539</v>
      </c>
      <c r="AA509">
        <v>20</v>
      </c>
      <c r="AB509">
        <v>103</v>
      </c>
      <c r="AC509">
        <v>-75</v>
      </c>
      <c r="AD509">
        <v>-123</v>
      </c>
      <c r="AE509">
        <v>2110</v>
      </c>
    </row>
    <row r="510" spans="3:31" x14ac:dyDescent="0.2">
      <c r="C510">
        <v>-20</v>
      </c>
      <c r="D510">
        <v>34</v>
      </c>
      <c r="E510">
        <v>49</v>
      </c>
      <c r="F510">
        <v>-11</v>
      </c>
      <c r="G510">
        <v>2122</v>
      </c>
      <c r="Y510">
        <v>-31287</v>
      </c>
      <c r="Z510">
        <v>-9733</v>
      </c>
      <c r="AA510">
        <v>40</v>
      </c>
      <c r="AB510">
        <v>138</v>
      </c>
      <c r="AC510">
        <v>8</v>
      </c>
      <c r="AD510">
        <v>-39</v>
      </c>
      <c r="AE510">
        <v>2116</v>
      </c>
    </row>
    <row r="511" spans="3:31" x14ac:dyDescent="0.2">
      <c r="C511">
        <v>-50</v>
      </c>
      <c r="D511">
        <v>-6</v>
      </c>
      <c r="E511">
        <v>-14</v>
      </c>
      <c r="F511">
        <v>-63</v>
      </c>
      <c r="G511">
        <v>2128</v>
      </c>
      <c r="Y511">
        <v>-30900</v>
      </c>
      <c r="Z511">
        <v>-10903</v>
      </c>
      <c r="AA511">
        <v>-20</v>
      </c>
      <c r="AB511">
        <v>34</v>
      </c>
      <c r="AC511">
        <v>49</v>
      </c>
      <c r="AD511">
        <v>-11</v>
      </c>
      <c r="AE511">
        <v>2122</v>
      </c>
    </row>
    <row r="512" spans="3:31" x14ac:dyDescent="0.2">
      <c r="C512">
        <v>-10</v>
      </c>
      <c r="D512">
        <v>63</v>
      </c>
      <c r="E512">
        <v>-81</v>
      </c>
      <c r="F512">
        <v>-109</v>
      </c>
      <c r="G512">
        <v>2134</v>
      </c>
      <c r="Y512">
        <v>-30467</v>
      </c>
      <c r="Z512">
        <v>-12061</v>
      </c>
      <c r="AA512">
        <v>-50</v>
      </c>
      <c r="AB512">
        <v>-6</v>
      </c>
      <c r="AC512">
        <v>-14</v>
      </c>
      <c r="AD512">
        <v>-63</v>
      </c>
      <c r="AE512">
        <v>2128</v>
      </c>
    </row>
    <row r="513" spans="25:31" x14ac:dyDescent="0.2">
      <c r="Y513">
        <v>-29992</v>
      </c>
      <c r="Z513">
        <v>-13199</v>
      </c>
      <c r="AA513">
        <v>-10</v>
      </c>
      <c r="AB513">
        <v>63</v>
      </c>
      <c r="AC513">
        <v>-81</v>
      </c>
      <c r="AD513">
        <v>-109</v>
      </c>
      <c r="AE513">
        <v>2134</v>
      </c>
    </row>
  </sheetData>
  <mergeCells count="3">
    <mergeCell ref="O2:R2"/>
    <mergeCell ref="I2:L2"/>
    <mergeCell ref="C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xinkai li</dc:creator>
  <cp:lastModifiedBy>xinkai li</cp:lastModifiedBy>
  <dcterms:created xsi:type="dcterms:W3CDTF">2015-06-05T18:19:34Z</dcterms:created>
  <dcterms:modified xsi:type="dcterms:W3CDTF">2023-03-11T11:20:32Z</dcterms:modified>
</cp:coreProperties>
</file>