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play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" authorId="0">
      <text>
        <r>
          <rPr>
            <sz val="10"/>
            <rFont val="FreeSans"/>
            <family val="2"/>
          </rPr>
          <t xml:space="preserve">מכר נטו = מכר גולמי 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FreeSans"/>
            <family val="2"/>
          </rPr>
          <t xml:space="preserve">עמודה </t>
        </r>
        <r>
          <rPr>
            <sz val="10"/>
            <rFont val="Arial"/>
            <family val="2"/>
          </rPr>
          <t xml:space="preserve">B) × 0.89. </t>
        </r>
        <r>
          <rPr>
            <sz val="10"/>
            <rFont val="FreeSans"/>
            <family val="2"/>
          </rPr>
          <t xml:space="preserve">מקדם </t>
        </r>
        <r>
          <rPr>
            <sz val="10"/>
            <rFont val="Arial"/>
            <family val="2"/>
          </rPr>
          <t xml:space="preserve">0.89 נקבע לפי הנחיית המשתמש (ראובן/המשתמש), לא מקור חיצוני.</t>
        </r>
      </text>
    </comment>
  </commentList>
</comments>
</file>

<file path=xl/sharedStrings.xml><?xml version="1.0" encoding="utf-8"?>
<sst xmlns="http://schemas.openxmlformats.org/spreadsheetml/2006/main" count="16" uniqueCount="16">
  <si>
    <t xml:space="preserve">תיאור</t>
  </si>
  <si>
    <t xml:space="preserve">2026/Jul</t>
  </si>
  <si>
    <t xml:space="preserve">מכר נטו</t>
  </si>
  <si>
    <t xml:space="preserve">Customers</t>
  </si>
  <si>
    <t xml:space="preserve">0בתי מרקחת</t>
  </si>
  <si>
    <t xml:space="preserve">0מפיצי משנה</t>
  </si>
  <si>
    <t xml:space="preserve">0פארמים</t>
  </si>
  <si>
    <t xml:space="preserve">אילת BE</t>
  </si>
  <si>
    <t xml:space="preserve">גוד פארם</t>
  </si>
  <si>
    <t xml:space="preserve">גוד פארם מרכז</t>
  </si>
  <si>
    <t xml:space="preserve">הפרכל הפרפארם</t>
  </si>
  <si>
    <t xml:space="preserve">סופרפארם</t>
  </si>
  <si>
    <t xml:space="preserve">שופרסל BE</t>
  </si>
  <si>
    <t xml:space="preserve">0צרכנים פרטיים</t>
  </si>
  <si>
    <t xml:space="preserve">0קופות חולים</t>
  </si>
  <si>
    <t xml:space="preserve">0שונות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</si>
</sst>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sz val="10"/>
      <name val="FreeSans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1" t="s">
        <v>2</v>
      </c>
    </row>
    <row r="2" customFormat="false" ht="15" hidden="false" customHeight="false" outlineLevel="0" collapsed="false">
      <c r="A2" s="0" t="s">
        <v>3</v>
      </c>
      <c r="B2" s="0" t="n">
        <v>787381.7</v>
      </c>
      <c r="C2" s="2" t="n">
        <f aca="false">B2*0.89</f>
        <v>700769.713</v>
      </c>
    </row>
    <row r="3" customFormat="false" ht="15" hidden="false" customHeight="false" outlineLevel="0" collapsed="false">
      <c r="A3" s="0" t="s">
        <v>4</v>
      </c>
      <c r="B3" s="0" t="n">
        <v>149239.8</v>
      </c>
      <c r="C3" s="2" t="n">
        <f aca="false">B3*0.89</f>
        <v>132823.422</v>
      </c>
    </row>
    <row r="4" customFormat="false" ht="15" hidden="false" customHeight="false" outlineLevel="0" collapsed="false">
      <c r="A4" s="0" t="s">
        <v>5</v>
      </c>
      <c r="B4" s="0" t="n">
        <v>703.1</v>
      </c>
      <c r="C4" s="2" t="n">
        <f aca="false">B4*0.89</f>
        <v>625.759</v>
      </c>
    </row>
    <row r="5" customFormat="false" ht="15" hidden="false" customHeight="false" outlineLevel="0" collapsed="false">
      <c r="A5" s="0" t="s">
        <v>6</v>
      </c>
      <c r="B5" s="0" t="n">
        <v>579463.6</v>
      </c>
      <c r="C5" s="2" t="n">
        <f aca="false">B5*0.89</f>
        <v>515722.604</v>
      </c>
    </row>
    <row r="6" customFormat="false" ht="15" hidden="false" customHeight="false" outlineLevel="0" collapsed="false">
      <c r="A6" s="0" t="s">
        <v>7</v>
      </c>
      <c r="B6" s="0" t="n">
        <v>7133</v>
      </c>
      <c r="C6" s="2" t="n">
        <f aca="false">B6*0.89</f>
        <v>6348.37</v>
      </c>
    </row>
    <row r="7" customFormat="false" ht="15" hidden="false" customHeight="false" outlineLevel="0" collapsed="false">
      <c r="A7" s="0" t="s">
        <v>8</v>
      </c>
      <c r="B7" s="0" t="n">
        <v>895.1</v>
      </c>
      <c r="C7" s="2" t="n">
        <f aca="false">B7*0.89</f>
        <v>796.639</v>
      </c>
    </row>
    <row r="8" customFormat="false" ht="15" hidden="false" customHeight="false" outlineLevel="0" collapsed="false">
      <c r="A8" s="0" t="s">
        <v>9</v>
      </c>
      <c r="B8" s="0" t="n">
        <v>193.3</v>
      </c>
      <c r="C8" s="2" t="n">
        <f aca="false">B8*0.89</f>
        <v>172.037</v>
      </c>
    </row>
    <row r="9" customFormat="false" ht="15" hidden="false" customHeight="false" outlineLevel="0" collapsed="false">
      <c r="A9" s="0" t="s">
        <v>10</v>
      </c>
      <c r="B9" s="0" t="n">
        <v>612.2</v>
      </c>
      <c r="C9" s="2" t="n">
        <f aca="false">B9*0.89</f>
        <v>544.858</v>
      </c>
    </row>
    <row r="10" customFormat="false" ht="15" hidden="false" customHeight="false" outlineLevel="0" collapsed="false">
      <c r="A10" s="0" t="s">
        <v>11</v>
      </c>
      <c r="B10" s="0" t="n">
        <v>498737.6</v>
      </c>
      <c r="C10" s="2" t="n">
        <f aca="false">B10*0.89</f>
        <v>443876.464</v>
      </c>
    </row>
    <row r="11" customFormat="false" ht="15" hidden="false" customHeight="false" outlineLevel="0" collapsed="false">
      <c r="A11" s="0" t="s">
        <v>12</v>
      </c>
      <c r="B11" s="0" t="n">
        <v>71892.4</v>
      </c>
      <c r="C11" s="2" t="n">
        <f aca="false">B11*0.89</f>
        <v>63984.236</v>
      </c>
    </row>
    <row r="12" customFormat="false" ht="15" hidden="false" customHeight="false" outlineLevel="0" collapsed="false">
      <c r="A12" s="0" t="s">
        <v>13</v>
      </c>
      <c r="B12" s="0" t="n">
        <v>74.3</v>
      </c>
      <c r="C12" s="2" t="n">
        <f aca="false">B12*0.89</f>
        <v>66.127</v>
      </c>
    </row>
    <row r="13" customFormat="false" ht="15" hidden="false" customHeight="false" outlineLevel="0" collapsed="false">
      <c r="A13" s="0" t="s">
        <v>14</v>
      </c>
      <c r="B13" s="0" t="n">
        <v>58724.6</v>
      </c>
      <c r="C13" s="2" t="n">
        <f aca="false">B13*0.89</f>
        <v>52264.894</v>
      </c>
    </row>
    <row r="14" customFormat="false" ht="15" hidden="false" customHeight="false" outlineLevel="0" collapsed="false">
      <c r="A14" s="0" t="s">
        <v>15</v>
      </c>
      <c r="B14" s="0" t="n">
        <v>-823.8</v>
      </c>
      <c r="C14" s="2" t="n">
        <f aca="false">B14*0.89</f>
        <v>-733.182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2026-08-01T12:55:23Z</dcterms:created>
  <dc:creator>openpyxl</dc:creator>
  <dc:description/>
  <dc:language>en-US</dc:language>
  <cp:lastModifiedBy/>
  <dcterms:modified xsi:type="dcterms:W3CDTF">2026-08-01T13:00:26Z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