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7038bc0d264b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Заявки" sheetId="1" r:id="Rf7c6115e0d5545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0E68C"/>
      <x:name val="Carlito"/>
    </x:font>
    <x:font>
      <x:b/>
      <x:sz val="11"/>
      <x:color rgb="FF111111"/>
      <x:name val="Carlito"/>
    </x:font>
    <x:font>
      <x:sz val="11"/>
      <x:color rgb="FF1111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2" borderId="0" xfId="0" applyNumberFormat="1" applyFont="1" applyFill="0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borderId="0" xfId="0" applyNumberFormat="1" applyFont="1" applyFill="0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874903c409444f" /><Relationship Type="http://schemas.openxmlformats.org/officeDocument/2006/relationships/theme" Target="/xl/theme/theme1.xml" Id="Rbdce0842b1614cef" /><Relationship Type="http://schemas.openxmlformats.org/officeDocument/2006/relationships/sharedStrings" Target="/xl/sharedStrings.xml" Id="R1fe8c1deb9034003" /><Relationship Type="http://schemas.openxmlformats.org/officeDocument/2006/relationships/worksheet" Target="/xl/worksheets/sheet1.xml" Id="Rf7c6115e0d5545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2" t="str">
        <x:v>TakSklad acceptance import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5" t="str">
        <x:v>Дата отгрузки для проверки</x:v>
      </x:c>
      <x:c r="B2" s="6" t="str">
        <x:v>31.05.2026</x:v>
      </x:c>
    </x:row>
    <x:row r="4">
      <x:c r="A4" s="3" t="str">
        <x:v>Дата отгрузки</x:v>
      </x:c>
      <x:c r="B4" s="3" t="str">
        <x:v>Тип оплаты</x:v>
      </x:c>
      <x:c r="C4" s="3" t="str">
        <x:v>Клиент</x:v>
      </x:c>
      <x:c r="D4" s="3" t="str">
        <x:v>Адрес</x:v>
      </x:c>
      <x:c r="E4" s="3" t="str">
        <x:v>Координаты</x:v>
      </x:c>
      <x:c r="F4" s="3" t="str">
        <x:v>Торговый представитель</x:v>
      </x:c>
      <x:c r="G4" s="3" t="str">
        <x:v>Товары</x:v>
      </x:c>
      <x:c r="H4" s="3" t="str">
        <x:v>Кол-во ШТ</x:v>
      </x:c>
      <x:c r="I4" s="3" t="str">
        <x:v>Кол-во блок</x:v>
      </x:c>
      <x:c r="J4" s="3" t="str">
        <x:v>Цена за блок</x:v>
      </x:c>
      <x:c r="K4" s="3" t="str">
        <x:v>ID заказа</x:v>
      </x:c>
      <x:c r="L4" s="3" t="str">
        <x:v>Источник файла</x:v>
      </x:c>
      <x:c r="M4" s="3" t="str">
        <x:v>Строка файла</x:v>
      </x:c>
      <x:c r="N4" s="3" t="str">
        <x:v>Сумма позиции</x:v>
      </x:c>
    </x:row>
    <x:row r="5">
      <x:c r="A5" s="4" t="str">
        <x:v>31.05.2026</x:v>
      </x:c>
      <x:c r="B5" s="4" t="str">
        <x:v>Терминал</x:v>
      </x:c>
      <x:c r="C5" s="4" t="str">
        <x:v>ACCEPTANCE TELEGRAM 20260531</x:v>
      </x:c>
      <x:c r="D5" s="4" t="str">
        <x:v>Tashkent, Acceptance Street 10</x:v>
      </x:c>
      <x:c r="E5" s="4" t="str">
        <x:v>41.311081, 69.240562</x:v>
      </x:c>
      <x:c r="F5" s="4" t="str">
        <x:v>Acceptance Manager</x:v>
      </x:c>
      <x:c r="G5" s="4" t="str">
        <x:v>Chapman Brown OP 20</x:v>
      </x:c>
      <x:c r="H5" s="4" t="n">
        <x:v>20</x:v>
      </x:c>
      <x:c r="I5" s="4" t="n">
        <x:v>2</x:v>
      </x:c>
      <x:c r="J5" s="4" t="n">
        <x:v>240000</x:v>
      </x:c>
      <x:c r="K5" s="4" t="str">
        <x:v>ACCEPTANCE_TELEGRAM_20260531</x:v>
      </x:c>
      <x:c r="L5" s="4" t="str">
        <x:v>TakSklad_Telegram_Acceptance_2026-05-31.xlsx</x:v>
      </x:c>
      <x:c r="M5" s="4" t="n">
        <x:v>1</x:v>
      </x:c>
      <x:c r="N5" s="4" t="n">
        <x:f>I5*J5</x:f>
        <x:v>480000</x:v>
      </x:c>
    </x:row>
    <x:row r="6">
      <x:c r="A6" s="4" t="str">
        <x:v>31.05.2026</x:v>
      </x:c>
      <x:c r="B6" s="4" t="str">
        <x:v>Терминал</x:v>
      </x:c>
      <x:c r="C6" s="4" t="str">
        <x:v>ACCEPTANCE TELEGRAM 20260531</x:v>
      </x:c>
      <x:c r="D6" s="4" t="str">
        <x:v>Tashkent, Acceptance Street 10</x:v>
      </x:c>
      <x:c r="E6" s="4" t="str">
        <x:v>41.311081, 69.240562</x:v>
      </x:c>
      <x:c r="F6" s="4" t="str">
        <x:v>Acceptance Manager</x:v>
      </x:c>
      <x:c r="G6" s="4" t="str">
        <x:v>Chapman Gold SSL 20</x:v>
      </x:c>
      <x:c r="H6" s="4" t="n">
        <x:v>10</x:v>
      </x:c>
      <x:c r="I6" s="4" t="n">
        <x:v>1</x:v>
      </x:c>
      <x:c r="J6" s="4" t="n">
        <x:v>240000</x:v>
      </x:c>
      <x:c r="K6" s="4" t="str">
        <x:v>ACCEPTANCE_TELEGRAM_20260531</x:v>
      </x:c>
      <x:c r="L6" s="4" t="str">
        <x:v>TakSklad_Telegram_Acceptance_2026-05-31.xlsx</x:v>
      </x:c>
      <x:c r="M6" s="4" t="n">
        <x:v>2</x:v>
      </x:c>
      <x:c r="N6" s="4" t="n">
        <x:f>I6*J6</x:f>
        <x:v>240000</x:v>
      </x:c>
    </x:row>
  </x:sheetData>
  <x:mergeCells>
    <x:mergeCell ref="A1:N1"/>
  </x:mergeCells>
  <x:pageMargins left="0.7" right="0.7" top="0.75" bottom="0.75" header="0.3" footer="0.3"/>
</x:worksheet>
</file>