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V:\GitHub\PioneerReceiverControl.Rx\src\specification\"/>
    </mc:Choice>
  </mc:AlternateContent>
  <xr:revisionPtr revIDLastSave="0" documentId="8_{87BDF71D-4860-4D1D-B23D-BD224499E9B9}" xr6:coauthVersionLast="37" xr6:coauthVersionMax="37" xr10:uidLastSave="{00000000-0000-0000-0000-000000000000}"/>
  <bookViews>
    <workbookView xWindow="0" yWindow="0" windowWidth="33285" windowHeight="16890" tabRatio="822" activeTab="4"/>
  </bookViews>
  <sheets>
    <sheet name="cover" sheetId="2" r:id="rId1"/>
    <sheet name="beginning" sheetId="39" r:id="rId2"/>
    <sheet name="notice" sheetId="56" r:id="rId3"/>
    <sheet name="physical connection" sheetId="55" r:id="rId4"/>
    <sheet name="Automatic_feedback" sheetId="50" r:id="rId5"/>
    <sheet name="commands list" sheetId="51" r:id="rId6"/>
    <sheet name="commands_list2" sheetId="52" r:id="rId7"/>
    <sheet name="commands_list3" sheetId="53" r:id="rId8"/>
    <sheet name="commands_list4" sheetId="54" r:id="rId9"/>
    <sheet name="FL_character_data" sheetId="41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</externalReferences>
  <definedNames>
    <definedName name="\a">#REF!</definedName>
    <definedName name="\z">#REF!</definedName>
    <definedName name="_">#REF!</definedName>
    <definedName name="__123Graph_A" hidden="1">[35]効果!#REF!</definedName>
    <definedName name="__123Graph_AS49KJ" hidden="1">[35]効果!#REF!</definedName>
    <definedName name="__123Graph_AS49KM" hidden="1">[35]効果!#REF!</definedName>
    <definedName name="__123Graph_BS49KJ" hidden="1">[35]効果!#REF!</definedName>
    <definedName name="__123Graph_CS49KJ" hidden="1">[35]効果!#REF!</definedName>
    <definedName name="__123Graph_DS49KJ" hidden="1">[35]効果!#REF!</definedName>
    <definedName name="__123Graph_XS49KJ" hidden="1">[35]効果!#REF!</definedName>
    <definedName name="_1._機能概要">#REF!</definedName>
    <definedName name="_1.1._映像出力">#REF!</definedName>
    <definedName name="_1.1.1._画面表示内容の一覧">#REF!</definedName>
    <definedName name="_1.1.2._FL表示内容">#REF!</definedName>
    <definedName name="_1.2._画面への入り方">[28]機能概要!#REF!</definedName>
    <definedName name="_1.2._画面一覧">#REF!</definedName>
    <definedName name="_1.3._画面起動時のカーソル_ハイライト_位置">[28]機能概要!#REF!</definedName>
    <definedName name="_2._機能詳細">#REF!</definedName>
    <definedName name="_2.1._４タイトル表示画面_通常タイトル選択">#REF!</definedName>
    <definedName name="_2.1.1._画面構成">#REF!</definedName>
    <definedName name="_2.1.2._表示内容">#REF!</definedName>
    <definedName name="_2.1.3._起動">#REF!</definedName>
    <definedName name="_2.1.3.1._起動条件">#REF!</definedName>
    <definedName name="_2.1.3.2._画面起動方法">#REF!</definedName>
    <definedName name="_2.1.3.3._画面起動時の初期状態_ハイライト位置">#REF!</definedName>
    <definedName name="_2.1.4._終了">#REF!</definedName>
    <definedName name="_2.1.4.1._終了条件">#REF!</definedName>
    <definedName name="_2.1.4.2._画面終了方法">#REF!</definedName>
    <definedName name="_2.1.5._動作">#REF!</definedName>
    <definedName name="_2.1.5.1._キー処理">#REF!</definedName>
    <definedName name="_2.2.3.3._画面起動時の初期状態_ハイライト位置">[16]ネットワークナビ案!#REF!</definedName>
    <definedName name="_2.2.4._終了">[16]ネットワークナビ案!#REF!</definedName>
    <definedName name="_2.2.4.1._終了条件">[16]ネットワークナビ案!#REF!</definedName>
    <definedName name="_2.2.4.2._画面終了方法">[16]ネットワークナビ案!#REF!</definedName>
    <definedName name="_2.2.5._動作">[16]ネットワークナビ案!#REF!</definedName>
    <definedName name="_2.2.5.1._キー処理">[16]ネットワークナビ案!#REF!</definedName>
    <definedName name="_2.3._表示切換欄選択画面">#REF!</definedName>
    <definedName name="_2.4._操作メニュー欄選択画面">#REF!</definedName>
    <definedName name="_2.5._消去ポップアップ画面">#REF!</definedName>
    <definedName name="_2.6._複数選択モード画面_HDDのみ">#REF!</definedName>
    <definedName name="_2.7._プレイリスト作成画面_DVD_VRモードのみ">#REF!</definedName>
    <definedName name="_2.8._プレイリスト画面_DVD_VRモードのみ">#REF!</definedName>
    <definedName name="_3_4_操作メニュー欄_複数選択モード">'[31]画面遷移(操作欄(HDD 複数))'!#REF!</definedName>
    <definedName name="_3_5_操作メニュー欄_複数選択モード">'[31]画面遷移(操作欄(HDD 複数))'!#REF!</definedName>
    <definedName name="_Fill" hidden="1">#REF!</definedName>
    <definedName name="_Key1" hidden="1">#REF!</definedName>
    <definedName name="_Order1" hidden="1">255</definedName>
    <definedName name="_Sort" hidden="1">#REF!</definedName>
    <definedName name="_TEST">'[31]画面遷移(4行表示)'!#REF!</definedName>
    <definedName name="◆付録">#REF!</definedName>
    <definedName name="◇映像出力">#REF!</definedName>
    <definedName name="◇本体設定画面遷移">#REF!</definedName>
    <definedName name="◆機能概要">#REF!</definedName>
    <definedName name="◆機能詳細">#REF!</definedName>
    <definedName name="A">[17]ＳＩＧﾓｰﾄﾞ!#REF!</definedName>
    <definedName name="ACI">#REF!</definedName>
    <definedName name="_ACI1">[37]Exchange!$C$10</definedName>
    <definedName name="ACP">#REF!</definedName>
    <definedName name="_ACP1">[37]Exchange!$C$8</definedName>
    <definedName name="adv_eq_setup_1" localSheetId="1">#REF!</definedName>
    <definedName name="adv_eq_setup_1" localSheetId="2">#REF!</definedName>
    <definedName name="adv_eq_setup_1" localSheetId="3">#REF!</definedName>
    <definedName name="adv_eq_setup_1">#REF!</definedName>
    <definedName name="adv_eq_setup_2" localSheetId="1">#REF!</definedName>
    <definedName name="adv_eq_setup_2" localSheetId="2">#REF!</definedName>
    <definedName name="adv_eq_setup_2" localSheetId="3">#REF!</definedName>
    <definedName name="adv_eq_setup_2">#REF!</definedName>
    <definedName name="adv_eq_setup_setting_start" localSheetId="1">#REF!</definedName>
    <definedName name="adv_eq_setup_setting_start" localSheetId="2">#REF!</definedName>
    <definedName name="adv_eq_setup_setting_start" localSheetId="3">#REF!</definedName>
    <definedName name="adv_eq_setup_setting_start">#REF!</definedName>
    <definedName name="adv_eq_setup_timing_setup" localSheetId="1">#REF!</definedName>
    <definedName name="adv_eq_setup_timing_setup" localSheetId="2">#REF!</definedName>
    <definedName name="adv_eq_setup_timing_setup" localSheetId="3">#REF!</definedName>
    <definedName name="adv_eq_setup_timing_setup">#REF!</definedName>
    <definedName name="AG">#REF!</definedName>
    <definedName name="ARI">#REF!</definedName>
    <definedName name="_ARI1">[37]Exchange!$C$9</definedName>
    <definedName name="ASD">'[34]無記入(54レート)'!$B$5:$O$24</definedName>
    <definedName name="ASW">#REF!</definedName>
    <definedName name="auto_ambient_noise_error" localSheetId="1">#REF!</definedName>
    <definedName name="auto_ambient_noise_error" localSheetId="2">#REF!</definedName>
    <definedName name="auto_ambient_noise_error" localSheetId="3">#REF!</definedName>
    <definedName name="auto_ambient_noise_error">#REF!</definedName>
    <definedName name="auto_connect_microphone" localSheetId="1">#REF!</definedName>
    <definedName name="auto_connect_microphone" localSheetId="2">#REF!</definedName>
    <definedName name="auto_connect_microphone" localSheetId="3">#REF!</definedName>
    <definedName name="auto_connect_microphone">#REF!</definedName>
    <definedName name="auto_mcacc_measurement_1" localSheetId="1">#REF!</definedName>
    <definedName name="auto_mcacc_measurement_1" localSheetId="2">#REF!</definedName>
    <definedName name="auto_mcacc_measurement_1" localSheetId="3">#REF!</definedName>
    <definedName name="auto_mcacc_measurement_1">#REF!</definedName>
    <definedName name="auto_microphone_error" localSheetId="1">#REF!</definedName>
    <definedName name="auto_microphone_error" localSheetId="2">#REF!</definedName>
    <definedName name="auto_microphone_error" localSheetId="3">#REF!</definedName>
    <definedName name="auto_microphone_error">#REF!</definedName>
    <definedName name="auto_options_1" localSheetId="1">#REF!</definedName>
    <definedName name="auto_options_1" localSheetId="2">#REF!</definedName>
    <definedName name="auto_options_1" localSheetId="3">#REF!</definedName>
    <definedName name="auto_options_1">#REF!</definedName>
    <definedName name="auto_options_2" localSheetId="1">#REF!</definedName>
    <definedName name="auto_options_2" localSheetId="2">#REF!</definedName>
    <definedName name="auto_options_2" localSheetId="3">#REF!</definedName>
    <definedName name="auto_options_2">#REF!</definedName>
    <definedName name="auto_options_3" localSheetId="1">#REF!</definedName>
    <definedName name="auto_options_3" localSheetId="2">#REF!</definedName>
    <definedName name="auto_options_3" localSheetId="3">#REF!</definedName>
    <definedName name="auto_options_3">#REF!</definedName>
    <definedName name="auto_options_4" localSheetId="1">#REF!</definedName>
    <definedName name="auto_options_4" localSheetId="2">#REF!</definedName>
    <definedName name="auto_options_4" localSheetId="3">#REF!</definedName>
    <definedName name="auto_options_4">#REF!</definedName>
    <definedName name="auto_options_5" localSheetId="1">#REF!</definedName>
    <definedName name="auto_options_5" localSheetId="2">#REF!</definedName>
    <definedName name="auto_options_5" localSheetId="3">#REF!</definedName>
    <definedName name="auto_options_5">#REF!</definedName>
    <definedName name="auto_please_wait" localSheetId="1">#REF!</definedName>
    <definedName name="auto_please_wait" localSheetId="2">#REF!</definedName>
    <definedName name="auto_please_wait" localSheetId="3">#REF!</definedName>
    <definedName name="auto_please_wait">#REF!</definedName>
    <definedName name="auto_set_mic" localSheetId="1">#REF!</definedName>
    <definedName name="auto_set_mic" localSheetId="2">#REF!</definedName>
    <definedName name="auto_set_mic" localSheetId="3">#REF!</definedName>
    <definedName name="auto_set_mic">#REF!</definedName>
    <definedName name="auto_setting_start" localSheetId="1">#REF!</definedName>
    <definedName name="auto_setting_start" localSheetId="2">#REF!</definedName>
    <definedName name="auto_setting_start" localSheetId="3">#REF!</definedName>
    <definedName name="auto_setting_start">#REF!</definedName>
    <definedName name="auto_speaker_connection_error" localSheetId="1">#REF!</definedName>
    <definedName name="auto_speaker_connection_error" localSheetId="2">#REF!</definedName>
    <definedName name="auto_speaker_connection_error" localSheetId="3">#REF!</definedName>
    <definedName name="auto_speaker_connection_error">#REF!</definedName>
    <definedName name="auto_speaker_connection_result" localSheetId="1">#REF!</definedName>
    <definedName name="auto_speaker_connection_result" localSheetId="2">#REF!</definedName>
    <definedName name="auto_speaker_connection_result" localSheetId="3">#REF!</definedName>
    <definedName name="auto_speaker_connection_result">#REF!</definedName>
    <definedName name="AVLink電圧低下">#REF!</definedName>
    <definedName name="bass_peak_level_please_wait" localSheetId="1">#REF!</definedName>
    <definedName name="bass_peak_level_please_wait" localSheetId="2">#REF!</definedName>
    <definedName name="bass_peak_level_please_wait" localSheetId="3">#REF!</definedName>
    <definedName name="bass_peak_level_please_wait">#REF!</definedName>
    <definedName name="bass_peak_level_setting" localSheetId="1">#REF!</definedName>
    <definedName name="bass_peak_level_setting" localSheetId="2">#REF!</definedName>
    <definedName name="bass_peak_level_setting" localSheetId="3">#REF!</definedName>
    <definedName name="bass_peak_level_setting">#REF!</definedName>
    <definedName name="bass_peak_level_setting_clear1" localSheetId="1">#REF!</definedName>
    <definedName name="bass_peak_level_setting_clear1" localSheetId="2">#REF!</definedName>
    <definedName name="bass_peak_level_setting_clear1" localSheetId="3">#REF!</definedName>
    <definedName name="bass_peak_level_setting_clear1">#REF!</definedName>
    <definedName name="bass_peak_level_setting_clear2" localSheetId="1">#REF!</definedName>
    <definedName name="bass_peak_level_setting_clear2" localSheetId="2">#REF!</definedName>
    <definedName name="bass_peak_level_setting_clear2" localSheetId="3">#REF!</definedName>
    <definedName name="bass_peak_level_setting_clear2">#REF!</definedName>
    <definedName name="bass_peak_level_setting_start1" localSheetId="1">#REF!</definedName>
    <definedName name="bass_peak_level_setting_start1" localSheetId="2">#REF!</definedName>
    <definedName name="bass_peak_level_setting_start1" localSheetId="3">#REF!</definedName>
    <definedName name="bass_peak_level_setting_start1">#REF!</definedName>
    <definedName name="bass_peak_level_setting_start2" localSheetId="1">#REF!</definedName>
    <definedName name="bass_peak_level_setting_start2" localSheetId="2">#REF!</definedName>
    <definedName name="bass_peak_level_setting_start2" localSheetId="3">#REF!</definedName>
    <definedName name="bass_peak_level_setting_start2">#REF!</definedName>
    <definedName name="bass_peak_level_volume_resume" localSheetId="1">#REF!</definedName>
    <definedName name="bass_peak_level_volume_resume" localSheetId="2">#REF!</definedName>
    <definedName name="bass_peak_level_volume_resume" localSheetId="3">#REF!</definedName>
    <definedName name="bass_peak_level_volume_resume">#REF!</definedName>
    <definedName name="BCASカードアクセスエラー">#REF!</definedName>
    <definedName name="BCASカード交換要求">#REF!</definedName>
    <definedName name="BCASカード未挿入">#REF!</definedName>
    <definedName name="BCAS使用不可">#REF!</definedName>
    <definedName name="BMLリンクエラー">#REF!</definedName>
    <definedName name="BS_CSアンテナ詳細設定画面">[27]アンテナ合わせ画面!#REF!</definedName>
    <definedName name="BSチャンネルが見つからない">#REF!</definedName>
    <definedName name="BSチャンネル未契約">#REF!</definedName>
    <definedName name="BS使用中選局不可">#REF!</definedName>
    <definedName name="BS受付時間外">#REF!</definedName>
    <definedName name="BS契約期限切れ">#REF!</definedName>
    <definedName name="BS放送休止中">#REF!</definedName>
    <definedName name="BS放送受信エラー">#REF!</definedName>
    <definedName name="BS視聴不可">#REF!</definedName>
    <definedName name="BS視聴条件視聴不可">#REF!</definedName>
    <definedName name="BS選局中のみ選択可">#REF!</definedName>
    <definedName name="BS選局後番組ナビ要求">#REF!</definedName>
    <definedName name="BS選局後番組内容要求">#REF!</definedName>
    <definedName name="BS選局後番組表要求">#REF!</definedName>
    <definedName name="BS選局後録画要求">#REF!</definedName>
    <definedName name="channel_level_please_wait" localSheetId="1">#REF!</definedName>
    <definedName name="channel_level_please_wait" localSheetId="2">#REF!</definedName>
    <definedName name="channel_level_please_wait" localSheetId="3">#REF!</definedName>
    <definedName name="channel_level_please_wait">#REF!</definedName>
    <definedName name="channel_level_select_test_tone_type" localSheetId="1">#REF!</definedName>
    <definedName name="channel_level_select_test_tone_type" localSheetId="2">#REF!</definedName>
    <definedName name="channel_level_select_test_tone_type" localSheetId="3">#REF!</definedName>
    <definedName name="channel_level_select_test_tone_type">#REF!</definedName>
    <definedName name="channel_level_test_tone" localSheetId="1">#REF!</definedName>
    <definedName name="channel_level_test_tone" localSheetId="2">#REF!</definedName>
    <definedName name="channel_level_test_tone" localSheetId="3">#REF!</definedName>
    <definedName name="channel_level_test_tone">#REF!</definedName>
    <definedName name="channel_level_volume_resume" localSheetId="1">#REF!</definedName>
    <definedName name="channel_level_volume_resume" localSheetId="2">#REF!</definedName>
    <definedName name="channel_level_volume_resume" localSheetId="3">#REF!</definedName>
    <definedName name="channel_level_volume_resume">#REF!</definedName>
    <definedName name="CMスキップ">#REF!</definedName>
    <definedName name="CMバック">#REF!</definedName>
    <definedName name="CS1CS2選局不可">#REF!</definedName>
    <definedName name="ctl_convert_list">[38]inputlist!#REF!</definedName>
    <definedName name="data_check_channel_level" localSheetId="1">#REF!</definedName>
    <definedName name="data_check_channel_level" localSheetId="2">#REF!</definedName>
    <definedName name="data_check_channel_level" localSheetId="3">#REF!</definedName>
    <definedName name="data_check_channel_level">#REF!</definedName>
    <definedName name="data_check_eq_data_check" localSheetId="1">#REF!</definedName>
    <definedName name="data_check_eq_data_check" localSheetId="2">#REF!</definedName>
    <definedName name="data_check_eq_data_check" localSheetId="3">#REF!</definedName>
    <definedName name="data_check_eq_data_check">#REF!</definedName>
    <definedName name="data_check_speaker_distance" localSheetId="1">#REF!</definedName>
    <definedName name="data_check_speaker_distance" localSheetId="2">#REF!</definedName>
    <definedName name="data_check_speaker_distance" localSheetId="3">#REF!</definedName>
    <definedName name="data_check_speaker_distance">#REF!</definedName>
    <definedName name="data_check_speaker_setting" localSheetId="1">#REF!</definedName>
    <definedName name="data_check_speaker_setting" localSheetId="2">#REF!</definedName>
    <definedName name="data_check_speaker_setting" localSheetId="3">#REF!</definedName>
    <definedName name="data_check_speaker_setting">#REF!</definedName>
    <definedName name="data_check_standing_wave" localSheetId="1">#REF!</definedName>
    <definedName name="data_check_standing_wave" localSheetId="2">#REF!</definedName>
    <definedName name="data_check_standing_wave" localSheetId="3">#REF!</definedName>
    <definedName name="data_check_standing_wave">#REF!</definedName>
    <definedName name="data_copy_complete" localSheetId="1">#REF!</definedName>
    <definedName name="data_copy_complete" localSheetId="2">#REF!</definedName>
    <definedName name="data_copy_complete" localSheetId="3">#REF!</definedName>
    <definedName name="data_copy_complete">#REF!</definedName>
    <definedName name="data_copy_please_wait" localSheetId="1">#REF!</definedName>
    <definedName name="data_copy_please_wait" localSheetId="2">#REF!</definedName>
    <definedName name="data_copy_please_wait" localSheetId="3">#REF!</definedName>
    <definedName name="data_copy_please_wait">#REF!</definedName>
    <definedName name="data_copy_setting" localSheetId="1">#REF!</definedName>
    <definedName name="data_copy_setting" localSheetId="2">#REF!</definedName>
    <definedName name="data_copy_setting" localSheetId="3">#REF!</definedName>
    <definedName name="data_copy_setting">#REF!</definedName>
    <definedName name="data_management" localSheetId="1">#REF!</definedName>
    <definedName name="data_management" localSheetId="2">#REF!</definedName>
    <definedName name="data_management" localSheetId="3">#REF!</definedName>
    <definedName name="data_management">#REF!</definedName>
    <definedName name="DETAIL">#REF!</definedName>
    <definedName name="ＤＳＰ">#REF!</definedName>
    <definedName name="ＤＳＰ２">#REF!</definedName>
    <definedName name="ＤＶＤ→ＨＤＤの画面構成">#REF!</definedName>
    <definedName name="end_of_osd_mes" localSheetId="1">#REF!</definedName>
    <definedName name="end_of_osd_mes" localSheetId="2">#REF!</definedName>
    <definedName name="end_of_osd_mes" localSheetId="3">#REF!</definedName>
    <definedName name="end_of_osd_mes">#REF!</definedName>
    <definedName name="eq_adjust_setting" localSheetId="1">#REF!</definedName>
    <definedName name="eq_adjust_setting" localSheetId="2">#REF!</definedName>
    <definedName name="eq_adjust_setting" localSheetId="3">#REF!</definedName>
    <definedName name="eq_adjust_setting">#REF!</definedName>
    <definedName name="eq_adjust_setting_start" localSheetId="1">#REF!</definedName>
    <definedName name="eq_adjust_setting_start" localSheetId="2">#REF!</definedName>
    <definedName name="eq_adjust_setting_start" localSheetId="3">#REF!</definedName>
    <definedName name="eq_adjust_setting_start">#REF!</definedName>
    <definedName name="eq_professional" localSheetId="1">#REF!</definedName>
    <definedName name="eq_professional" localSheetId="2">#REF!</definedName>
    <definedName name="eq_professional" localSheetId="3">#REF!</definedName>
    <definedName name="eq_professional">#REF!</definedName>
    <definedName name="fine_channel_level" localSheetId="1">#REF!</definedName>
    <definedName name="fine_channel_level" localSheetId="2">#REF!</definedName>
    <definedName name="fine_channel_level" localSheetId="3">#REF!</definedName>
    <definedName name="fine_channel_level">#REF!</definedName>
    <definedName name="fine_channel_level_lch" localSheetId="1">#REF!</definedName>
    <definedName name="fine_channel_level_lch" localSheetId="2">#REF!</definedName>
    <definedName name="fine_channel_level_lch" localSheetId="3">#REF!</definedName>
    <definedName name="fine_channel_level_lch">#REF!</definedName>
    <definedName name="fine_sp_distance" localSheetId="1">#REF!</definedName>
    <definedName name="fine_sp_distance" localSheetId="2">#REF!</definedName>
    <definedName name="fine_sp_distance" localSheetId="3">#REF!</definedName>
    <definedName name="fine_sp_distance">#REF!</definedName>
    <definedName name="fine_sp_distance_lch" localSheetId="1">#REF!</definedName>
    <definedName name="fine_sp_distance_lch" localSheetId="2">#REF!</definedName>
    <definedName name="fine_sp_distance_lch" localSheetId="3">#REF!</definedName>
    <definedName name="fine_sp_distance_lch">#REF!</definedName>
    <definedName name="FL表示内容">#REF!</definedName>
    <definedName name="ＨＤＤ→ＤＶＤの画面構成">#REF!</definedName>
    <definedName name="HENKO">#REF!</definedName>
    <definedName name="ilink_check_1" localSheetId="1">#REF!</definedName>
    <definedName name="ilink_check_1" localSheetId="2">#REF!</definedName>
    <definedName name="ilink_check_1" localSheetId="3">#REF!</definedName>
    <definedName name="ilink_check_1">#REF!</definedName>
    <definedName name="ilink_check_2" localSheetId="1">#REF!</definedName>
    <definedName name="ilink_check_2" localSheetId="2">#REF!</definedName>
    <definedName name="ilink_check_2" localSheetId="3">#REF!</definedName>
    <definedName name="ilink_check_2">#REF!</definedName>
    <definedName name="ilink_check_3" localSheetId="1">#REF!</definedName>
    <definedName name="ilink_check_3" localSheetId="2">#REF!</definedName>
    <definedName name="ilink_check_3" localSheetId="3">#REF!</definedName>
    <definedName name="ilink_check_3">#REF!</definedName>
    <definedName name="iLINK使用中BS選局不可">#REF!</definedName>
    <definedName name="iLINK接続確認">#REF!</definedName>
    <definedName name="iLINK録画中機器操作不可">#REF!</definedName>
    <definedName name="input_name_load_default" localSheetId="1">#REF!</definedName>
    <definedName name="input_name_load_default" localSheetId="2">#REF!</definedName>
    <definedName name="input_name_load_default" localSheetId="3">#REF!</definedName>
    <definedName name="input_name_load_default">#REF!</definedName>
    <definedName name="input_name_setting" localSheetId="1">#REF!</definedName>
    <definedName name="input_name_setting" localSheetId="2">#REF!</definedName>
    <definedName name="input_name_setting" localSheetId="3">#REF!</definedName>
    <definedName name="input_name_setting">#REF!</definedName>
    <definedName name="input_setup_1" localSheetId="1">#REF!</definedName>
    <definedName name="input_setup_1" localSheetId="2">#REF!</definedName>
    <definedName name="input_setup_1" localSheetId="3">#REF!</definedName>
    <definedName name="input_setup_1">#REF!</definedName>
    <definedName name="input_setup_1_jmodel" localSheetId="1">#REF!</definedName>
    <definedName name="input_setup_1_jmodel" localSheetId="2">#REF!</definedName>
    <definedName name="input_setup_1_jmodel" localSheetId="3">#REF!</definedName>
    <definedName name="input_setup_1_jmodel">#REF!</definedName>
    <definedName name="input_setup_2" localSheetId="1">#REF!</definedName>
    <definedName name="input_setup_2" localSheetId="2">#REF!</definedName>
    <definedName name="input_setup_2" localSheetId="3">#REF!</definedName>
    <definedName name="input_setup_2">#REF!</definedName>
    <definedName name="input_setup_3" localSheetId="1">#REF!</definedName>
    <definedName name="input_setup_3" localSheetId="2">#REF!</definedName>
    <definedName name="input_setup_3" localSheetId="3">#REF!</definedName>
    <definedName name="input_setup_3">#REF!</definedName>
    <definedName name="input_setup_4" localSheetId="1">#REF!</definedName>
    <definedName name="input_setup_4" localSheetId="2">#REF!</definedName>
    <definedName name="input_setup_4" localSheetId="3">#REF!</definedName>
    <definedName name="input_setup_4">#REF!</definedName>
    <definedName name="JISSEKI">#REF!</definedName>
    <definedName name="JISSEKIR">#REF!</definedName>
    <definedName name="LDK">[8]月別値引!#REF!</definedName>
    <definedName name="LK">[8]月別値引!#REF!</definedName>
    <definedName name="LL">#REF!</definedName>
    <definedName name="LLL">#REF!</definedName>
    <definedName name="M">#REF!</definedName>
    <definedName name="_MAN1">[37]Exchange!$C$11</definedName>
    <definedName name="manual_mcacc_menu" localSheetId="1">#REF!</definedName>
    <definedName name="manual_mcacc_menu" localSheetId="2">#REF!</definedName>
    <definedName name="manual_mcacc_menu" localSheetId="3">#REF!</definedName>
    <definedName name="manual_mcacc_menu">#REF!</definedName>
    <definedName name="manual_sp_setup" localSheetId="1">#REF!</definedName>
    <definedName name="manual_sp_setup" localSheetId="2">#REF!</definedName>
    <definedName name="manual_sp_setup" localSheetId="3">#REF!</definedName>
    <definedName name="manual_sp_setup">#REF!</definedName>
    <definedName name="MASTER">#REF!</definedName>
    <definedName name="mcacc_data_check" localSheetId="1">#REF!</definedName>
    <definedName name="mcacc_data_check" localSheetId="2">#REF!</definedName>
    <definedName name="mcacc_data_check" localSheetId="3">#REF!</definedName>
    <definedName name="mcacc_data_check">#REF!</definedName>
    <definedName name="memory_clear_complete" localSheetId="1">#REF!</definedName>
    <definedName name="memory_clear_complete" localSheetId="2">#REF!</definedName>
    <definedName name="memory_clear_complete" localSheetId="3">#REF!</definedName>
    <definedName name="memory_clear_complete">#REF!</definedName>
    <definedName name="memory_clear_please_wait" localSheetId="1">#REF!</definedName>
    <definedName name="memory_clear_please_wait" localSheetId="2">#REF!</definedName>
    <definedName name="memory_clear_please_wait" localSheetId="3">#REF!</definedName>
    <definedName name="memory_clear_please_wait">#REF!</definedName>
    <definedName name="memory_clear_setting" localSheetId="1">#REF!</definedName>
    <definedName name="memory_clear_setting" localSheetId="2">#REF!</definedName>
    <definedName name="memory_clear_setting" localSheetId="3">#REF!</definedName>
    <definedName name="memory_clear_setting">#REF!</definedName>
    <definedName name="memory_rename" localSheetId="1">#REF!</definedName>
    <definedName name="memory_rename" localSheetId="2">#REF!</definedName>
    <definedName name="memory_rename" localSheetId="3">#REF!</definedName>
    <definedName name="memory_rename">#REF!</definedName>
    <definedName name="mes_convert_list">[38]inputlist!#REF!</definedName>
    <definedName name="mes_list">[38]inputlist!#REF!</definedName>
    <definedName name="mg_clrmute">[38]MGコード一覧!#REF!</definedName>
    <definedName name="MULTI_ROOM_CONTROL" localSheetId="1">'[4]See this "Allkeylist"first'!#REF!</definedName>
    <definedName name="MULTI_ROOM_CONTROL" localSheetId="2">'[4]See this "Allkeylist"first'!#REF!</definedName>
    <definedName name="MULTI_ROOM_CONTROL" localSheetId="3">'[4]See this "Allkeylist"first'!#REF!</definedName>
    <definedName name="MULTI_ROOM_CONTROL">'[41]See this "Allkeylist"first'!#REF!</definedName>
    <definedName name="multi_room_setup_1" localSheetId="1">#REF!</definedName>
    <definedName name="multi_room_setup_1" localSheetId="2">#REF!</definedName>
    <definedName name="multi_room_setup_1" localSheetId="3">#REF!</definedName>
    <definedName name="multi_room_setup_1">#REF!</definedName>
    <definedName name="multi_room_setup_2" localSheetId="1">#REF!</definedName>
    <definedName name="multi_room_setup_2" localSheetId="2">#REF!</definedName>
    <definedName name="multi_room_setup_2" localSheetId="3">#REF!</definedName>
    <definedName name="multi_room_setup_2">#REF!</definedName>
    <definedName name="multi_room_setup_3" localSheetId="1">#REF!</definedName>
    <definedName name="multi_room_setup_3" localSheetId="2">#REF!</definedName>
    <definedName name="multi_room_setup_3" localSheetId="3">#REF!</definedName>
    <definedName name="multi_room_setup_3">#REF!</definedName>
    <definedName name="on_off_convert_list">[38]inputlist!#REF!</definedName>
    <definedName name="osd_adjustment" localSheetId="1">#REF!</definedName>
    <definedName name="osd_adjustment" localSheetId="2">#REF!</definedName>
    <definedName name="osd_adjustment" localSheetId="3">#REF!</definedName>
    <definedName name="osd_adjustment">#REF!</definedName>
    <definedName name="osd_convert_list">[38]inputlist!#REF!</definedName>
    <definedName name="osd_list">[38]inputlist!#REF!</definedName>
    <definedName name="OSD表示イメージ構造体">[40]ソフト構成!#REF!</definedName>
    <definedName name="other_setup" localSheetId="1">#REF!</definedName>
    <definedName name="other_setup" localSheetId="2">#REF!</definedName>
    <definedName name="other_setup" localSheetId="3">#REF!</definedName>
    <definedName name="other_setup">#REF!</definedName>
    <definedName name="over_gain" localSheetId="1">#REF!</definedName>
    <definedName name="over_gain" localSheetId="2">#REF!</definedName>
    <definedName name="over_gain" localSheetId="3">#REF!</definedName>
    <definedName name="over_gain">#REF!</definedName>
    <definedName name="PASSロック">#REF!</definedName>
    <definedName name="PCカード未挿入">#REF!</definedName>
    <definedName name="PDP視聴予約テーブル最大予約失敗">#REF!</definedName>
    <definedName name="PinP処理中">#REF!</definedName>
    <definedName name="PioChInfo">'[33]PioCS Ch情報'!#REF!</definedName>
    <definedName name="PioCS情報">#REF!</definedName>
    <definedName name="PPVデータ放送購入画面">#REF!</definedName>
    <definedName name="_xlnm.Print_Area" localSheetId="4">Automatic_feedback!$A$1:$I$117</definedName>
    <definedName name="_xlnm.Print_Area" localSheetId="1">beginning!$A$1:$N$33</definedName>
    <definedName name="_xlnm.Print_Area" localSheetId="5">'commands list'!$A$1:$S$840</definedName>
    <definedName name="_xlnm.Print_Area" localSheetId="6">commands_list2!$A$1:$BZ$302</definedName>
    <definedName name="_xlnm.Print_Area" localSheetId="7">commands_list3!$A$1:$BZ$80</definedName>
    <definedName name="_xlnm.Print_Area" localSheetId="8">commands_list4!$A$1:$BZ$207</definedName>
    <definedName name="_xlnm.Print_Area" localSheetId="0">cover!$A$1:$BZ$65</definedName>
    <definedName name="_xlnm.Print_Area" localSheetId="9">FL_character_data!$A$1:$AR$590</definedName>
    <definedName name="_xlnm.Print_Area">#REF!</definedName>
    <definedName name="PRINT_AREA_MI">#REF!</definedName>
    <definedName name="_xlnm.Print_Titles">#REF!</definedName>
    <definedName name="priority_convert_list">[38]inputlist!#REF!</definedName>
    <definedName name="PTITLE_BIKO">#REF!</definedName>
    <definedName name="PTITLE_BUKA">#REF!</definedName>
    <definedName name="PTITLE_CAPTION">#REF!</definedName>
    <definedName name="PTITLE_DIR">#REF!</definedName>
    <definedName name="PTITLE_GAIYO">#REF!</definedName>
    <definedName name="PTITLE_GJT1">#REF!</definedName>
    <definedName name="PTITLE_GJT2">#REF!</definedName>
    <definedName name="PTITLE_GJT3">#REF!</definedName>
    <definedName name="PTITLE_GJT4">#REF!</definedName>
    <definedName name="PTITLE_HAKKOMEI">#REF!</definedName>
    <definedName name="PTITLE_HAKKOMEIL">#REF!</definedName>
    <definedName name="PTITLE_ITO">#REF!</definedName>
    <definedName name="PTITLE_KHAKKO">#REF!</definedName>
    <definedName name="PTITLE_KHAKKOL">#REF!</definedName>
    <definedName name="PTITLE_KHAKKOS">#REF!</definedName>
    <definedName name="PTITLE_KHAKKOSL">#REF!</definedName>
    <definedName name="PTITLE_MGR">#REF!</definedName>
    <definedName name="PTITLE_SEIBUN">#REF!</definedName>
    <definedName name="PTITLE_SHKBN">#REF!</definedName>
    <definedName name="PTITLE_SRZ">#REF!</definedName>
    <definedName name="PTITLE_SYSMEI">#REF!</definedName>
    <definedName name="PTITLE_TODAY">#REF!</definedName>
    <definedName name="PTITLE_TS">#REF!</definedName>
    <definedName name="PTTL_CAPTION">#REF!</definedName>
    <definedName name="PTTL_KHAKKO">#REF!</definedName>
    <definedName name="Ｑ＿予算ファイル_MDSS_配信">#REF!</definedName>
    <definedName name="QA_now">#REF!</definedName>
    <definedName name="QA_Qbumon">#REF!</definedName>
    <definedName name="QA_Qsaki">#REF!</definedName>
    <definedName name="QA_shiteki">#REF!</definedName>
    <definedName name="QA_shurui">#REF!</definedName>
    <definedName name="QA_taiou">#REF!</definedName>
    <definedName name="ＱＷ">'[34]無記入(54レート)'!$B$5:$G$24</definedName>
    <definedName name="RATE">#REF!</definedName>
    <definedName name="ret_プレイモード">#REF!</definedName>
    <definedName name="reverb_measurement" localSheetId="1">#REF!</definedName>
    <definedName name="reverb_measurement" localSheetId="2">#REF!</definedName>
    <definedName name="reverb_measurement" localSheetId="3">#REF!</definedName>
    <definedName name="reverb_measurement">#REF!</definedName>
    <definedName name="reverb_measurement_start_eqoff" localSheetId="1">#REF!</definedName>
    <definedName name="reverb_measurement_start_eqoff" localSheetId="2">#REF!</definedName>
    <definedName name="reverb_measurement_start_eqoff" localSheetId="3">#REF!</definedName>
    <definedName name="reverb_measurement_start_eqoff">#REF!</definedName>
    <definedName name="reverb_measurement_start_eqon" localSheetId="1">#REF!</definedName>
    <definedName name="reverb_measurement_start_eqon" localSheetId="2">#REF!</definedName>
    <definedName name="reverb_measurement_start_eqon" localSheetId="3">#REF!</definedName>
    <definedName name="reverb_measurement_start_eqon">#REF!</definedName>
    <definedName name="reverb_output_pc" localSheetId="1">#REF!</definedName>
    <definedName name="reverb_output_pc" localSheetId="2">#REF!</definedName>
    <definedName name="reverb_output_pc" localSheetId="3">#REF!</definedName>
    <definedName name="reverb_output_pc">#REF!</definedName>
    <definedName name="reverb_view" localSheetId="1">#REF!</definedName>
    <definedName name="reverb_view" localSheetId="2">#REF!</definedName>
    <definedName name="reverb_view" localSheetId="3">#REF!</definedName>
    <definedName name="reverb_view">#REF!</definedName>
    <definedName name="ROOT">#REF!</definedName>
    <definedName name="setup" localSheetId="1">#REF!</definedName>
    <definedName name="setup" localSheetId="2">#REF!</definedName>
    <definedName name="setup" localSheetId="3">#REF!</definedName>
    <definedName name="setup">#REF!</definedName>
    <definedName name="_SGD1">[37]Exchange!$C$5</definedName>
    <definedName name="speaker_distance_feet" localSheetId="1">#REF!</definedName>
    <definedName name="speaker_distance_feet" localSheetId="2">#REF!</definedName>
    <definedName name="speaker_distance_feet" localSheetId="3">#REF!</definedName>
    <definedName name="speaker_distance_feet">#REF!</definedName>
    <definedName name="speaker_distance_meter" localSheetId="1">#REF!</definedName>
    <definedName name="speaker_distance_meter" localSheetId="2">#REF!</definedName>
    <definedName name="speaker_distance_meter" localSheetId="3">#REF!</definedName>
    <definedName name="speaker_distance_meter">#REF!</definedName>
    <definedName name="speaker_setting" localSheetId="1">#REF!</definedName>
    <definedName name="speaker_setting" localSheetId="2">#REF!</definedName>
    <definedName name="speaker_setting" localSheetId="3">#REF!</definedName>
    <definedName name="speaker_setting">#REF!</definedName>
    <definedName name="srplus_setup" localSheetId="1">#REF!</definedName>
    <definedName name="srplus_setup" localSheetId="2">#REF!</definedName>
    <definedName name="srplus_setup" localSheetId="3">#REF!</definedName>
    <definedName name="srplus_setup">#REF!</definedName>
    <definedName name="st_am_cnct_mic" localSheetId="1">#REF!</definedName>
    <definedName name="st_am_cnct_mic" localSheetId="2">#REF!</definedName>
    <definedName name="st_am_cnct_mic" localSheetId="3">#REF!</definedName>
    <definedName name="st_am_cnct_mic">#REF!</definedName>
    <definedName name="st_am_env_analys" localSheetId="1">#REF!</definedName>
    <definedName name="st_am_env_analys" localSheetId="2">#REF!</definedName>
    <definedName name="st_am_env_analys" localSheetId="3">#REF!</definedName>
    <definedName name="st_am_env_analys">#REF!</definedName>
    <definedName name="st_am_err_ambient" localSheetId="1">#REF!</definedName>
    <definedName name="st_am_err_ambient" localSheetId="2">#REF!</definedName>
    <definedName name="st_am_err_ambient" localSheetId="3">#REF!</definedName>
    <definedName name="st_am_err_ambient">#REF!</definedName>
    <definedName name="st_am_err_mic" localSheetId="1">#REF!</definedName>
    <definedName name="st_am_err_mic" localSheetId="2">#REF!</definedName>
    <definedName name="st_am_err_mic" localSheetId="3">#REF!</definedName>
    <definedName name="st_am_err_mic">#REF!</definedName>
    <definedName name="st_am_err_sp" localSheetId="1">#REF!</definedName>
    <definedName name="st_am_err_sp" localSheetId="2">#REF!</definedName>
    <definedName name="st_am_err_sp" localSheetId="3">#REF!</definedName>
    <definedName name="st_am_err_sp">#REF!</definedName>
    <definedName name="st_am_err_sw" localSheetId="1">#REF!</definedName>
    <definedName name="st_am_err_sw" localSheetId="2">#REF!</definedName>
    <definedName name="st_am_err_sw" localSheetId="3">#REF!</definedName>
    <definedName name="st_am_err_sw">#REF!</definedName>
    <definedName name="st_am_report_dl_f" localSheetId="1">#REF!</definedName>
    <definedName name="st_am_report_dl_f" localSheetId="2">#REF!</definedName>
    <definedName name="st_am_report_dl_f" localSheetId="3">#REF!</definedName>
    <definedName name="st_am_report_dl_f">#REF!</definedName>
    <definedName name="st_am_report_dl_m" localSheetId="1">#REF!</definedName>
    <definedName name="st_am_report_dl_m" localSheetId="2">#REF!</definedName>
    <definedName name="st_am_report_dl_m" localSheetId="3">#REF!</definedName>
    <definedName name="st_am_report_dl_m">#REF!</definedName>
    <definedName name="st_am_report_geq" localSheetId="1">#REF!</definedName>
    <definedName name="st_am_report_geq" localSheetId="2">#REF!</definedName>
    <definedName name="st_am_report_geq" localSheetId="3">#REF!</definedName>
    <definedName name="st_am_report_geq">#REF!</definedName>
    <definedName name="st_am_report_menu" localSheetId="1">#REF!</definedName>
    <definedName name="st_am_report_menu" localSheetId="2">#REF!</definedName>
    <definedName name="st_am_report_menu" localSheetId="3">#REF!</definedName>
    <definedName name="st_am_report_menu">#REF!</definedName>
    <definedName name="st_am_report_sp" localSheetId="1">#REF!</definedName>
    <definedName name="st_am_report_sp" localSheetId="2">#REF!</definedName>
    <definedName name="st_am_report_sp" localSheetId="3">#REF!</definedName>
    <definedName name="st_am_report_sp">#REF!</definedName>
    <definedName name="st_am_report_trim" localSheetId="1">#REF!</definedName>
    <definedName name="st_am_report_trim" localSheetId="2">#REF!</definedName>
    <definedName name="st_am_report_trim" localSheetId="3">#REF!</definedName>
    <definedName name="st_am_report_trim">#REF!</definedName>
    <definedName name="st_am_sp_analys" localSheetId="1">#REF!</definedName>
    <definedName name="st_am_sp_analys" localSheetId="2">#REF!</definedName>
    <definedName name="st_am_sp_analys" localSheetId="3">#REF!</definedName>
    <definedName name="st_am_sp_analys">#REF!</definedName>
    <definedName name="st_am_sp_result" localSheetId="1">#REF!</definedName>
    <definedName name="st_am_sp_result" localSheetId="2">#REF!</definedName>
    <definedName name="st_am_sp_result" localSheetId="3">#REF!</definedName>
    <definedName name="st_am_sp_result">#REF!</definedName>
    <definedName name="st_am_sw_analys" localSheetId="1">#REF!</definedName>
    <definedName name="st_am_sw_analys" localSheetId="2">#REF!</definedName>
    <definedName name="st_am_sw_analys" localSheetId="3">#REF!</definedName>
    <definedName name="st_am_sw_analys">#REF!</definedName>
    <definedName name="st_as_comp" localSheetId="1">#REF!</definedName>
    <definedName name="st_as_comp" localSheetId="2">#REF!</definedName>
    <definedName name="st_as_comp" localSheetId="3">#REF!</definedName>
    <definedName name="st_as_comp">#REF!</definedName>
    <definedName name="st_as_dig" localSheetId="1">#REF!</definedName>
    <definedName name="st_as_dig" localSheetId="2">#REF!</definedName>
    <definedName name="st_as_dig" localSheetId="3">#REF!</definedName>
    <definedName name="st_as_dig">#REF!</definedName>
    <definedName name="st_as_dtrim" localSheetId="1">#REF!</definedName>
    <definedName name="st_as_dtrim" localSheetId="2">#REF!</definedName>
    <definedName name="st_as_dtrim" localSheetId="3">#REF!</definedName>
    <definedName name="st_as_dtrim">#REF!</definedName>
    <definedName name="st_as_ilink" localSheetId="1">#REF!</definedName>
    <definedName name="st_as_ilink" localSheetId="2">#REF!</definedName>
    <definedName name="st_as_ilink" localSheetId="3">#REF!</definedName>
    <definedName name="st_as_ilink">#REF!</definedName>
    <definedName name="st_as_renewal" localSheetId="1">#REF!</definedName>
    <definedName name="st_as_renewal" localSheetId="2">#REF!</definedName>
    <definedName name="st_as_renewal" localSheetId="3">#REF!</definedName>
    <definedName name="st_as_renewal">#REF!</definedName>
    <definedName name="st_assign" localSheetId="1">#REF!</definedName>
    <definedName name="st_assign" localSheetId="2">#REF!</definedName>
    <definedName name="st_assign" localSheetId="3">#REF!</definedName>
    <definedName name="st_assign">#REF!</definedName>
    <definedName name="st_auto" localSheetId="1">#REF!</definedName>
    <definedName name="st_auto" localSheetId="2">#REF!</definedName>
    <definedName name="st_auto" localSheetId="3">#REF!</definedName>
    <definedName name="st_auto">#REF!</definedName>
    <definedName name="st_j_assign" localSheetId="1">#REF!</definedName>
    <definedName name="st_j_assign" localSheetId="2">#REF!</definedName>
    <definedName name="st_j_assign" localSheetId="3">#REF!</definedName>
    <definedName name="st_j_assign">#REF!</definedName>
    <definedName name="st_j_assign_1014" localSheetId="1">#REF!</definedName>
    <definedName name="st_j_assign_1014" localSheetId="2">#REF!</definedName>
    <definedName name="st_j_assign_1014" localSheetId="3">#REF!</definedName>
    <definedName name="st_j_assign_1014">#REF!</definedName>
    <definedName name="st_ku_assign" localSheetId="1">#REF!</definedName>
    <definedName name="st_ku_assign" localSheetId="2">#REF!</definedName>
    <definedName name="st_ku_assign" localSheetId="3">#REF!</definedName>
    <definedName name="st_ku_assign">#REF!</definedName>
    <definedName name="st_ku_other" localSheetId="1">#REF!</definedName>
    <definedName name="st_ku_other" localSheetId="2">#REF!</definedName>
    <definedName name="st_ku_other" localSheetId="3">#REF!</definedName>
    <definedName name="st_ku_other">#REF!</definedName>
    <definedName name="st_level_end" localSheetId="1">#REF!</definedName>
    <definedName name="st_level_end" localSheetId="2">#REF!</definedName>
    <definedName name="st_level_end" localSheetId="3">#REF!</definedName>
    <definedName name="st_level_end">#REF!</definedName>
    <definedName name="st_level_set" localSheetId="1">#REF!</definedName>
    <definedName name="st_level_set" localSheetId="2">#REF!</definedName>
    <definedName name="st_level_set" localSheetId="3">#REF!</definedName>
    <definedName name="st_level_set">#REF!</definedName>
    <definedName name="st_manual" localSheetId="1">#REF!</definedName>
    <definedName name="st_manual" localSheetId="2">#REF!</definedName>
    <definedName name="st_manual" localSheetId="3">#REF!</definedName>
    <definedName name="st_manual">#REF!</definedName>
    <definedName name="st_mm_adj1_type" localSheetId="1">#REF!</definedName>
    <definedName name="st_mm_adj1_type" localSheetId="2">#REF!</definedName>
    <definedName name="st_mm_adj1_type" localSheetId="3">#REF!</definedName>
    <definedName name="st_mm_adj1_type">#REF!</definedName>
    <definedName name="st_mm_adj2_type" localSheetId="1">#REF!</definedName>
    <definedName name="st_mm_adj2_type" localSheetId="2">#REF!</definedName>
    <definedName name="st_mm_adj2_type" localSheetId="3">#REF!</definedName>
    <definedName name="st_mm_adj2_type">#REF!</definedName>
    <definedName name="st_mm_cnct_mic" localSheetId="1">#REF!</definedName>
    <definedName name="st_mm_cnct_mic" localSheetId="2">#REF!</definedName>
    <definedName name="st_mm_cnct_mic" localSheetId="3">#REF!</definedName>
    <definedName name="st_mm_cnct_mic">#REF!</definedName>
    <definedName name="st_mm_custom1" localSheetId="1">#REF!</definedName>
    <definedName name="st_mm_custom1" localSheetId="2">#REF!</definedName>
    <definedName name="st_mm_custom1" localSheetId="3">#REF!</definedName>
    <definedName name="st_mm_custom1">#REF!</definedName>
    <definedName name="st_mm_custom2" localSheetId="1">#REF!</definedName>
    <definedName name="st_mm_custom2" localSheetId="2">#REF!</definedName>
    <definedName name="st_mm_custom2" localSheetId="3">#REF!</definedName>
    <definedName name="st_mm_custom2">#REF!</definedName>
    <definedName name="st_mm_data_copy" localSheetId="1">#REF!</definedName>
    <definedName name="st_mm_data_copy" localSheetId="2">#REF!</definedName>
    <definedName name="st_mm_data_copy" localSheetId="3">#REF!</definedName>
    <definedName name="st_mm_data_copy">#REF!</definedName>
    <definedName name="st_mm_eq" localSheetId="1">#REF!</definedName>
    <definedName name="st_mm_eq" localSheetId="2">#REF!</definedName>
    <definedName name="st_mm_eq" localSheetId="3">#REF!</definedName>
    <definedName name="st_mm_eq">#REF!</definedName>
    <definedName name="st_mm_eq_data_ck" localSheetId="1">#REF!</definedName>
    <definedName name="st_mm_eq_data_ck" localSheetId="2">#REF!</definedName>
    <definedName name="st_mm_eq_data_ck" localSheetId="3">#REF!</definedName>
    <definedName name="st_mm_eq_data_ck">#REF!</definedName>
    <definedName name="st_mm_eq_start" localSheetId="1">#REF!</definedName>
    <definedName name="st_mm_eq_start" localSheetId="2">#REF!</definedName>
    <definedName name="st_mm_eq_start" localSheetId="3">#REF!</definedName>
    <definedName name="st_mm_eq_start">#REF!</definedName>
    <definedName name="st_mm_err_ambient" localSheetId="1">#REF!</definedName>
    <definedName name="st_mm_err_ambient" localSheetId="2">#REF!</definedName>
    <definedName name="st_mm_err_ambient" localSheetId="3">#REF!</definedName>
    <definedName name="st_mm_err_ambient">#REF!</definedName>
    <definedName name="st_mm_err_mic" localSheetId="1">#REF!</definedName>
    <definedName name="st_mm_err_mic" localSheetId="2">#REF!</definedName>
    <definedName name="st_mm_err_mic" localSheetId="3">#REF!</definedName>
    <definedName name="st_mm_err_mic">#REF!</definedName>
    <definedName name="st_mm_err_sp" localSheetId="1">#REF!</definedName>
    <definedName name="st_mm_err_sp" localSheetId="2">#REF!</definedName>
    <definedName name="st_mm_err_sp" localSheetId="3">#REF!</definedName>
    <definedName name="st_mm_err_sp">#REF!</definedName>
    <definedName name="st_mm_f_d_leftft" localSheetId="1">#REF!</definedName>
    <definedName name="st_mm_f_d_leftft" localSheetId="2">#REF!</definedName>
    <definedName name="st_mm_f_d_leftft" localSheetId="3">#REF!</definedName>
    <definedName name="st_mm_f_d_leftft">#REF!</definedName>
    <definedName name="st_mm_f_d_leftm" localSheetId="1">#REF!</definedName>
    <definedName name="st_mm_f_d_leftm" localSheetId="2">#REF!</definedName>
    <definedName name="st_mm_f_d_leftm" localSheetId="3">#REF!</definedName>
    <definedName name="st_mm_f_d_leftm">#REF!</definedName>
    <definedName name="st_mm_f_distft" localSheetId="1">#REF!</definedName>
    <definedName name="st_mm_f_distft" localSheetId="2">#REF!</definedName>
    <definedName name="st_mm_f_distft" localSheetId="3">#REF!</definedName>
    <definedName name="st_mm_f_distft">#REF!</definedName>
    <definedName name="st_mm_f_distm" localSheetId="1">#REF!</definedName>
    <definedName name="st_mm_f_distm" localSheetId="2">#REF!</definedName>
    <definedName name="st_mm_f_distm" localSheetId="3">#REF!</definedName>
    <definedName name="st_mm_f_distm">#REF!</definedName>
    <definedName name="st_mm_f_l_left" localSheetId="1">#REF!</definedName>
    <definedName name="st_mm_f_l_left" localSheetId="2">#REF!</definedName>
    <definedName name="st_mm_f_l_left" localSheetId="3">#REF!</definedName>
    <definedName name="st_mm_f_l_left">#REF!</definedName>
    <definedName name="st_mm_f_level" localSheetId="1">#REF!</definedName>
    <definedName name="st_mm_f_level" localSheetId="2">#REF!</definedName>
    <definedName name="st_mm_f_level" localSheetId="3">#REF!</definedName>
    <definedName name="st_mm_f_level">#REF!</definedName>
    <definedName name="st_mm_sr_analys" localSheetId="1">#REF!</definedName>
    <definedName name="st_mm_sr_analys" localSheetId="2">#REF!</definedName>
    <definedName name="st_mm_sr_analys" localSheetId="3">#REF!</definedName>
    <definedName name="st_mm_sr_analys">#REF!</definedName>
    <definedName name="st_ot_drc" localSheetId="1">#REF!</definedName>
    <definedName name="st_ot_drc" localSheetId="2">#REF!</definedName>
    <definedName name="st_ot_drc" localSheetId="3">#REF!</definedName>
    <definedName name="st_ot_drc">#REF!</definedName>
    <definedName name="st_ot_dual" localSheetId="1">#REF!</definedName>
    <definedName name="st_ot_dual" localSheetId="2">#REF!</definedName>
    <definedName name="st_ot_dual" localSheetId="3">#REF!</definedName>
    <definedName name="st_ot_dual">#REF!</definedName>
    <definedName name="st_ot_lfeatt" localSheetId="1">#REF!</definedName>
    <definedName name="st_ot_lfeatt" localSheetId="2">#REF!</definedName>
    <definedName name="st_ot_lfeatt" localSheetId="3">#REF!</definedName>
    <definedName name="st_ot_lfeatt">#REF!</definedName>
    <definedName name="st_ot_room" localSheetId="1">#REF!</definedName>
    <definedName name="st_ot_room" localSheetId="2">#REF!</definedName>
    <definedName name="st_ot_room" localSheetId="3">#REF!</definedName>
    <definedName name="st_ot_room">#REF!</definedName>
    <definedName name="st_ot_sacd" localSheetId="1">#REF!</definedName>
    <definedName name="st_ot_sacd" localSheetId="2">#REF!</definedName>
    <definedName name="st_ot_sacd" localSheetId="3">#REF!</definedName>
    <definedName name="st_ot_sacd">#REF!</definedName>
    <definedName name="st_ot_sr" localSheetId="1">#REF!</definedName>
    <definedName name="st_ot_sr" localSheetId="2">#REF!</definedName>
    <definedName name="st_ot_sr" localSheetId="3">#REF!</definedName>
    <definedName name="st_ot_sr">#REF!</definedName>
    <definedName name="st_ot_trigger" localSheetId="1">#REF!</definedName>
    <definedName name="st_ot_trigger" localSheetId="2">#REF!</definedName>
    <definedName name="st_ot_trigger" localSheetId="3">#REF!</definedName>
    <definedName name="st_ot_trigger">#REF!</definedName>
    <definedName name="st_other" localSheetId="1">#REF!</definedName>
    <definedName name="st_other" localSheetId="2">#REF!</definedName>
    <definedName name="st_other" localSheetId="3">#REF!</definedName>
    <definedName name="st_other">#REF!</definedName>
    <definedName name="st_other_1014" localSheetId="1">#REF!</definedName>
    <definedName name="st_other_1014" localSheetId="2">#REF!</definedName>
    <definedName name="st_other_1014" localSheetId="3">#REF!</definedName>
    <definedName name="st_other_1014">#REF!</definedName>
    <definedName name="st_resume" localSheetId="1">#REF!</definedName>
    <definedName name="st_resume" localSheetId="2">#REF!</definedName>
    <definedName name="st_resume" localSheetId="3">#REF!</definedName>
    <definedName name="st_resume">#REF!</definedName>
    <definedName name="st_sp" localSheetId="1">#REF!</definedName>
    <definedName name="st_sp" localSheetId="2">#REF!</definedName>
    <definedName name="st_sp" localSheetId="3">#REF!</definedName>
    <definedName name="st_sp">#REF!</definedName>
    <definedName name="st_sp_cross" localSheetId="1">#REF!</definedName>
    <definedName name="st_sp_cross" localSheetId="2">#REF!</definedName>
    <definedName name="st_sp_cross" localSheetId="3">#REF!</definedName>
    <definedName name="st_sp_cross">#REF!</definedName>
    <definedName name="st_sp_distft" localSheetId="1">#REF!</definedName>
    <definedName name="st_sp_distft" localSheetId="2">#REF!</definedName>
    <definedName name="st_sp_distft" localSheetId="3">#REF!</definedName>
    <definedName name="st_sp_distft">#REF!</definedName>
    <definedName name="st_sp_distm" localSheetId="1">#REF!</definedName>
    <definedName name="st_sp_distm" localSheetId="2">#REF!</definedName>
    <definedName name="st_sp_distm" localSheetId="3">#REF!</definedName>
    <definedName name="st_sp_distm">#REF!</definedName>
    <definedName name="st_sp_level" localSheetId="1">#REF!</definedName>
    <definedName name="st_sp_level" localSheetId="2">#REF!</definedName>
    <definedName name="st_sp_level" localSheetId="3">#REF!</definedName>
    <definedName name="st_sp_level">#REF!</definedName>
    <definedName name="st_sp_level_start" localSheetId="1">#REF!</definedName>
    <definedName name="st_sp_level_start" localSheetId="2">#REF!</definedName>
    <definedName name="st_sp_level_start" localSheetId="3">#REF!</definedName>
    <definedName name="st_sp_level_start">#REF!</definedName>
    <definedName name="st_sp_sp" localSheetId="1">#REF!</definedName>
    <definedName name="st_sp_sp" localSheetId="2">#REF!</definedName>
    <definedName name="st_sp_sp" localSheetId="3">#REF!</definedName>
    <definedName name="st_sp_sp">#REF!</definedName>
    <definedName name="st_surrback" localSheetId="1">#REF!</definedName>
    <definedName name="st_surrback" localSheetId="2">#REF!</definedName>
    <definedName name="st_surrback" localSheetId="3">#REF!</definedName>
    <definedName name="st_surrback">#REF!</definedName>
    <definedName name="st_volup" localSheetId="1">#REF!</definedName>
    <definedName name="st_volup" localSheetId="2">#REF!</definedName>
    <definedName name="st_volup" localSheetId="3">#REF!</definedName>
    <definedName name="st_volup">#REF!</definedName>
    <definedName name="standing_wave_1" localSheetId="1">#REF!</definedName>
    <definedName name="standing_wave_1" localSheetId="2">#REF!</definedName>
    <definedName name="standing_wave_1" localSheetId="3">#REF!</definedName>
    <definedName name="standing_wave_1">#REF!</definedName>
    <definedName name="standing_wave_2" localSheetId="1">#REF!</definedName>
    <definedName name="standing_wave_2" localSheetId="2">#REF!</definedName>
    <definedName name="standing_wave_2" localSheetId="3">#REF!</definedName>
    <definedName name="standing_wave_2">#REF!</definedName>
    <definedName name="surround_back_system" localSheetId="1">#REF!</definedName>
    <definedName name="surround_back_system" localSheetId="2">#REF!</definedName>
    <definedName name="surround_back_system" localSheetId="3">#REF!</definedName>
    <definedName name="surround_back_system">#REF!</definedName>
    <definedName name="system_setup" localSheetId="1">#REF!</definedName>
    <definedName name="system_setup" localSheetId="2">#REF!</definedName>
    <definedName name="system_setup" localSheetId="3">#REF!</definedName>
    <definedName name="system_setup">#REF!</definedName>
    <definedName name="SystemStandbyエラー">#REF!</definedName>
    <definedName name="Teletextページ受信失敗">#REF!</definedName>
    <definedName name="Teletext利用不可">#REF!</definedName>
    <definedName name="Teletext受信エラー">#REF!</definedName>
    <definedName name="The_Picture_Problems___including_Full_Picture__Scaled_Picture">'[15]O-1'!#REF!</definedName>
    <definedName name="thx_audio_setting_1" localSheetId="1">#REF!</definedName>
    <definedName name="thx_audio_setting_1" localSheetId="2">#REF!</definedName>
    <definedName name="thx_audio_setting_1" localSheetId="3">#REF!</definedName>
    <definedName name="thx_audio_setting_1">#REF!</definedName>
    <definedName name="thx_audio_setting_2" localSheetId="1">#REF!</definedName>
    <definedName name="thx_audio_setting_2" localSheetId="2">#REF!</definedName>
    <definedName name="thx_audio_setting_2" localSheetId="3">#REF!</definedName>
    <definedName name="thx_audio_setting_2">#REF!</definedName>
    <definedName name="thx_audio_setting_3" localSheetId="1">#REF!</definedName>
    <definedName name="thx_audio_setting_3" localSheetId="2">#REF!</definedName>
    <definedName name="thx_audio_setting_3" localSheetId="3">#REF!</definedName>
    <definedName name="thx_audio_setting_3">#REF!</definedName>
    <definedName name="TV未選局EPG利用不可">#REF!</definedName>
    <definedName name="VCRLPモード未対応予約警告">#REF!</definedName>
    <definedName name="VCRすでに録画中">#REF!</definedName>
    <definedName name="VCRテーブルいっぱい予約失敗">#REF!</definedName>
    <definedName name="VCRプリセットテーブル異常予約失敗">#REF!</definedName>
    <definedName name="VCR停止失敗">#REF!</definedName>
    <definedName name="VCR再生中録画不可">#REF!</definedName>
    <definedName name="VCR録画中チャンネル切換不可">#REF!</definedName>
    <definedName name="x_curve_setting" localSheetId="1">#REF!</definedName>
    <definedName name="x_curve_setting" localSheetId="2">#REF!</definedName>
    <definedName name="x_curve_setting" localSheetId="3">#REF!</definedName>
    <definedName name="x_curve_setting">#REF!</definedName>
    <definedName name="Y">'[9]価格表(春特価)'!$U$70:$U$70</definedName>
    <definedName name="YOSAN">#REF!</definedName>
    <definedName name="YOSANR">#REF!</definedName>
    <definedName name="AA">'[34]無記入(54レート)'!$B$5:$N$24</definedName>
    <definedName name="AAA">'[34]無記入(54レート)'!$B$5:$M$24</definedName>
    <definedName name="AAAA">'[34]無記入(54レート)'!$B$5:$E$24</definedName>
    <definedName name="AAAAA" localSheetId="1">#REF!</definedName>
    <definedName name="AAAAA" localSheetId="2">#REF!</definedName>
    <definedName name="AAAAA" localSheetId="3">#REF!</definedName>
    <definedName name="AAAAA">'[34]無記入(54レート)'!$B$5:$J$24</definedName>
    <definedName name="AAAAAA">'[34]無記入(54レート)'!$B$5:$K$24</definedName>
    <definedName name="AAAAAAA">'[34]無記入(54レート)'!$B$5:$L$24</definedName>
    <definedName name="AAAAAAAA">'[34]無記入(54レート)'!$B$5:$F$24</definedName>
    <definedName name="あ">'[24]無記入(54レート)'!$B$5:$E$24</definedName>
    <definedName name="ああ">#REF!</definedName>
    <definedName name="あああ">[29]機能概要!$A$5</definedName>
    <definedName name="い">'[24]無記入(54レート)'!$B$5:$K$24</definedName>
    <definedName name="う">'[24]無記入(54レート)'!$B$5:$L$24</definedName>
    <definedName name="うぇ">'[34]無記入(54レート)'!$B$5:$F$24</definedName>
    <definedName name="オートチャンネル設定中">#REF!</definedName>
    <definedName name="オートチャンネル設定完了">#REF!</definedName>
    <definedName name="ｶﾃｺﾞﾘ2">#REF!</definedName>
    <definedName name="ｶﾃｺﾞﾘｰ">#REF!</definedName>
    <definedName name="グループ変更画面の仕様">#REF!</definedName>
    <definedName name="ｺｽﾄｾﾝﾀｰ">#REF!</definedName>
    <definedName name="サーチモード">[30]画面遷移!#REF!</definedName>
    <definedName name="サーチ入力">#REF!</definedName>
    <definedName name="サムネイルの動画化">#REF!</definedName>
    <definedName name="シスコン">#REF!</definedName>
    <definedName name="システムエラー">#REF!</definedName>
    <definedName name="すでに番組終了">#REF!</definedName>
    <definedName name="その他">#REF!</definedName>
    <definedName name="ｿﾌﾄ仕損">#REF!</definedName>
    <definedName name="ｿﾌﾄ技術賃率">#REF!</definedName>
    <definedName name="ｿﾌﾄ直接賃率">#REF!</definedName>
    <definedName name="ｿﾌﾄ開発賃率">#REF!</definedName>
    <definedName name="ｿﾌﾄ間接賃率">#REF!</definedName>
    <definedName name="タイトル分割">#REF!</definedName>
    <definedName name="タイトル結合の条件">#REF!</definedName>
    <definedName name="タイトル追加の条件">#REF!</definedName>
    <definedName name="チャプター分割画面の仕様">#REF!</definedName>
    <definedName name="チャプター編集画面の仕様">#REF!</definedName>
    <definedName name="チャンネルロック中">#REF!</definedName>
    <definedName name="チャンネル切換不可">#REF!</definedName>
    <definedName name="ディスクナビ画面の仕様">#REF!</definedName>
    <definedName name="ディスクナビ画面の起動・終了条件">#REF!</definedName>
    <definedName name="データ送信失敗">#REF!</definedName>
    <definedName name="データ送信正常終了">#REF!</definedName>
    <definedName name="テープに問題VCR録画不可">#REF!</definedName>
    <definedName name="テーププロテクト予約警告">#REF!</definedName>
    <definedName name="テープ未挿入">#REF!</definedName>
    <definedName name="テープ未挿入予約警告">#REF!</definedName>
    <definedName name="テープ残量不足予約警告">#REF!</definedName>
    <definedName name="デジタルラジオ放送">#REF!</definedName>
    <definedName name="デジタル配置">#REF!</definedName>
    <definedName name="ファイル名">#REF!</definedName>
    <definedName name="プレイモード_RET">#REF!</definedName>
    <definedName name="プロテクトテープ挿入">#REF!</definedName>
    <definedName name="ブロ合計">#REF!</definedName>
    <definedName name="ボタン処理">#REF!</definedName>
    <definedName name="マニュアル録画設定画面">#REF!</definedName>
    <definedName name="まもなく予約が開始">#REF!</definedName>
    <definedName name="マルチ処理中">#REF!</definedName>
    <definedName name="メールあり">#REF!</definedName>
    <definedName name="メカコン">#REF!</definedName>
    <definedName name="メニュー項目">#REF!</definedName>
    <definedName name="メニュー項目の実行条件">#REF!</definedName>
    <definedName name="ﾚｰﾄ区分3">"ﾚｰﾄ区分3"</definedName>
    <definedName name="一頁印刷">#REF!</definedName>
    <definedName name="予約取り消し完了">#REF!</definedName>
    <definedName name="予約時間重複エラー">#REF!</definedName>
    <definedName name="二画面処理中">#REF!</definedName>
    <definedName name="二頁印刷">#REF!</definedName>
    <definedName name="仕損">#REF!</definedName>
    <definedName name="仕損率">'[20]無記入(54レート)'!$B$5:$E$24</definedName>
    <definedName name="他画面同一入力">#REF!</definedName>
    <definedName name="作成日時">#REF!</definedName>
    <definedName name="全頁印刷">#REF!</definedName>
    <definedName name="再生">#REF!</definedName>
    <definedName name="再生の処理">#REF!</definedName>
    <definedName name="再結合">#REF!</definedName>
    <definedName name="再結合の条件">#REF!</definedName>
    <definedName name="分割">#REF!</definedName>
    <definedName name="分割の確認">#REF!</definedName>
    <definedName name="分割の確認画面構成">#REF!</definedName>
    <definedName name="分割位置の選択">#REF!</definedName>
    <definedName name="参考仕向">#REF!</definedName>
    <definedName name="参考企画No.">#REF!</definedName>
    <definedName name="参考型番">#REF!</definedName>
    <definedName name="取り消し">#REF!</definedName>
    <definedName name="取り消しの条件">#REF!</definedName>
    <definedName name="周波数配置">#REF!</definedName>
    <definedName name="商品コード">[21]職種商品コード!$D$2:$E$44</definedName>
    <definedName name="回路部" localSheetId="1">[1]ALL_KEY_LIST!#REF!</definedName>
    <definedName name="回路部" localSheetId="2">[1]ALL_KEY_LIST!#REF!</definedName>
    <definedName name="回路部" localSheetId="3">[1]ALL_KEY_LIST!#REF!</definedName>
    <definedName name="回路部">'[41]See this "Allkeylist"first'!#REF!</definedName>
    <definedName name="国内海外営業部・59期新製品ﾘｽﾄ">#REF!</definedName>
    <definedName name="基本処理">#REF!</definedName>
    <definedName name="大森技術">#REF!</definedName>
    <definedName name="大森金型">#REF!</definedName>
    <definedName name="大森間接">#REF!</definedName>
    <definedName name="実績">#REF!</definedName>
    <definedName name="局名サーチ中">#REF!</definedName>
    <definedName name="度合テーブル">#REF!</definedName>
    <definedName name="戻るボタン">#REF!</definedName>
    <definedName name="技術">#REF!</definedName>
    <definedName name="技術ﾚｰﾄ">'[20]無記入(54レート)'!$B$5:$O$24</definedName>
    <definedName name="放送局ソート">#REF!</definedName>
    <definedName name="新製品日程">'[34]無記入(54レート)'!$B$5:$I$24</definedName>
    <definedName name="日付未設定EPG利用不可">#REF!</definedName>
    <definedName name="日付範囲外予約失敗">#REF!</definedName>
    <definedName name="映像出力">#REF!</definedName>
    <definedName name="映像調整完了">#REF!</definedName>
    <definedName name="時期テーブル">#REF!</definedName>
    <definedName name="智子">'[9]価格表(春特価)'!$D$67:$M$68</definedName>
    <definedName name="最大件数オーバー予約不可">#REF!</definedName>
    <definedName name="本体設定基本操作">#REF!</definedName>
    <definedName name="本体設定画面遷移">#REF!</definedName>
    <definedName name="杏里">'[9]価格表(春特価)'!$C$61:$M$64</definedName>
    <definedName name="東芝合計">#REF!</definedName>
    <definedName name="機器操作不可">#REF!</definedName>
    <definedName name="機能概要">#REF!</definedName>
    <definedName name="機能詳細">#REF!</definedName>
    <definedName name="比較仕向">#REF!</definedName>
    <definedName name="比較企画No.">#REF!</definedName>
    <definedName name="比較型番">#REF!</definedName>
    <definedName name="注記１">#REF!</definedName>
    <definedName name="注記１０">#REF!</definedName>
    <definedName name="注記１２">#REF!</definedName>
    <definedName name="注記２">#REF!</definedName>
    <definedName name="注記４">#REF!</definedName>
    <definedName name="注記５">#REF!</definedName>
    <definedName name="注記６">#REF!</definedName>
    <definedName name="注記7">#REF!</definedName>
    <definedName name="注記８">#REF!</definedName>
    <definedName name="注記９">#REF!</definedName>
    <definedName name="消去">#REF!</definedName>
    <definedName name="状態異常VCR録画不可">#REF!</definedName>
    <definedName name="状態異常予約失敗">#REF!</definedName>
    <definedName name="画面サイズ切換不可">#REF!</definedName>
    <definedName name="画面切換不可">#REF!</definedName>
    <definedName name="画面構成">#REF!</definedName>
    <definedName name="画面確認時の注意">#REF!</definedName>
    <definedName name="画面終了時のコーション表示">#REF!</definedName>
    <definedName name="画面表示内容の一覧">#REF!</definedName>
    <definedName name="画面表示内容設定不可条件">#REF!</definedName>
    <definedName name="画面起動方法">#REF!</definedName>
    <definedName name="画面起動時のカーソル位置">#REF!</definedName>
    <definedName name="画面起動時の初期状態">#REF!</definedName>
    <definedName name="画面遷移">#REF!</definedName>
    <definedName name="画面遷移_◆暗証番号入力_選局時">#REF!</definedName>
    <definedName name="画面遷移_◆暗証番号入力_選局時_エラー画面">#REF!</definedName>
    <definedName name="画面遷移例1">#REF!</definedName>
    <definedName name="画面遷移例2">#REF!</definedName>
    <definedName name="画面遷移例3">#REF!</definedName>
    <definedName name="画面遷移例4">#REF!</definedName>
    <definedName name="番組ガイド">'[11]ホームメニュー（概要）'!#REF!</definedName>
    <definedName name="番組データなし">#REF!</definedName>
    <definedName name="番組データ送信中">#REF!</definedName>
    <definedName name="番組ナビ操作不可">#REF!</definedName>
    <definedName name="番組予約完了">#REF!</definedName>
    <definedName name="番組予約確認">#REF!</definedName>
    <definedName name="番組予約重複_取り消す？">#REF!</definedName>
    <definedName name="番組内容操作不可">#REF!</definedName>
    <definedName name="番組表操作不可">#REF!</definedName>
    <definedName name="番組表設定画面">#REF!</definedName>
    <definedName name="目次２">[29]機能概要!$C$10</definedName>
    <definedName name="直接">#REF!</definedName>
    <definedName name="直接賃率">#REF!</definedName>
    <definedName name="確定原価ありリスト">#REF!</definedName>
    <definedName name="確認用">#REF!</definedName>
    <definedName name="確認画面">#REF!</definedName>
    <definedName name="移動">#REF!</definedName>
    <definedName name="種別" localSheetId="1">[1]ALL_KEY_LIST!#REF!</definedName>
    <definedName name="種別" localSheetId="2">[1]ALL_KEY_LIST!#REF!</definedName>
    <definedName name="種別" localSheetId="3">[1]ALL_KEY_LIST!#REF!</definedName>
    <definedName name="種別">[3]問題点表!#REF!</definedName>
    <definedName name="第１第３階層までの画面遷移例">#REF!</definedName>
    <definedName name="第１階層">#REF!</definedName>
    <definedName name="第２階層">#REF!</definedName>
    <definedName name="第３階層">#REF!</definedName>
    <definedName name="終了条件・終了方法">#REF!</definedName>
    <definedName name="編集の処理">#REF!</definedName>
    <definedName name="編集再生画面の仕様">#REF!</definedName>
    <definedName name="職種コード">[21]職種商品コード!$A$2:$B$44</definedName>
    <definedName name="自動同期調整中">#REF!</definedName>
    <definedName name="興適テーブル">#REF!</definedName>
    <definedName name="表示">#REF!</definedName>
    <definedName name="表示内容">#REF!</definedName>
    <definedName name="見積仕向">#REF!</definedName>
    <definedName name="見積企画No.">#REF!</definedName>
    <definedName name="見積型番">#REF!</definedName>
    <definedName name="視聴予約完了">#REF!</definedName>
    <definedName name="視聴予約時間重複警告">#REF!</definedName>
    <definedName name="視聴制限設定画面">#REF!</definedName>
    <definedName name="言語選択画面">#REF!</definedName>
    <definedName name="詳細データ取得中">#REF!</definedName>
    <definedName name="起動条件">#REF!</definedName>
    <definedName name="転居テーブル">#REF!</definedName>
    <definedName name="通常画面に戻る">#REF!</definedName>
    <definedName name="部門コード">#REF!</definedName>
    <definedName name="重複予約不可">#REF!</definedName>
    <definedName name="重複予約不可複数CH">#REF!</definedName>
    <definedName name="金型">#REF!</definedName>
    <definedName name="金型ﾚｰﾄ">'[20]無記入(54レート)'!$B$5:$N$24</definedName>
    <definedName name="金型使用材ﾚｰﾄ">'[20]無記入(54レート)'!$B$5:$M$24</definedName>
    <definedName name="金型有材">#REF!</definedName>
    <definedName name="録画中視聴予約実行エラー">#REF!</definedName>
    <definedName name="録画予約完了">#REF!</definedName>
    <definedName name="録画停止">#REF!</definedName>
    <definedName name="録画開始">#REF!</definedName>
    <definedName name="開始日" localSheetId="1">[3]推移表!$B$4</definedName>
    <definedName name="開始日" localSheetId="2">[3]推移表!$B$4</definedName>
    <definedName name="開始日" localSheetId="3">[3]推移表!$B$4</definedName>
    <definedName name="開始日">[3]推移表!$B$4</definedName>
    <definedName name="開発テーマ">#REF!</definedName>
    <definedName name="開発費">#REF!</definedName>
    <definedName name="間接">#REF!</definedName>
    <definedName name="間接ﾚｰﾄ">'[20]無記入(54レート)'!$B$5:$P$24</definedName>
    <definedName name="電話回線接続要求">#REF!</definedName>
    <definedName name="電話回線設定画面">#REF!</definedName>
    <definedName name="静岡利益">#REF!</definedName>
    <definedName name="静岡利益ﾚｰﾄ">'[20]無記入(54レート)'!$B$5:$L$24</definedName>
    <definedName name="静岡販管">#REF!</definedName>
    <definedName name="静岡販管ﾚｰﾄ">'[20]無記入(54レート)'!$B$5:$K$24</definedName>
    <definedName name="静岡間接">#REF!</definedName>
    <definedName name="静岡間接ﾚｰﾄ">'[20]無記入(54レート)'!$B$5:$J$24</definedName>
    <definedName name="静止画不可">#REF!</definedName>
    <definedName name="静止画処理中">#REF!</definedName>
    <definedName name="静止画解除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5" i="51" l="1"/>
  <c r="L15" i="51"/>
  <c r="M15" i="51"/>
  <c r="N15" i="51"/>
  <c r="O15" i="51"/>
  <c r="P15" i="51"/>
  <c r="Q15" i="51"/>
  <c r="R15" i="51"/>
  <c r="K22" i="51"/>
  <c r="L22" i="51"/>
  <c r="M22" i="51"/>
  <c r="N22" i="51"/>
  <c r="O22" i="51"/>
  <c r="P22" i="51"/>
  <c r="Q22" i="51"/>
  <c r="R22" i="51"/>
  <c r="K29" i="51"/>
  <c r="L29" i="51"/>
  <c r="M29" i="51"/>
  <c r="N29" i="51"/>
  <c r="O29" i="51"/>
  <c r="P29" i="51"/>
  <c r="Q29" i="51"/>
  <c r="R29" i="51"/>
  <c r="K59" i="51"/>
  <c r="L59" i="51"/>
  <c r="M59" i="51"/>
  <c r="N59" i="51"/>
  <c r="O59" i="51"/>
  <c r="P59" i="51"/>
  <c r="Q59" i="51"/>
  <c r="R59" i="51"/>
  <c r="K346" i="51"/>
  <c r="L346" i="51"/>
  <c r="M346" i="51"/>
  <c r="N346" i="51"/>
  <c r="O346" i="51"/>
  <c r="P346" i="51"/>
  <c r="Q346" i="51"/>
  <c r="R346" i="51"/>
  <c r="K359" i="51"/>
  <c r="L359" i="51"/>
  <c r="M359" i="51"/>
  <c r="N359" i="51"/>
  <c r="O359" i="51"/>
  <c r="P359" i="51"/>
  <c r="Q359" i="51"/>
  <c r="R359" i="51"/>
  <c r="K418" i="51"/>
  <c r="L418" i="51"/>
  <c r="M418" i="51"/>
  <c r="N418" i="51"/>
  <c r="O418" i="51"/>
  <c r="P418" i="51"/>
  <c r="Q418" i="51"/>
  <c r="R418" i="51"/>
  <c r="K426" i="51"/>
  <c r="L426" i="51"/>
  <c r="M426" i="51"/>
  <c r="N426" i="51"/>
  <c r="O426" i="51"/>
  <c r="P426" i="51"/>
  <c r="Q426" i="51"/>
  <c r="R426" i="51"/>
  <c r="K442" i="51"/>
  <c r="L442" i="51"/>
  <c r="M442" i="51"/>
  <c r="N442" i="51"/>
  <c r="O442" i="51"/>
  <c r="P442" i="51"/>
  <c r="Q442" i="51"/>
  <c r="R442" i="51"/>
  <c r="K449" i="51"/>
  <c r="L449" i="51"/>
  <c r="M449" i="51"/>
  <c r="N449" i="51"/>
  <c r="O449" i="51"/>
  <c r="P449" i="51"/>
  <c r="Q449" i="51"/>
  <c r="R449" i="51"/>
  <c r="K463" i="51"/>
  <c r="L463" i="51"/>
  <c r="M463" i="51"/>
  <c r="N463" i="51"/>
  <c r="O463" i="51"/>
  <c r="P463" i="51"/>
  <c r="Q463" i="51"/>
  <c r="R463" i="51"/>
  <c r="K502" i="51"/>
  <c r="L502" i="51"/>
  <c r="M502" i="51"/>
  <c r="N502" i="51"/>
  <c r="O502" i="51"/>
  <c r="P502" i="51"/>
  <c r="Q502" i="51"/>
  <c r="R502" i="51"/>
  <c r="K514" i="51"/>
  <c r="L514" i="51"/>
  <c r="M514" i="51"/>
  <c r="N514" i="51"/>
  <c r="O514" i="51"/>
  <c r="P514" i="51"/>
  <c r="Q514" i="51"/>
  <c r="R514" i="51"/>
  <c r="K544" i="51"/>
  <c r="L544" i="51"/>
  <c r="M544" i="51"/>
  <c r="N544" i="51"/>
  <c r="O544" i="51"/>
  <c r="P544" i="51"/>
  <c r="Q544" i="51"/>
  <c r="R544" i="51"/>
  <c r="K555" i="51"/>
  <c r="L555" i="51"/>
  <c r="M555" i="51"/>
  <c r="N555" i="51"/>
  <c r="O555" i="51"/>
  <c r="P555" i="51"/>
  <c r="Q555" i="51"/>
  <c r="R555" i="51"/>
  <c r="K567" i="51"/>
  <c r="L567" i="51"/>
  <c r="M567" i="51"/>
  <c r="N567" i="51"/>
  <c r="O567" i="51"/>
  <c r="P567" i="51"/>
  <c r="Q567" i="51"/>
  <c r="R567" i="51"/>
  <c r="K590" i="51"/>
  <c r="L590" i="51"/>
  <c r="M590" i="51"/>
  <c r="N590" i="51"/>
  <c r="O590" i="51"/>
  <c r="P590" i="51"/>
  <c r="Q590" i="51"/>
  <c r="R590" i="51"/>
  <c r="K617" i="51"/>
  <c r="L617" i="51"/>
  <c r="M617" i="51"/>
  <c r="N617" i="51"/>
  <c r="O617" i="51"/>
  <c r="P617" i="51"/>
  <c r="Q617" i="51"/>
  <c r="R617" i="51"/>
  <c r="K647" i="51"/>
  <c r="L647" i="51"/>
  <c r="M647" i="51"/>
  <c r="N647" i="51"/>
  <c r="O647" i="51"/>
  <c r="P647" i="51"/>
  <c r="Q647" i="51"/>
  <c r="R647" i="51"/>
  <c r="K672" i="51"/>
  <c r="L672" i="51"/>
  <c r="M672" i="51"/>
  <c r="N672" i="51"/>
  <c r="O672" i="51"/>
  <c r="P672" i="51"/>
  <c r="Q672" i="51"/>
  <c r="R672" i="51"/>
  <c r="K707" i="51"/>
  <c r="L707" i="51"/>
  <c r="M707" i="51"/>
  <c r="N707" i="51"/>
  <c r="O707" i="51"/>
  <c r="P707" i="51"/>
  <c r="Q707" i="51"/>
  <c r="R707" i="51"/>
  <c r="K723" i="51"/>
  <c r="L723" i="51"/>
  <c r="M723" i="51"/>
  <c r="N723" i="51"/>
  <c r="O723" i="51"/>
  <c r="P723" i="51"/>
  <c r="Q723" i="51"/>
  <c r="R723" i="51"/>
  <c r="K729" i="51"/>
  <c r="L729" i="51"/>
  <c r="M729" i="51"/>
  <c r="N729" i="51"/>
  <c r="O729" i="51"/>
  <c r="P729" i="51"/>
  <c r="Q729" i="51"/>
  <c r="R729" i="51"/>
  <c r="K834" i="51"/>
  <c r="L834" i="51"/>
  <c r="M834" i="51"/>
  <c r="N834" i="51"/>
  <c r="O834" i="51"/>
  <c r="P834" i="51"/>
  <c r="Q834" i="51"/>
  <c r="R834" i="51"/>
  <c r="V15" i="41"/>
  <c r="V24" i="41"/>
  <c r="V33" i="41"/>
  <c r="V42" i="41"/>
  <c r="V51" i="41"/>
  <c r="V60" i="41"/>
  <c r="V69" i="41"/>
  <c r="V78" i="41"/>
  <c r="V87" i="41"/>
  <c r="V96" i="41"/>
  <c r="V105" i="41"/>
  <c r="V114" i="41"/>
  <c r="V123" i="41"/>
  <c r="V132" i="41"/>
  <c r="V141" i="41"/>
  <c r="V150" i="41"/>
  <c r="V159" i="41"/>
  <c r="V168" i="41"/>
  <c r="V177" i="41"/>
  <c r="V186" i="41"/>
  <c r="V195" i="41"/>
  <c r="V204" i="41"/>
  <c r="V213" i="41"/>
  <c r="V222" i="41"/>
  <c r="V231" i="41"/>
  <c r="V240" i="41"/>
  <c r="V249" i="41"/>
  <c r="V258" i="41"/>
  <c r="V276" i="41"/>
  <c r="V285" i="41"/>
  <c r="V294" i="41"/>
  <c r="K303" i="41"/>
  <c r="K312" i="41"/>
  <c r="V312" i="41"/>
  <c r="K321" i="41"/>
  <c r="V321" i="41"/>
  <c r="K330" i="41"/>
  <c r="V330" i="41"/>
  <c r="K339" i="41"/>
  <c r="V339" i="41"/>
  <c r="K348" i="41"/>
  <c r="V348" i="41"/>
  <c r="K357" i="41"/>
  <c r="V357" i="41"/>
  <c r="K366" i="41"/>
  <c r="V366" i="41"/>
  <c r="K375" i="41"/>
  <c r="V375" i="41"/>
  <c r="K384" i="41"/>
  <c r="V384" i="41"/>
  <c r="K393" i="41"/>
  <c r="V393" i="41"/>
  <c r="K402" i="41"/>
  <c r="V402" i="41"/>
  <c r="K411" i="41"/>
  <c r="V411" i="41"/>
  <c r="K420" i="41"/>
  <c r="V420" i="41"/>
  <c r="K429" i="41"/>
  <c r="V429" i="41"/>
  <c r="K438" i="41"/>
  <c r="V438" i="41"/>
  <c r="K447" i="41"/>
  <c r="V447" i="41"/>
  <c r="K456" i="41"/>
  <c r="V456" i="41"/>
  <c r="K465" i="41"/>
  <c r="V465" i="41"/>
  <c r="K474" i="41"/>
  <c r="V474" i="41"/>
  <c r="K483" i="41"/>
  <c r="V483" i="41"/>
  <c r="K492" i="41"/>
  <c r="V492" i="41"/>
  <c r="K501" i="41"/>
  <c r="V501" i="41"/>
  <c r="K510" i="41"/>
  <c r="V510" i="41"/>
  <c r="K519" i="41"/>
  <c r="V519" i="41"/>
  <c r="K528" i="41"/>
  <c r="V528" i="41"/>
  <c r="K537" i="41"/>
  <c r="V537" i="41"/>
  <c r="K546" i="41"/>
  <c r="V546" i="41"/>
  <c r="K555" i="41"/>
  <c r="V555" i="41"/>
  <c r="K564" i="41"/>
  <c r="V564" i="41"/>
  <c r="K573" i="41"/>
  <c r="K582" i="41"/>
</calcChain>
</file>

<file path=xl/sharedStrings.xml><?xml version="1.0" encoding="utf-8"?>
<sst xmlns="http://schemas.openxmlformats.org/spreadsheetml/2006/main" count="17467" uniqueCount="2465">
  <si>
    <t>0113: Neo:X GAME</t>
    <phoneticPr fontId="12"/>
  </si>
  <si>
    <t>0114: NEURAL SURROUND+Neo:X CINEMA</t>
    <phoneticPr fontId="12"/>
  </si>
  <si>
    <t>0115: NEURAL SURROUND+Neo:X MUSIC</t>
    <phoneticPr fontId="12"/>
  </si>
  <si>
    <t>0116: NEURAL SURROUND+Neo:X GAMES</t>
    <phoneticPr fontId="12"/>
  </si>
  <si>
    <t>1101: [)(]PLIIx MOVIE</t>
    <phoneticPr fontId="12"/>
  </si>
  <si>
    <t>1102: [)(]PLIIx MUSIC</t>
    <phoneticPr fontId="12"/>
  </si>
  <si>
    <t>1103: [)(]DIGITAL EX</t>
    <phoneticPr fontId="12"/>
  </si>
  <si>
    <t>1104: DTS +Neo:6 / DTS-HD +Neo:6</t>
    <phoneticPr fontId="12"/>
  </si>
  <si>
    <t>1105: ES MATRIX</t>
    <phoneticPr fontId="12"/>
  </si>
  <si>
    <t>1106: ES DISCRETE</t>
    <phoneticPr fontId="12"/>
  </si>
  <si>
    <t xml:space="preserve">1107: DTS-ES 8ch </t>
    <phoneticPr fontId="12"/>
  </si>
  <si>
    <t>1108: multi ch Straight Decode</t>
    <phoneticPr fontId="12"/>
  </si>
  <si>
    <t>1109: [)(]PLIIz HEIGHT</t>
    <phoneticPr fontId="12"/>
  </si>
  <si>
    <t>110a: WIDE SURR MOVIE</t>
    <phoneticPr fontId="12"/>
  </si>
  <si>
    <t>110b: WIDE SURR MUSIC</t>
    <phoneticPr fontId="12"/>
  </si>
  <si>
    <t>110c: ES Neo:X</t>
    <phoneticPr fontId="12"/>
  </si>
  <si>
    <t>0201: ACTION</t>
    <phoneticPr fontId="12"/>
  </si>
  <si>
    <t>0202: DRAMA</t>
    <phoneticPr fontId="12"/>
  </si>
  <si>
    <t>0203: SCI-FI</t>
    <phoneticPr fontId="12"/>
  </si>
  <si>
    <t>0204: MONOFILM</t>
    <phoneticPr fontId="12"/>
  </si>
  <si>
    <t>0205: ENT.SHOW</t>
    <phoneticPr fontId="12"/>
  </si>
  <si>
    <t>0206: EXPANDED</t>
    <phoneticPr fontId="12"/>
  </si>
  <si>
    <t>0207: TV SURROUND</t>
    <phoneticPr fontId="12"/>
  </si>
  <si>
    <t>0208: ADVANCEDGAME</t>
    <phoneticPr fontId="12"/>
  </si>
  <si>
    <t>0209: SPORTS</t>
    <phoneticPr fontId="12"/>
  </si>
  <si>
    <t xml:space="preserve">020a: CLASSICAL   </t>
    <phoneticPr fontId="12"/>
  </si>
  <si>
    <t xml:space="preserve">020b: ROCK/POP   </t>
    <phoneticPr fontId="12"/>
  </si>
  <si>
    <t xml:space="preserve">020c: UNPLUGGED   </t>
    <phoneticPr fontId="12"/>
  </si>
  <si>
    <t xml:space="preserve">020d: EXT.STEREO  </t>
    <phoneticPr fontId="12"/>
  </si>
  <si>
    <t xml:space="preserve">020e: PHONES SURR. </t>
    <phoneticPr fontId="12"/>
  </si>
  <si>
    <t>020f: FRONT STAGE SURROUND ADVANCE FOCUS</t>
    <phoneticPr fontId="12"/>
  </si>
  <si>
    <t>0210: FRONT STAGE SURROUND ADVANCE WIDE</t>
    <phoneticPr fontId="12"/>
  </si>
  <si>
    <t>0211: SOUND RETRIEVER AIR</t>
    <phoneticPr fontId="12"/>
  </si>
  <si>
    <t>0301: [)(]PLIIx MOVIE +THX</t>
    <phoneticPr fontId="12"/>
  </si>
  <si>
    <t>0302: [)(]PLII MOVIE +THX</t>
    <phoneticPr fontId="12"/>
  </si>
  <si>
    <t>0303: [)(]PL +THX CINEMA</t>
    <phoneticPr fontId="12"/>
  </si>
  <si>
    <t>0304: Neo:6 CINEMA +THX</t>
    <phoneticPr fontId="12"/>
  </si>
  <si>
    <t>0305: THX CINEMA</t>
    <phoneticPr fontId="12"/>
  </si>
  <si>
    <t>0306: [)(]PLIIx MUSIC +THX</t>
    <phoneticPr fontId="12"/>
  </si>
  <si>
    <t>0307: [)(]PLII MUSIC +THX</t>
    <phoneticPr fontId="12"/>
  </si>
  <si>
    <t>0308: [)(]PL +THX MUSIC</t>
    <phoneticPr fontId="12"/>
  </si>
  <si>
    <t>0309: Neo:6 MUSIC +THX</t>
    <phoneticPr fontId="12"/>
  </si>
  <si>
    <t>030a: THX MUSIC</t>
    <phoneticPr fontId="12"/>
  </si>
  <si>
    <t>030b: [)(]PLIIx GAME +THX</t>
    <phoneticPr fontId="12"/>
  </si>
  <si>
    <t>030c: [)(]PLII GAME +THX</t>
    <phoneticPr fontId="12"/>
  </si>
  <si>
    <t>030d: [)(]PL +THX GAMES</t>
    <phoneticPr fontId="12"/>
  </si>
  <si>
    <t>030e: THX ULTRA2 GAMES</t>
    <phoneticPr fontId="12"/>
  </si>
  <si>
    <t>030f: THX SELECT2 GAMES</t>
    <phoneticPr fontId="12"/>
  </si>
  <si>
    <t>0310: THX GAMES</t>
    <phoneticPr fontId="12"/>
  </si>
  <si>
    <t>0311: [)(]PLIIz +THX CINEMA</t>
    <phoneticPr fontId="12"/>
  </si>
  <si>
    <t>0312: [)(]PLIIz +THX MUSIC</t>
    <phoneticPr fontId="12"/>
  </si>
  <si>
    <t>0313: [)(]PLIIz +THX GAMES</t>
    <phoneticPr fontId="12"/>
  </si>
  <si>
    <t>0314: Neo:X CINEMA + THX CINEMA</t>
    <phoneticPr fontId="12"/>
  </si>
  <si>
    <t>0315: Neo:X MUSIC + THX MUSIC</t>
    <phoneticPr fontId="12"/>
  </si>
  <si>
    <t>0316: Neo:X GAMES + THX GAMES</t>
    <phoneticPr fontId="12"/>
  </si>
  <si>
    <t>1301: THX Surr EX</t>
    <phoneticPr fontId="12"/>
  </si>
  <si>
    <t>1302: Neo:6 +THX CINEMA</t>
    <phoneticPr fontId="12"/>
  </si>
  <si>
    <t>1303: ES MTRX +THX CINEMA</t>
    <phoneticPr fontId="12"/>
  </si>
  <si>
    <t>1304: ES DISC +THX CINEMA</t>
    <phoneticPr fontId="12"/>
  </si>
  <si>
    <t xml:space="preserve">1305: ES 8ch +THX CINEMA </t>
    <phoneticPr fontId="12"/>
  </si>
  <si>
    <t>1306: [)(]PLIIx MOVIE +THX</t>
    <phoneticPr fontId="12"/>
  </si>
  <si>
    <t>1307: THX ULTRA2 CINEMA</t>
    <phoneticPr fontId="12"/>
  </si>
  <si>
    <t>1308: THX SELECT2 CINEMA</t>
    <phoneticPr fontId="12"/>
  </si>
  <si>
    <t>1309: THX CINEMA</t>
    <phoneticPr fontId="12"/>
  </si>
  <si>
    <t>130a: Neo:6 +THX MUSIC</t>
    <phoneticPr fontId="12"/>
  </si>
  <si>
    <t>130b: ES MTRX +THX MUSIC</t>
    <phoneticPr fontId="12"/>
  </si>
  <si>
    <t>130c: ES DISC +THX MUSIC</t>
    <phoneticPr fontId="12"/>
  </si>
  <si>
    <t>130d: ES 8ch +THX MUSIC</t>
    <phoneticPr fontId="12"/>
  </si>
  <si>
    <t>130e: [)(]PLIIx MUSIC +THX</t>
    <phoneticPr fontId="12"/>
  </si>
  <si>
    <t>130f: THX ULTRA2 MUSIC</t>
    <phoneticPr fontId="12"/>
  </si>
  <si>
    <t xml:space="preserve">
0dB
+6dB
SACD GAIN (cyclic)
</t>
    <phoneticPr fontId="12"/>
  </si>
  <si>
    <t>?ATN&lt;CR&gt;</t>
    <phoneticPr fontId="12"/>
  </si>
  <si>
    <t>Request SACD GAIN status.</t>
    <phoneticPr fontId="12"/>
  </si>
  <si>
    <t>Command:?ATN&lt;CR&gt;
Response:ATN0&lt;CR+LF&gt;
(now SACD GAIN set to 0dB.)</t>
    <phoneticPr fontId="12"/>
  </si>
  <si>
    <t>*ATO&lt;CR&gt;</t>
    <phoneticPr fontId="12"/>
  </si>
  <si>
    <t>ATO*&lt;CR+LF&gt;</t>
    <phoneticPr fontId="12"/>
  </si>
  <si>
    <t xml:space="preserve">
OFF
ON
AUTO DELAY (cyclic)
</t>
    <phoneticPr fontId="12"/>
  </si>
  <si>
    <t>?ATO&lt;CR&gt;</t>
    <phoneticPr fontId="12"/>
  </si>
  <si>
    <t>Request AUTO DELAY status.</t>
    <phoneticPr fontId="12"/>
  </si>
  <si>
    <t>Command:?ATO&lt;CR&gt;
Response:ATO0&lt;CR+LF&gt;
(now AUTO DELAY set to OFF.)</t>
    <phoneticPr fontId="12"/>
  </si>
  <si>
    <t>*ATP&lt;CR&gt;</t>
    <phoneticPr fontId="12"/>
  </si>
  <si>
    <t>ATP*&lt;CR+LF&gt;</t>
    <phoneticPr fontId="12"/>
  </si>
  <si>
    <t>*:
00:
01:
...
07:
98:
99:</t>
    <phoneticPr fontId="12"/>
  </si>
  <si>
    <t>00 to 07 by ASCII code.(1step=1)
0
1
...
7
DOWN
UP</t>
    <phoneticPr fontId="12"/>
  </si>
  <si>
    <t>?ATP&lt;CR&gt;</t>
    <phoneticPr fontId="12"/>
  </si>
  <si>
    <t>request CENTER WIDTH (PL2 MUSIC option) status.</t>
    <phoneticPr fontId="12"/>
  </si>
  <si>
    <t>Command:?ATP&lt;CR&gt;
Response:ATP03&lt;CR+LF&gt;
(now CENTER WIDTH set to 3.)</t>
    <phoneticPr fontId="12"/>
  </si>
  <si>
    <t>*ATQ&lt;CR&gt;</t>
    <phoneticPr fontId="12"/>
  </si>
  <si>
    <t>ATQ*&lt;CR+LF&gt;</t>
    <phoneticPr fontId="12"/>
  </si>
  <si>
    <t xml:space="preserve">
OFF
ON
PANORAMA (cyclic)
</t>
    <phoneticPr fontId="12"/>
  </si>
  <si>
    <t>?ATQ&lt;CR&gt;</t>
    <phoneticPr fontId="12"/>
  </si>
  <si>
    <t>Request PANORAMA (PL2 MUSIC option) status.</t>
    <phoneticPr fontId="12"/>
  </si>
  <si>
    <t>Command:?ATQ&lt;CR&gt;
Response:ATQ0&lt;CR+LF&gt;
(now PANORAMA set to OFF.)</t>
    <phoneticPr fontId="12"/>
  </si>
  <si>
    <t>*ATR&lt;CR&gt;</t>
    <phoneticPr fontId="12"/>
  </si>
  <si>
    <t>ATR*&lt;CR+LF&gt;</t>
    <phoneticPr fontId="12"/>
  </si>
  <si>
    <t>*: 
53:
52:
51:
50:
49:
48:
47:
98:
99:</t>
    <phoneticPr fontId="12"/>
  </si>
  <si>
    <t>47 to 53 by ASCII code.(1step=1)
+3
+2
+1
0
-1
-2
-3
DOWN 
UP</t>
    <phoneticPr fontId="12"/>
  </si>
  <si>
    <t>?ATR&lt;CR&gt;</t>
    <phoneticPr fontId="12"/>
  </si>
  <si>
    <t>Request DIMENSION (PL2 MUSIC option) status.</t>
    <phoneticPr fontId="12"/>
  </si>
  <si>
    <t>Command:?ATR&lt;CR&gt;
Response:ATR50&lt;CR+LF&gt;
(now DIMENSION set to 0.)</t>
    <phoneticPr fontId="12"/>
  </si>
  <si>
    <t>*ATS&lt;CR&gt;</t>
    <phoneticPr fontId="12"/>
  </si>
  <si>
    <t>CENTER IMAGE (Neo:6 option)
CENTER GAIN (Neo:X option)</t>
    <phoneticPr fontId="12"/>
  </si>
  <si>
    <t>ATS*&lt;CR+LF&gt;</t>
    <phoneticPr fontId="12"/>
  </si>
  <si>
    <t>*:
00:
01:
...
09:
10:
98:
99:</t>
    <phoneticPr fontId="12"/>
  </si>
  <si>
    <t>00 to 10 by ASCII code.(1step=1)
0
1(0.1)
...
9(0.9)
10(1.0)
DOWN
UP</t>
    <phoneticPr fontId="12"/>
  </si>
  <si>
    <t>?ATS&lt;CR&gt;</t>
    <phoneticPr fontId="12"/>
  </si>
  <si>
    <t>request CENTER IMAGE (Neo:6 option) or CENTER GAIN (Neo:X option) status.</t>
    <phoneticPr fontId="12"/>
  </si>
  <si>
    <t>() means for Neo:X models.</t>
    <phoneticPr fontId="12"/>
  </si>
  <si>
    <t>Command:?ATS&lt;CR&gt;
Response:ATS01&lt;CR+LF&gt;
(now CENTER IMAGE set to 1.)</t>
    <phoneticPr fontId="12"/>
  </si>
  <si>
    <t>*ATT&lt;CR&gt;</t>
    <phoneticPr fontId="12"/>
  </si>
  <si>
    <t>ATT*&lt;CR+LF&gt;</t>
    <phoneticPr fontId="12"/>
  </si>
  <si>
    <t>*:
01:
...
08:
09:
98:
99:</t>
    <phoneticPr fontId="12"/>
  </si>
  <si>
    <t xml:space="preserve">01 to 09 by ASCII code.(1step=10)
10
...
80
90
DOWN
UP
</t>
    <phoneticPr fontId="12"/>
  </si>
  <si>
    <t>?ATT&lt;CR&gt;</t>
    <phoneticPr fontId="12"/>
  </si>
  <si>
    <t>Request EFFECT status.</t>
    <phoneticPr fontId="12"/>
  </si>
  <si>
    <t>Command:?ATT&lt;CR&gt;
Response:ATT05&lt;CR+LF&gt;
(now EFFECT set to 50.)</t>
    <phoneticPr fontId="12"/>
  </si>
  <si>
    <t>*ATU&lt;CR&gt;</t>
    <phoneticPr fontId="12"/>
  </si>
  <si>
    <t>HEIGHT GAIN (PL2z Height option)</t>
    <phoneticPr fontId="12"/>
  </si>
  <si>
    <t>ATU*&lt;CR+LF&gt;</t>
    <phoneticPr fontId="12"/>
  </si>
  <si>
    <t xml:space="preserve">
LOW
MID
HIGH
DOWN (cyclic)
UP (cyclic)
</t>
    <phoneticPr fontId="12"/>
  </si>
  <si>
    <t>?ATU&lt;CR&gt;</t>
    <phoneticPr fontId="12"/>
  </si>
  <si>
    <t>Request HEIGHT GAIN (PL2z Height option) status.</t>
    <phoneticPr fontId="12"/>
  </si>
  <si>
    <t>Command:?ATU&lt;CR&gt;
Response:ATU0&lt;CR+LF&gt;
(now H.GAIN set to LOW.)</t>
    <phoneticPr fontId="12"/>
  </si>
  <si>
    <t>*VDP&lt;CR&gt;</t>
    <phoneticPr fontId="12"/>
  </si>
  <si>
    <t>VIRTUAL DEPTH</t>
    <phoneticPr fontId="12"/>
  </si>
  <si>
    <t>VDP*&lt;CR+LF&gt;</t>
    <phoneticPr fontId="12"/>
  </si>
  <si>
    <t>*:</t>
    <phoneticPr fontId="12"/>
  </si>
  <si>
    <t>?VDP&lt;CR&gt;</t>
    <phoneticPr fontId="12"/>
  </si>
  <si>
    <t>00BA&lt;CR&gt;
BA00&lt;CR+LF&gt;
(BASS is set to +6dB.)</t>
    <phoneticPr fontId="12"/>
  </si>
  <si>
    <t>?BA&lt;CR&gt;</t>
    <phoneticPr fontId="9"/>
  </si>
  <si>
    <t>Request BASS status</t>
    <phoneticPr fontId="9"/>
  </si>
  <si>
    <t>Command:?BA&lt;CR&gt;
Response:BA02&lt;CR+LF&gt;
(BASS is set to +4dB.)</t>
    <phoneticPr fontId="9"/>
  </si>
  <si>
    <t>TI&lt;CR&gt;</t>
    <phoneticPr fontId="9"/>
  </si>
  <si>
    <t>TREBLE INCREMENT</t>
    <phoneticPr fontId="9"/>
  </si>
  <si>
    <t>TR**&lt;CR+LF&gt;</t>
    <phoneticPr fontId="9"/>
  </si>
  <si>
    <t>TD&lt;CR&gt;</t>
    <phoneticPr fontId="9"/>
  </si>
  <si>
    <t>TREBLE DECREMENT</t>
    <phoneticPr fontId="9"/>
  </si>
  <si>
    <t>**TR&lt;CR&gt;</t>
    <phoneticPr fontId="12"/>
  </si>
  <si>
    <t>TREBLE DIRECT SET</t>
    <phoneticPr fontId="12"/>
  </si>
  <si>
    <t>12TR&lt;CR&gt;
TR12&lt;CR+LF&gt;
(TREBLE is set to -6dB.)</t>
    <phoneticPr fontId="12"/>
  </si>
  <si>
    <t>?TR&lt;CR&gt;</t>
    <phoneticPr fontId="9"/>
  </si>
  <si>
    <t>Request TREBLE status</t>
    <phoneticPr fontId="9"/>
  </si>
  <si>
    <t>Command:?TR&lt;CR&gt;
Response:TR10&lt;CR+LF&gt;
(TREBLE is set to -4dB.)</t>
    <phoneticPr fontId="9"/>
  </si>
  <si>
    <t>DSP FUNCTION</t>
    <phoneticPr fontId="9"/>
  </si>
  <si>
    <t>*MC&lt;CR&gt;</t>
    <phoneticPr fontId="9"/>
  </si>
  <si>
    <t>MCACC MEMORY SET</t>
    <phoneticPr fontId="9"/>
  </si>
  <si>
    <t>MC*&lt;CR+LF&gt;</t>
    <phoneticPr fontId="9"/>
  </si>
  <si>
    <t>?MC&lt;CR&gt;</t>
    <phoneticPr fontId="9"/>
  </si>
  <si>
    <t>Request MCACC MEMORY
status</t>
    <phoneticPr fontId="9"/>
  </si>
  <si>
    <t>0:
1:
2:
3:
4:
5:
6:
9:</t>
    <phoneticPr fontId="9"/>
  </si>
  <si>
    <t xml:space="preserve">MCACC MEMORY (cyclic)
MEMORY 1
MEMORY 2
MEMORY 3
MEMORY 4
MEMORY 5
MEMORY 6
MCACC MEMORY (cyclic reverse)
</t>
    <phoneticPr fontId="9"/>
  </si>
  <si>
    <t>Command:?MC&lt;CR&gt;
Response:MC3&lt;CR+LF&gt;
(now MEMORY 3 is selected.)</t>
    <phoneticPr fontId="9"/>
  </si>
  <si>
    <t>*IS&lt;CR&gt;</t>
    <phoneticPr fontId="9"/>
  </si>
  <si>
    <t>PHASE CONTROL</t>
    <phoneticPr fontId="9"/>
  </si>
  <si>
    <t>IS*&lt;CR+LF&gt;</t>
    <phoneticPr fontId="9"/>
  </si>
  <si>
    <t>?IS&lt;CR&gt;</t>
    <phoneticPr fontId="9"/>
  </si>
  <si>
    <t>Request PHASE CONTROL
status</t>
    <phoneticPr fontId="9"/>
  </si>
  <si>
    <t>0:
1:
2:
9:</t>
    <phoneticPr fontId="9"/>
  </si>
  <si>
    <t xml:space="preserve">PHASE CONTROL OFF
PHASE CONTROL ON
FULL BAND PHASE CONTROL ON(*1)
PHASE CONTROL (cyclic)
(*1):Only models have "FULL BAND PHASE CONTROL".) </t>
    <phoneticPr fontId="9"/>
  </si>
  <si>
    <t>Command:?IS&lt;CR&gt;
Response:IS1&lt;CR+LF&gt;
(now PHASE CONTROL ON is selected.)</t>
    <phoneticPr fontId="9"/>
  </si>
  <si>
    <t>VIRTUAL SB</t>
    <phoneticPr fontId="12"/>
  </si>
  <si>
    <t>VSB*&lt;CR+LF&gt;</t>
    <phoneticPr fontId="12"/>
  </si>
  <si>
    <t>?VSB&lt;CR&gt;</t>
    <phoneticPr fontId="12"/>
  </si>
  <si>
    <t>Request VIRTUAL SB status</t>
    <phoneticPr fontId="12"/>
  </si>
  <si>
    <t xml:space="preserve">0:
1:
9:
</t>
    <phoneticPr fontId="12"/>
  </si>
  <si>
    <t>OFF
ON
VIRTUAL SB (cyclic)</t>
    <phoneticPr fontId="12"/>
  </si>
  <si>
    <t>Command:?VSB&lt;CR&gt;
Response:VSB0&lt;CR+LF&gt;
(now VIRTUAL SB OFF is selected.)</t>
    <phoneticPr fontId="9"/>
  </si>
  <si>
    <t>VIRTUAL HEIGHT</t>
    <phoneticPr fontId="12"/>
  </si>
  <si>
    <t>VHT&lt;CR+LF&gt;</t>
    <phoneticPr fontId="12"/>
  </si>
  <si>
    <t>?VHT&lt;CR&gt;</t>
    <phoneticPr fontId="12"/>
  </si>
  <si>
    <t>Request VIRTUAL HEIGHT status</t>
    <phoneticPr fontId="12"/>
  </si>
  <si>
    <t xml:space="preserve">OFF
ON
VIRTUAL HEIGHT (cyclic)
</t>
    <phoneticPr fontId="12"/>
  </si>
  <si>
    <t>Command:?VHT&lt;CR&gt;
Response:VHT1&lt;CR+LF&gt;
(now VIRTUAL HEIGHT ON is selected.)</t>
    <phoneticPr fontId="9"/>
  </si>
  <si>
    <t>*ATA&lt;CR&gt;</t>
    <phoneticPr fontId="12"/>
  </si>
  <si>
    <t>SOUND RETRIEVER</t>
    <phoneticPr fontId="12"/>
  </si>
  <si>
    <t>ATA*&lt;CR+LF&gt;</t>
    <phoneticPr fontId="12"/>
  </si>
  <si>
    <t>*:
0:
1:
8:
9:</t>
    <phoneticPr fontId="12"/>
  </si>
  <si>
    <t>GBH*&lt;CR+LF&gt;
GCH*&lt;CR+LF&gt;
GDH*&lt;CR+LF&gt;
GEH*&lt;CR+LF&gt;</t>
    <phoneticPr fontId="12"/>
  </si>
  <si>
    <t>DIMMER</t>
    <phoneticPr fontId="12"/>
  </si>
  <si>
    <t>SAA*&lt;CR+LF&gt;</t>
    <phoneticPr fontId="12"/>
  </si>
  <si>
    <t>SLEEP</t>
    <phoneticPr fontId="12"/>
  </si>
  <si>
    <t>SAB*&lt;CR+LF&gt;</t>
    <phoneticPr fontId="12"/>
  </si>
  <si>
    <t>SIGNAL SELECT</t>
    <phoneticPr fontId="12"/>
  </si>
  <si>
    <t>SDA*&lt;CR+LF&gt;</t>
    <phoneticPr fontId="12"/>
  </si>
  <si>
    <t>ANALOG INPUT ATT</t>
    <phoneticPr fontId="12"/>
  </si>
  <si>
    <t>SDB*&lt;CR+LF&gt;</t>
    <phoneticPr fontId="12"/>
  </si>
  <si>
    <t>EQ</t>
    <phoneticPr fontId="12"/>
  </si>
  <si>
    <t>ATC*&lt;CR+LF&gt;</t>
    <phoneticPr fontId="12"/>
  </si>
  <si>
    <t>STANDING WAVE</t>
    <phoneticPr fontId="12"/>
  </si>
  <si>
    <t>ATD*&lt;CR+LF&gt;</t>
    <phoneticPr fontId="12"/>
  </si>
  <si>
    <t>CONTENTS PHASE CONTROL</t>
    <phoneticPr fontId="12"/>
  </si>
  <si>
    <t>ATE*&lt;CR+LF&gt;</t>
    <phoneticPr fontId="12"/>
  </si>
  <si>
    <t>SOUND DELAY</t>
    <phoneticPr fontId="12"/>
  </si>
  <si>
    <t>ATF*&lt;CR+LF&gt;</t>
    <phoneticPr fontId="12"/>
  </si>
  <si>
    <t>DIGITAL NOISE REDUCTION</t>
    <phoneticPr fontId="12"/>
  </si>
  <si>
    <t>ATG*&lt;CR+LF&gt;</t>
    <phoneticPr fontId="12"/>
  </si>
  <si>
    <t>DIALOG ENHACEMENT</t>
    <phoneticPr fontId="12"/>
  </si>
  <si>
    <t>ATH*&lt;CR+LF&gt;</t>
    <phoneticPr fontId="12"/>
  </si>
  <si>
    <t>Hi-BIT</t>
    <phoneticPr fontId="12"/>
  </si>
  <si>
    <t>ATI*&lt;CR+LF&gt;</t>
    <phoneticPr fontId="12"/>
  </si>
  <si>
    <t>DUAL MONO</t>
    <phoneticPr fontId="12"/>
  </si>
  <si>
    <t>ATJ*&lt;CR+LF&gt;</t>
    <phoneticPr fontId="12"/>
  </si>
  <si>
    <t>Fixed PCM</t>
    <phoneticPr fontId="12"/>
  </si>
  <si>
    <t>ATK*&lt;CR+LF&gt;</t>
    <phoneticPr fontId="12"/>
  </si>
  <si>
    <t>DRC</t>
    <phoneticPr fontId="12"/>
  </si>
  <si>
    <t>ATL*&lt;CR+LF&gt;</t>
    <phoneticPr fontId="12"/>
  </si>
  <si>
    <t>LFE ATT</t>
    <phoneticPr fontId="12"/>
  </si>
  <si>
    <t>ATM*&lt;CR+LF&gt;</t>
    <phoneticPr fontId="12"/>
  </si>
  <si>
    <t>SACD GAIN</t>
    <phoneticPr fontId="12"/>
  </si>
  <si>
    <t>ATN*&lt;CR+LF&gt;</t>
    <phoneticPr fontId="12"/>
  </si>
  <si>
    <t>ATO*&lt;CR+LF&gt;</t>
    <phoneticPr fontId="12"/>
  </si>
  <si>
    <t>ATP*&lt;CR+LF&gt;</t>
    <phoneticPr fontId="12"/>
  </si>
  <si>
    <t>ATQ*&lt;CR+LF&gt;</t>
    <phoneticPr fontId="12"/>
  </si>
  <si>
    <t>ATR*&lt;CR+LF&gt;</t>
    <phoneticPr fontId="12"/>
  </si>
  <si>
    <t>ATS*&lt;CR+LF&gt;</t>
    <phoneticPr fontId="12"/>
  </si>
  <si>
    <t>ATT*&lt;CR+LF&gt;</t>
    <phoneticPr fontId="12"/>
  </si>
  <si>
    <t>HEIGHT GAIN (PL2z Height option)</t>
    <phoneticPr fontId="12"/>
  </si>
  <si>
    <t>ATU*&lt;CR+LF&gt;</t>
    <phoneticPr fontId="12"/>
  </si>
  <si>
    <t>DIGITAL FILTER</t>
    <phoneticPr fontId="12"/>
  </si>
  <si>
    <t xml:space="preserve">If any of the Numbered HDMI inputs (1 - 6) are assigned </t>
  </si>
  <si>
    <t xml:space="preserve">to a Named Input (DVD, DVR/BDR, Video, or TV/Sat) then </t>
  </si>
  <si>
    <t xml:space="preserve">the Numbered input command (HDMI 1 - 6) will no longer </t>
  </si>
  <si>
    <t>work. The "Named" command must be used.</t>
  </si>
  <si>
    <t>(Volume Control is available ONLY when Speaker</t>
  </si>
  <si>
    <t>System setting is selected to Power ZONE 2 or 3.)</t>
  </si>
  <si>
    <t>8/6/2011 Release</t>
  </si>
  <si>
    <t xml:space="preserve">AMP
THROUGH
HDMI AUDIO (cyclic)
</t>
    <phoneticPr fontId="9"/>
  </si>
  <si>
    <t>Command:?HA&lt;CR&gt;
Response:HA0&lt;CR+LF&gt;
(now AMP is selected.)</t>
    <phoneticPr fontId="9"/>
  </si>
  <si>
    <t>*PQ&lt;CR&gt;</t>
    <phoneticPr fontId="12"/>
  </si>
  <si>
    <t xml:space="preserve">PQLS </t>
    <phoneticPr fontId="12"/>
  </si>
  <si>
    <t>PQ*&lt;CR+LF&gt;</t>
    <phoneticPr fontId="12"/>
  </si>
  <si>
    <t>?PQ&lt;CR&gt;</t>
    <phoneticPr fontId="12"/>
  </si>
  <si>
    <t>Request PQLS setting status</t>
    <phoneticPr fontId="12"/>
  </si>
  <si>
    <t xml:space="preserve">OFF
AUTO
PQLS (cyclic)
</t>
    <phoneticPr fontId="9"/>
  </si>
  <si>
    <t>Command:?PQ&lt;CR&gt;
Response:PQ0&lt;CR+LF&gt;
(now PQLS setting OFF is selected.)</t>
    <phoneticPr fontId="9"/>
  </si>
  <si>
    <t>*SSA&lt;CR&gt;</t>
    <phoneticPr fontId="12"/>
  </si>
  <si>
    <t>Operatiom Mode Setting
(難易度モード）</t>
    <phoneticPr fontId="12"/>
  </si>
  <si>
    <t>SSA*&lt;CR+LF&gt;</t>
    <phoneticPr fontId="12"/>
  </si>
  <si>
    <t xml:space="preserve">
0
1
2
9</t>
    <phoneticPr fontId="12"/>
  </si>
  <si>
    <t xml:space="preserve">
Expert Mode
(Reserved)
Basic  Mode
Operation Mode (cyclic)</t>
    <phoneticPr fontId="12"/>
  </si>
  <si>
    <t xml:space="preserve">Command:2SSA&lt;CR&gt;
Response:
SSA2&lt;CR+LF&gt;
(set Basic  Mode)
</t>
    <phoneticPr fontId="12"/>
  </si>
  <si>
    <t>?SSA&lt;CR&gt;</t>
    <phoneticPr fontId="12"/>
  </si>
  <si>
    <t>Request Opration Setting status</t>
    <phoneticPr fontId="12"/>
  </si>
  <si>
    <t xml:space="preserve">Command:?SSA&lt;CR&gt;
Response:
SSA0&lt;CR+LF&gt;
(now Expert Mode)
</t>
    <phoneticPr fontId="12"/>
  </si>
  <si>
    <t>*SAA&lt;CR&gt;</t>
    <phoneticPr fontId="12"/>
  </si>
  <si>
    <t>DIMMER</t>
    <phoneticPr fontId="12"/>
  </si>
  <si>
    <t>SAA*&lt;CR+LF&gt;</t>
    <phoneticPr fontId="12"/>
  </si>
  <si>
    <t xml:space="preserve">
0:
1:
2:
3:
9:
</t>
    <phoneticPr fontId="12"/>
  </si>
  <si>
    <t xml:space="preserve">
Brightness
Bright
Dark
FL OFF
DIMMER (cyclic)</t>
    <phoneticPr fontId="12"/>
  </si>
  <si>
    <t>*SAB&lt;CR&gt;</t>
    <phoneticPr fontId="12"/>
  </si>
  <si>
    <t>SLEEP</t>
    <phoneticPr fontId="12"/>
  </si>
  <si>
    <t>SAB*&lt;CR+LF&gt;</t>
    <phoneticPr fontId="12"/>
  </si>
  <si>
    <t xml:space="preserve">
000
030
060
090
***
999:</t>
    <phoneticPr fontId="12"/>
  </si>
  <si>
    <t xml:space="preserve">
OFF
30min
60min
90min
000-090min(Remain time.Response only)
SLEEP (cyclic)
</t>
    <phoneticPr fontId="12"/>
  </si>
  <si>
    <t>?SAB&lt;CR&gt;</t>
    <phoneticPr fontId="12"/>
  </si>
  <si>
    <t>Request SLEEP remain time</t>
    <phoneticPr fontId="12"/>
  </si>
  <si>
    <t>?SAB&lt;CR&gt;
SAB067&lt;CR+LF&gt;
(now remain time is 67min.)</t>
    <phoneticPr fontId="12"/>
  </si>
  <si>
    <t>KEY LOCK</t>
    <phoneticPr fontId="9"/>
  </si>
  <si>
    <t>*PKL&lt;CR&gt;</t>
    <phoneticPr fontId="9"/>
  </si>
  <si>
    <t>PANEL KEY LOCK</t>
    <phoneticPr fontId="9"/>
  </si>
  <si>
    <t>PKL*&lt;CR+LF&gt;</t>
    <phoneticPr fontId="9"/>
  </si>
  <si>
    <t>?PKL&lt;CR&gt;</t>
    <phoneticPr fontId="9"/>
  </si>
  <si>
    <t>Request PANEL KEY LOCK
status</t>
    <phoneticPr fontId="9"/>
  </si>
  <si>
    <t>0:
1:
2:</t>
    <phoneticPr fontId="9"/>
  </si>
  <si>
    <t xml:space="preserve">PANEL KEY LOCK (&amp; VOLUME) OFF
PANEL KEY LOCK ON
PANEL KEY &amp; VOLUME LOCK ON 
</t>
    <phoneticPr fontId="9"/>
  </si>
  <si>
    <t>Command:?PKL&lt;CR&gt;
Response:PKL1&lt;CR+LF&gt;
(now PANEL KEY LOCK ON.)</t>
    <phoneticPr fontId="9"/>
  </si>
  <si>
    <t>*RML&lt;CR&gt;</t>
    <phoneticPr fontId="9"/>
  </si>
  <si>
    <t>REMOTE LOCK</t>
    <phoneticPr fontId="9"/>
  </si>
  <si>
    <t>RML*&lt;CR+LF&gt;</t>
    <phoneticPr fontId="9"/>
  </si>
  <si>
    <t>?RML&lt;CR&gt;</t>
    <phoneticPr fontId="9"/>
  </si>
  <si>
    <t>Request REMOTE LOCK 
status</t>
    <phoneticPr fontId="9"/>
  </si>
  <si>
    <t>0:
1:</t>
    <phoneticPr fontId="9"/>
  </si>
  <si>
    <t>REMOTE LOCK OFF
REMOTE LOCK ON</t>
    <phoneticPr fontId="9"/>
  </si>
  <si>
    <t>Command:?RML&lt;CR&gt;
Response:PKL1&lt;CR+LF&gt;
(now REMOTE LOCK ON.)</t>
    <phoneticPr fontId="9"/>
  </si>
  <si>
    <t>CURSOR OPERATION</t>
    <phoneticPr fontId="9"/>
  </si>
  <si>
    <t>STS&lt;CR&gt;</t>
    <phoneticPr fontId="9"/>
  </si>
  <si>
    <t>STATUS DISPLAY</t>
    <phoneticPr fontId="9"/>
  </si>
  <si>
    <t>STS&lt;CR+LF&gt;</t>
    <phoneticPr fontId="9"/>
  </si>
  <si>
    <t>CUP&lt;CR&gt;</t>
    <phoneticPr fontId="9"/>
  </si>
  <si>
    <t>AMP CURSOR UP</t>
    <phoneticPr fontId="9"/>
  </si>
  <si>
    <t>R&lt;CR+LF&gt;</t>
    <phoneticPr fontId="9"/>
  </si>
  <si>
    <t>CDN&lt;CR&gt;</t>
    <phoneticPr fontId="9"/>
  </si>
  <si>
    <t>AMP CURSOR DOWN</t>
    <phoneticPr fontId="9"/>
  </si>
  <si>
    <t>CRI&lt;CR&gt;</t>
    <phoneticPr fontId="9"/>
  </si>
  <si>
    <t>AMP CURSOR RIGHT</t>
    <phoneticPr fontId="9"/>
  </si>
  <si>
    <t>CLE&lt;CR&gt;</t>
    <phoneticPr fontId="9"/>
  </si>
  <si>
    <t>AMP CURSOR LEFT</t>
    <phoneticPr fontId="9"/>
  </si>
  <si>
    <t>CEN&lt;CR&gt;</t>
    <phoneticPr fontId="9"/>
  </si>
  <si>
    <t>AMP CURSOR ENTER</t>
    <phoneticPr fontId="9"/>
  </si>
  <si>
    <t>CRT&lt;CR&gt;</t>
    <phoneticPr fontId="9"/>
  </si>
  <si>
    <t>AMP RETURN</t>
    <phoneticPr fontId="9"/>
  </si>
  <si>
    <t>APA&lt;CR&gt;</t>
    <phoneticPr fontId="9"/>
  </si>
  <si>
    <t>AUDIO PARAMETER</t>
    <phoneticPr fontId="9"/>
  </si>
  <si>
    <t>APA&lt;CR+LF&gt;</t>
    <phoneticPr fontId="9"/>
  </si>
  <si>
    <t>VPA&lt;CR&gt;</t>
    <phoneticPr fontId="9"/>
  </si>
  <si>
    <t>VIDEO PARAMETER</t>
    <phoneticPr fontId="9"/>
  </si>
  <si>
    <t>VPA&lt;CR+LF&gt;</t>
    <phoneticPr fontId="9"/>
  </si>
  <si>
    <t>HM&lt;CR&gt;</t>
    <phoneticPr fontId="9"/>
  </si>
  <si>
    <t>HOME MENU</t>
    <phoneticPr fontId="9"/>
  </si>
  <si>
    <t>HM&lt;CR+LF&gt;</t>
    <phoneticPr fontId="9"/>
  </si>
  <si>
    <t>KOF&lt;CR&gt;</t>
    <phoneticPr fontId="9"/>
  </si>
  <si>
    <r>
      <t>KEY OFF</t>
    </r>
    <r>
      <rPr>
        <sz val="11"/>
        <rFont val="ＭＳ ゴシック"/>
        <family val="3"/>
        <charset val="128"/>
      </rPr>
      <t xml:space="preserve">
</t>
    </r>
    <r>
      <rPr>
        <sz val="11"/>
        <rFont val="Courier New"/>
        <family val="3"/>
      </rPr>
      <t>(for iPod, NETWORK)</t>
    </r>
    <phoneticPr fontId="9"/>
  </si>
  <si>
    <t>When this equipment continue command mode after sending the operation command, it needs to send "KOF" command.</t>
    <phoneticPr fontId="9"/>
  </si>
  <si>
    <t>VIDEO FUNCTION</t>
    <phoneticPr fontId="9"/>
  </si>
  <si>
    <t>VIDEO CONVERTER</t>
    <phoneticPr fontId="12"/>
  </si>
  <si>
    <t>VTB*&lt;CR+LF&gt;</t>
    <phoneticPr fontId="12"/>
  </si>
  <si>
    <t xml:space="preserve">
0:
1:
9:</t>
    <phoneticPr fontId="12"/>
  </si>
  <si>
    <t xml:space="preserve">
OFF
ON
VIDEO CONVERTER (cyclic)</t>
    <phoneticPr fontId="12"/>
  </si>
  <si>
    <t>?VTB&lt;CR&gt;</t>
    <phoneticPr fontId="12"/>
  </si>
  <si>
    <t>Request VIDEO CONVERTER status.</t>
    <phoneticPr fontId="12"/>
  </si>
  <si>
    <t>*VTC&lt;CR&gt;</t>
    <phoneticPr fontId="12"/>
  </si>
  <si>
    <t>RESOLUTION</t>
    <phoneticPr fontId="12"/>
  </si>
  <si>
    <t>VTC*&lt;CR+LF&gt;</t>
    <phoneticPr fontId="12"/>
  </si>
  <si>
    <t xml:space="preserve">
00:
01:
02:
03:
04:
05:
06:
07:
98:
99:</t>
    <phoneticPr fontId="12"/>
  </si>
  <si>
    <t>FG64&lt;CR&gt;</t>
  </si>
  <si>
    <t>d</t>
  </si>
  <si>
    <t>FG65&lt;CR&gt;</t>
  </si>
  <si>
    <t>e</t>
  </si>
  <si>
    <t>FG66&lt;CR&gt;</t>
  </si>
  <si>
    <t>f</t>
  </si>
  <si>
    <t>FG67&lt;CR&gt;</t>
  </si>
  <si>
    <t>g</t>
  </si>
  <si>
    <t>FG68&lt;CR&gt;</t>
  </si>
  <si>
    <t>h</t>
  </si>
  <si>
    <t>FG69&lt;CR&gt;</t>
  </si>
  <si>
    <t>i</t>
  </si>
  <si>
    <t>FG6A&lt;CR&gt;</t>
  </si>
  <si>
    <t>j</t>
  </si>
  <si>
    <t>FG6B&lt;CR&gt;</t>
  </si>
  <si>
    <t>k</t>
  </si>
  <si>
    <t>FG6C&lt;CR&gt;</t>
  </si>
  <si>
    <t>l</t>
  </si>
  <si>
    <t>FG6D&lt;CR&gt;</t>
  </si>
  <si>
    <t>m</t>
  </si>
  <si>
    <t>FG6E&lt;CR&gt;</t>
  </si>
  <si>
    <t>n</t>
  </si>
  <si>
    <t>FG6F&lt;CR&gt;</t>
  </si>
  <si>
    <t>o</t>
  </si>
  <si>
    <t>FG70&lt;CR&gt;</t>
  </si>
  <si>
    <t>p</t>
  </si>
  <si>
    <t>FG71&lt;CR&gt;</t>
  </si>
  <si>
    <t>q</t>
  </si>
  <si>
    <t>FG72&lt;CR&gt;</t>
  </si>
  <si>
    <t>r</t>
  </si>
  <si>
    <t>FG73&lt;CR&gt;</t>
  </si>
  <si>
    <t>s</t>
  </si>
  <si>
    <t>FG74&lt;CR&gt;</t>
  </si>
  <si>
    <t>t</t>
  </si>
  <si>
    <t>FG75&lt;CR&gt;</t>
  </si>
  <si>
    <t>u</t>
  </si>
  <si>
    <t>FG76&lt;CR&gt;</t>
  </si>
  <si>
    <t>v</t>
  </si>
  <si>
    <t>FG77&lt;CR&gt;</t>
  </si>
  <si>
    <t>w</t>
  </si>
  <si>
    <t>FG78&lt;CR&gt;</t>
  </si>
  <si>
    <t>x</t>
  </si>
  <si>
    <t>FG79&lt;CR&gt;</t>
  </si>
  <si>
    <t>y</t>
  </si>
  <si>
    <t>FG7A&lt;CR&gt;</t>
  </si>
  <si>
    <t>z</t>
  </si>
  <si>
    <t>FG7B&lt;CR&gt;</t>
  </si>
  <si>
    <t>{</t>
  </si>
  <si>
    <t>FG7C&lt;CR&gt;</t>
  </si>
  <si>
    <t>|</t>
  </si>
  <si>
    <t>FG7D&lt;CR&gt;</t>
  </si>
  <si>
    <t>}</t>
  </si>
  <si>
    <t>FG7E&lt;CR&gt;</t>
  </si>
  <si>
    <t>~</t>
  </si>
  <si>
    <t>TAB</t>
  </si>
  <si>
    <t>FGDL&lt;CR&gt;</t>
  </si>
  <si>
    <t>DELETE</t>
  </si>
  <si>
    <t>FGBS&lt;CR&gt;</t>
  </si>
  <si>
    <t>BACK SPACE</t>
  </si>
  <si>
    <t>PAGE UP</t>
  </si>
  <si>
    <t>PAGE DOWN</t>
  </si>
  <si>
    <t>FGCL&lt;CR&gt;</t>
  </si>
  <si>
    <t>CAPS LOCK</t>
  </si>
  <si>
    <t>FGNL&lt;CR&gt;</t>
  </si>
  <si>
    <t>NUM LOCK</t>
  </si>
  <si>
    <t>FY12AVR</t>
    <phoneticPr fontId="10"/>
  </si>
  <si>
    <t>AUTO DELAY</t>
  </si>
  <si>
    <t>CENTER WIDTH (PL2 MUSIC option)</t>
  </si>
  <si>
    <t>PANORAMA (PL2 MUSIC option)</t>
  </si>
  <si>
    <t>DIMENSION (PL2 MUSIC option)</t>
  </si>
  <si>
    <t>CENTER IMAGE (Neo:6 option)</t>
  </si>
  <si>
    <t>EFFECT</t>
  </si>
  <si>
    <t/>
  </si>
  <si>
    <t>eof</t>
    <phoneticPr fontId="12"/>
  </si>
  <si>
    <t>A/V Receiver Control Commands List</t>
    <phoneticPr fontId="9"/>
  </si>
  <si>
    <t>About Automatic Feedback</t>
    <phoneticPr fontId="9"/>
  </si>
  <si>
    <t xml:space="preserve">When the customer changes the status using key on the front panel or the remote controller of AV receiver, </t>
    <phoneticPr fontId="9"/>
  </si>
  <si>
    <t xml:space="preserve">AV receiver send new status automatically. </t>
    <phoneticPr fontId="9"/>
  </si>
  <si>
    <t>(For ex.)</t>
    <phoneticPr fontId="9"/>
  </si>
  <si>
    <t>The user changes function on the front panel.</t>
    <phoneticPr fontId="9"/>
  </si>
  <si>
    <t>Response from AV receiver : FN**&lt;CR+LF&gt;</t>
    <phoneticPr fontId="9"/>
  </si>
  <si>
    <t>Other Automatic Feedback status table.</t>
    <phoneticPr fontId="9"/>
  </si>
  <si>
    <t>AV Receiver status</t>
    <phoneticPr fontId="9"/>
  </si>
  <si>
    <t>Response</t>
    <phoneticPr fontId="9"/>
  </si>
  <si>
    <t>PWR*&lt;CR+LF&gt;</t>
    <phoneticPr fontId="1"/>
  </si>
  <si>
    <t>(*1)</t>
    <phoneticPr fontId="12"/>
  </si>
  <si>
    <t>VOLUME</t>
    <phoneticPr fontId="1"/>
  </si>
  <si>
    <t>VOL**&lt;CR+LF&gt;</t>
    <phoneticPr fontId="1"/>
  </si>
  <si>
    <t>MUT*&lt;CR+LF&gt;</t>
    <phoneticPr fontId="1"/>
  </si>
  <si>
    <t xml:space="preserve">INPUT SOURCE </t>
    <phoneticPr fontId="1"/>
  </si>
  <si>
    <t>FN**&lt;CR+LF&gt;</t>
    <phoneticPr fontId="1"/>
  </si>
  <si>
    <t>LISTENING MODE SET</t>
    <phoneticPr fontId="1"/>
  </si>
  <si>
    <t>SR****&lt;CR+LF&gt;</t>
    <phoneticPr fontId="1"/>
  </si>
  <si>
    <t xml:space="preserve">LISTENING MODE </t>
    <phoneticPr fontId="1"/>
  </si>
  <si>
    <t>LM***&lt;CR+LF&gt;</t>
    <phoneticPr fontId="1"/>
  </si>
  <si>
    <t>SPEAKERS</t>
    <phoneticPr fontId="1"/>
  </si>
  <si>
    <t>SPK*&lt;CR+LF&gt;</t>
    <phoneticPr fontId="1"/>
  </si>
  <si>
    <t>HO*&lt;CR+LF&gt;</t>
    <phoneticPr fontId="1"/>
  </si>
  <si>
    <t>MCACC MEMORY</t>
    <phoneticPr fontId="1"/>
  </si>
  <si>
    <t>MC*&lt;CR+LF&gt;</t>
    <phoneticPr fontId="1"/>
  </si>
  <si>
    <t>IS*&lt;CR+LF&gt;</t>
    <phoneticPr fontId="1"/>
  </si>
  <si>
    <t>TO*&lt;CR+LF&gt;</t>
    <phoneticPr fontId="1"/>
  </si>
  <si>
    <t>BA**&lt;CR+LF&gt;</t>
    <phoneticPr fontId="1"/>
  </si>
  <si>
    <t>TR**&lt;CR+LF&gt;</t>
    <phoneticPr fontId="1"/>
  </si>
  <si>
    <t>HDMI AUDIO</t>
    <phoneticPr fontId="1"/>
  </si>
  <si>
    <t>HA*&lt;CR+LF&gt;</t>
    <phoneticPr fontId="1"/>
  </si>
  <si>
    <t>PR***&lt;CR+LF&gt;</t>
    <phoneticPr fontId="1"/>
  </si>
  <si>
    <t>TUNER FREQUENCY</t>
    <phoneticPr fontId="1"/>
  </si>
  <si>
    <t>FR*****&lt;CR+LF&gt;</t>
    <phoneticPr fontId="1"/>
  </si>
  <si>
    <t>XM CHANNEL</t>
    <phoneticPr fontId="1"/>
  </si>
  <si>
    <t>XM***&lt;CR+LF&gt;</t>
    <phoneticPr fontId="1"/>
  </si>
  <si>
    <t>SIRIUS CHANNEL</t>
    <phoneticPr fontId="1"/>
  </si>
  <si>
    <t>SIR***&lt;CR+LF&gt;</t>
    <phoneticPr fontId="1"/>
  </si>
  <si>
    <t>APR*&lt;CR+LF&gt;</t>
    <phoneticPr fontId="1"/>
  </si>
  <si>
    <t>BPR*&lt;CR+LF&gt;</t>
    <phoneticPr fontId="1"/>
  </si>
  <si>
    <t>ZV**&lt;CR+LF&gt;</t>
    <phoneticPr fontId="1"/>
  </si>
  <si>
    <t>YV**&lt;CR+LF&gt;</t>
    <phoneticPr fontId="1"/>
  </si>
  <si>
    <t>ZONE 2 MUTE</t>
    <phoneticPr fontId="1"/>
  </si>
  <si>
    <t>Z2MUT*&lt;CR+LF&gt;</t>
    <phoneticPr fontId="1"/>
  </si>
  <si>
    <t>ZONE 3 MUTE</t>
    <phoneticPr fontId="1"/>
  </si>
  <si>
    <t>Z3MUT*&lt;CR+LF&gt;</t>
    <phoneticPr fontId="1"/>
  </si>
  <si>
    <t>ZONE 2 INPUT</t>
    <phoneticPr fontId="1"/>
  </si>
  <si>
    <t>Z2F**&lt;CR+LF&gt;</t>
    <phoneticPr fontId="1"/>
  </si>
  <si>
    <t>ZONE 3 INPUT</t>
    <phoneticPr fontId="1"/>
  </si>
  <si>
    <t>Z3F**&lt;CR+LF&gt;</t>
    <phoneticPr fontId="1"/>
  </si>
  <si>
    <t>PQLS</t>
    <phoneticPr fontId="12"/>
  </si>
  <si>
    <t>PQ*&lt;CR+LF&gt;</t>
    <phoneticPr fontId="12"/>
  </si>
  <si>
    <t>CH LEVEL</t>
    <phoneticPr fontId="12"/>
  </si>
  <si>
    <t>CLV*****&lt;CR+LF&gt;</t>
    <phoneticPr fontId="12"/>
  </si>
  <si>
    <t>VSB*&lt;CR+LF&gt;</t>
    <phoneticPr fontId="12"/>
  </si>
  <si>
    <t>VHT*&lt;CR+LF&gt;</t>
    <phoneticPr fontId="12"/>
  </si>
  <si>
    <t>FL display information</t>
    <phoneticPr fontId="12"/>
  </si>
  <si>
    <t>FL*&lt;CR+LF&gt;</t>
    <phoneticPr fontId="12"/>
  </si>
  <si>
    <t>(*2)</t>
    <phoneticPr fontId="12"/>
  </si>
  <si>
    <t>Input Name Information</t>
    <phoneticPr fontId="12"/>
  </si>
  <si>
    <t>RGB*&lt;CR+LF&gt;</t>
    <phoneticPr fontId="12"/>
  </si>
  <si>
    <t>Operatiom Mode</t>
    <phoneticPr fontId="12"/>
  </si>
  <si>
    <t>SSA*&lt;CR+LF&gt;</t>
    <phoneticPr fontId="12"/>
  </si>
  <si>
    <t>SOUND RETRIEVER</t>
    <phoneticPr fontId="12"/>
  </si>
  <si>
    <t>ATA*&lt;CR+LF&gt;</t>
    <phoneticPr fontId="12"/>
  </si>
  <si>
    <t>VIDEO PARAMETER prohibition information</t>
    <phoneticPr fontId="12"/>
  </si>
  <si>
    <t>VTA*&lt;CR+LF&gt;</t>
    <phoneticPr fontId="12"/>
  </si>
  <si>
    <t>Response Sirius meta data</t>
    <phoneticPr fontId="12"/>
  </si>
  <si>
    <t>GBS*&lt;CR+LF&gt;
GCS*&lt;CR+LF&gt;
GDS*&lt;CR+LF&gt;
GES*&lt;CR+LF&gt;</t>
    <phoneticPr fontId="12"/>
  </si>
  <si>
    <t>(*3)</t>
    <phoneticPr fontId="12"/>
  </si>
  <si>
    <t>Response iPod meta data</t>
    <phoneticPr fontId="12"/>
  </si>
  <si>
    <t xml:space="preserve">
0
7.5
BLACK SETUP (cyclic)</t>
    <phoneticPr fontId="12"/>
  </si>
  <si>
    <t>?VTR&lt;CR&gt;</t>
    <phoneticPr fontId="12"/>
  </si>
  <si>
    <t>Request BLACK SETUP status.</t>
    <phoneticPr fontId="12"/>
  </si>
  <si>
    <t>ASPECT</t>
    <phoneticPr fontId="12"/>
  </si>
  <si>
    <t>VTS*&lt;CR+LF&gt;</t>
    <phoneticPr fontId="12"/>
  </si>
  <si>
    <t xml:space="preserve">
THROUGH
NORMAL
ASPECT (cyclic)</t>
    <phoneticPr fontId="12"/>
  </si>
  <si>
    <t>?VTS&lt;CR&gt;</t>
    <phoneticPr fontId="12"/>
  </si>
  <si>
    <t>Request ASPECT status.</t>
    <phoneticPr fontId="12"/>
  </si>
  <si>
    <t>ZONE POWER</t>
    <phoneticPr fontId="9"/>
  </si>
  <si>
    <t>APO&lt;CR&gt;</t>
    <phoneticPr fontId="9"/>
  </si>
  <si>
    <t>ZONE 2 POWER ON</t>
    <phoneticPr fontId="9"/>
  </si>
  <si>
    <t>APF&lt;CR&gt;</t>
    <phoneticPr fontId="9"/>
  </si>
  <si>
    <t>ZONE 2 POWER OFF</t>
    <phoneticPr fontId="9"/>
  </si>
  <si>
    <t>?AP&lt;CR&gt;</t>
    <phoneticPr fontId="9"/>
  </si>
  <si>
    <t>Request ZONE 2 POWER 
status</t>
    <phoneticPr fontId="9"/>
  </si>
  <si>
    <t>Command:?AP&lt;CR&gt;
Response:APR0&lt;CR+LF&gt;
(ZONE 2 POWER ON)</t>
    <phoneticPr fontId="9"/>
  </si>
  <si>
    <t>BPO&lt;CR&gt;</t>
    <phoneticPr fontId="9"/>
  </si>
  <si>
    <t>ZONE 3 POWER ON</t>
    <phoneticPr fontId="9"/>
  </si>
  <si>
    <t>BPF&lt;CR&gt;</t>
    <phoneticPr fontId="9"/>
  </si>
  <si>
    <t>ZONE 3 POWER OFF</t>
    <phoneticPr fontId="9"/>
  </si>
  <si>
    <t>?BP&lt;CR&gt;</t>
    <phoneticPr fontId="9"/>
  </si>
  <si>
    <t>Request ZONE 3 POWER 
status</t>
    <phoneticPr fontId="9"/>
  </si>
  <si>
    <t>Command:?BP&lt;CR&gt;
Response:BPR1&lt;CR+LF&gt;
(ZONE 3 POWER OFF)</t>
    <phoneticPr fontId="9"/>
  </si>
  <si>
    <t>ZZ&lt;CR&gt;</t>
    <phoneticPr fontId="12"/>
  </si>
  <si>
    <t>MULTI-ZONE ON/OFF</t>
    <phoneticPr fontId="12"/>
  </si>
  <si>
    <t>APR*&lt;CR+LF&gt;or
BPR*&lt;CR+LF&gt;</t>
    <phoneticPr fontId="12"/>
  </si>
  <si>
    <t>APZ&lt;CR&gt;</t>
    <phoneticPr fontId="12"/>
  </si>
  <si>
    <t>ZOME 2 ON/OFF</t>
    <phoneticPr fontId="12"/>
  </si>
  <si>
    <t>BPZ&lt;CR&gt;</t>
    <phoneticPr fontId="12"/>
  </si>
  <si>
    <t>ZOME 3 ON/OFF</t>
    <phoneticPr fontId="12"/>
  </si>
  <si>
    <t>BPR*&lt;CR+LF&gt;</t>
    <phoneticPr fontId="12"/>
  </si>
  <si>
    <t xml:space="preserve">ZONE INPUT </t>
    <phoneticPr fontId="9"/>
  </si>
  <si>
    <t>ZONE 2 INPUT CHANGE</t>
    <phoneticPr fontId="9"/>
  </si>
  <si>
    <t>Z2F**&lt;CR+LF&gt;</t>
    <phoneticPr fontId="9"/>
  </si>
  <si>
    <t>02ZS&lt;CR&gt;</t>
    <phoneticPr fontId="9"/>
  </si>
  <si>
    <t>(change to TUNER INPUT.)</t>
    <phoneticPr fontId="9"/>
  </si>
  <si>
    <t>HOME MEDIA GALLERY</t>
    <phoneticPr fontId="9"/>
  </si>
  <si>
    <t>?ZS&lt;CR&gt;</t>
    <phoneticPr fontId="9"/>
  </si>
  <si>
    <t>Request ZONE 2 INPUT</t>
    <phoneticPr fontId="9"/>
  </si>
  <si>
    <t>Command:?ZS&lt;CR&gt;
Response:Z2F04&lt;CR+LF&gt;
(DVD is selected.)</t>
    <phoneticPr fontId="9"/>
  </si>
  <si>
    <t>ZONE 3 INPUT CHANGE</t>
    <phoneticPr fontId="9"/>
  </si>
  <si>
    <t>Z3F**&lt;CR+LF&gt;</t>
    <phoneticPr fontId="9"/>
  </si>
  <si>
    <t>03TS&lt;CR&gt;</t>
    <phoneticPr fontId="9"/>
  </si>
  <si>
    <t>(change to CD-R INPUT.)</t>
    <phoneticPr fontId="9"/>
  </si>
  <si>
    <t>?ZT&lt;CR&gt;</t>
    <phoneticPr fontId="9"/>
  </si>
  <si>
    <t>Request ZONE 3 INPUT</t>
    <phoneticPr fontId="9"/>
  </si>
  <si>
    <t>Command:?ZT&lt;CR&gt;
Response:Z2F01&lt;CR+LF&gt;
(CD is selected.)</t>
    <phoneticPr fontId="9"/>
  </si>
  <si>
    <t>MC&lt;CR&gt;</t>
    <phoneticPr fontId="12"/>
  </si>
  <si>
    <t>MULTI-ZONE CONTROL</t>
    <phoneticPr fontId="12"/>
  </si>
  <si>
    <t>R&lt;CR+LF&gt;</t>
    <phoneticPr fontId="12"/>
  </si>
  <si>
    <t>-</t>
    <phoneticPr fontId="12"/>
  </si>
  <si>
    <t>ZONE VOLUME</t>
    <phoneticPr fontId="9"/>
  </si>
  <si>
    <t>ZU&lt;CR&gt;</t>
    <phoneticPr fontId="9"/>
  </si>
  <si>
    <t>ZONE 2 VOLUME UP</t>
    <phoneticPr fontId="9"/>
  </si>
  <si>
    <t>ZV**&lt;CR+LF&gt;</t>
    <phoneticPr fontId="9"/>
  </si>
  <si>
    <t>ZD&lt;CR&gt;</t>
    <phoneticPr fontId="9"/>
  </si>
  <si>
    <t>ZONE 2 VOLUME DOWN</t>
    <phoneticPr fontId="9"/>
  </si>
  <si>
    <t>00 to 81 by ASCII code.</t>
    <phoneticPr fontId="9"/>
  </si>
  <si>
    <t>ZONE 2 VOLUME SET</t>
    <phoneticPr fontId="9"/>
  </si>
  <si>
    <t>( 1step=1dB)</t>
    <phoneticPr fontId="9"/>
  </si>
  <si>
    <t>14ZV&lt;CR&gt;
(set ZONE 2 VOLUME to -67.0dB)</t>
    <phoneticPr fontId="9"/>
  </si>
  <si>
    <t>?ZV&lt;CR&gt;</t>
    <phoneticPr fontId="9"/>
  </si>
  <si>
    <t>Request ZONE 2 VOLUME LEVEL.</t>
    <phoneticPr fontId="9"/>
  </si>
  <si>
    <t>81:
01:
00:</t>
    <phoneticPr fontId="9"/>
  </si>
  <si>
    <t>0.0dB
-80.0dB
---dB(MIN)</t>
    <phoneticPr fontId="9"/>
  </si>
  <si>
    <t>Command:?ZV&lt;CR&gt;
Response:ZV14&lt;CR+LF&gt;
(ZONE 2 VOLUME is set to -67.0dB)</t>
    <phoneticPr fontId="9"/>
  </si>
  <si>
    <t>YU&lt;CR&gt;</t>
    <phoneticPr fontId="9"/>
  </si>
  <si>
    <t>ZONE 3 VOLUME UP</t>
    <phoneticPr fontId="9"/>
  </si>
  <si>
    <t>YV**&lt;CR+LF&gt;</t>
    <phoneticPr fontId="9"/>
  </si>
  <si>
    <t>YD&lt;CR&gt;</t>
    <phoneticPr fontId="9"/>
  </si>
  <si>
    <t>ZONE 3 VOLUME DOWN</t>
    <phoneticPr fontId="9"/>
  </si>
  <si>
    <t>ZONE 3 VOLUME SET</t>
    <phoneticPr fontId="9"/>
  </si>
  <si>
    <t>25YV&lt;CR&gt;
(set ZONE 3 VOLUME -56.0dB)</t>
    <phoneticPr fontId="9"/>
  </si>
  <si>
    <t>?YV&lt;CR&gt;</t>
    <phoneticPr fontId="9"/>
  </si>
  <si>
    <t>Request ZONE 3 VOLUME LEVEL.</t>
    <phoneticPr fontId="9"/>
  </si>
  <si>
    <t>Command:?YV&lt;CR&gt;
Response:YV25&lt;CR+LF&gt;
(ZONE 3 VOLUME is set to -56.0dB)</t>
    <phoneticPr fontId="9"/>
  </si>
  <si>
    <t>ZONE MUTE</t>
    <phoneticPr fontId="9"/>
  </si>
  <si>
    <t>Z2MO&lt;CR&gt;</t>
    <phoneticPr fontId="9"/>
  </si>
  <si>
    <t>ZONE 2 MUTE ON</t>
    <phoneticPr fontId="9"/>
  </si>
  <si>
    <t>Z2MF&lt;CR&gt;</t>
    <phoneticPr fontId="9"/>
  </si>
  <si>
    <t>ZONE 2 MUTE OFF</t>
    <phoneticPr fontId="9"/>
  </si>
  <si>
    <t>?Z2M&lt;CR&gt;</t>
    <phoneticPr fontId="9"/>
  </si>
  <si>
    <t>Request ZONE 2 MUTE
status</t>
    <phoneticPr fontId="9"/>
  </si>
  <si>
    <t>Command:?Z2M&lt;CR&gt;
Response:Z2MUT1&lt;CR+LF&gt;
(now ZONE 2 MUTE OFF)</t>
    <phoneticPr fontId="9"/>
  </si>
  <si>
    <t>Z3MO&lt;CR&gt;</t>
    <phoneticPr fontId="9"/>
  </si>
  <si>
    <t>ZONE 3 MUTE ON</t>
    <phoneticPr fontId="9"/>
  </si>
  <si>
    <t>Z3MUT*&lt;CR+LF&gt;</t>
    <phoneticPr fontId="9"/>
  </si>
  <si>
    <t>Z3MF&lt;CR&gt;</t>
    <phoneticPr fontId="9"/>
  </si>
  <si>
    <t>ZONE 3 MUTE OFF</t>
    <phoneticPr fontId="9"/>
  </si>
  <si>
    <t>?Z3M&lt;CR&gt;</t>
    <phoneticPr fontId="9"/>
  </si>
  <si>
    <t>Request ZONE 3 MUTE
status</t>
    <phoneticPr fontId="9"/>
  </si>
  <si>
    <t>Command:?Z3M&lt;CR&gt;
Response:Z3MUT0&lt;CR+LF&gt;
(now ZONE 3 MUTE ON)</t>
    <phoneticPr fontId="9"/>
  </si>
  <si>
    <t>Z2MZ&lt;CR&gt;</t>
    <phoneticPr fontId="12"/>
  </si>
  <si>
    <t>ZONE 2 MUTE ON/OFF</t>
    <phoneticPr fontId="12"/>
  </si>
  <si>
    <t>TFI&lt;CR&gt;</t>
    <phoneticPr fontId="9"/>
  </si>
  <si>
    <t>TUNER FREQ INCREMENT</t>
    <phoneticPr fontId="9"/>
  </si>
  <si>
    <t>FR*****&lt;CR+LF&gt;</t>
    <phoneticPr fontId="9"/>
  </si>
  <si>
    <t>TFD&lt;CR&gt;</t>
    <phoneticPr fontId="9"/>
  </si>
  <si>
    <t>TUNER FREQ DECREMENT</t>
    <phoneticPr fontId="9"/>
  </si>
  <si>
    <t>?FR&lt;CR&gt;</t>
    <phoneticPr fontId="9"/>
  </si>
  <si>
    <t>Request TUNER FREQUENCY</t>
    <phoneticPr fontId="9"/>
  </si>
  <si>
    <t>A:
F:</t>
    <phoneticPr fontId="9"/>
  </si>
  <si>
    <t xml:space="preserve">AM
FM
FREQUENCY: 0 to 9 by ASCII code
A00530=AM 530kHz
A01700=AM 1700kHz
F08750=FM 87.50MHz
F10800=FM 108.00MHz
</t>
    <phoneticPr fontId="9"/>
  </si>
  <si>
    <t>Command:?FR&lt;CR&gt;
Response:FRF08800&lt;CR+LF&gt;
(now FM 88.00MHz)</t>
    <phoneticPr fontId="9"/>
  </si>
  <si>
    <t>TB&lt;CR&gt;</t>
    <phoneticPr fontId="9"/>
  </si>
  <si>
    <t>TUNER BAND</t>
    <phoneticPr fontId="9"/>
  </si>
  <si>
    <t>*TP&lt;CR&gt;</t>
    <phoneticPr fontId="9"/>
  </si>
  <si>
    <t>TUNER PRESET
(DIGIT key)</t>
    <phoneticPr fontId="9"/>
  </si>
  <si>
    <t>PR***&lt;CR+LF&gt;</t>
    <phoneticPr fontId="9"/>
  </si>
  <si>
    <t>*:</t>
    <phoneticPr fontId="9"/>
  </si>
  <si>
    <t>0 to 9 by ASCII code.</t>
    <phoneticPr fontId="9"/>
  </si>
  <si>
    <t>8TP&lt;CR&gt;
(set to preset number 8.)</t>
    <phoneticPr fontId="9"/>
  </si>
  <si>
    <t>TC&lt;CR&gt;</t>
    <phoneticPr fontId="9"/>
  </si>
  <si>
    <t>TUNER CLASS change</t>
    <phoneticPr fontId="9"/>
  </si>
  <si>
    <t>A01:</t>
    <phoneticPr fontId="9"/>
  </si>
  <si>
    <t>CLASS "A",NUMBER 1</t>
    <phoneticPr fontId="9"/>
  </si>
  <si>
    <t>TPI&lt;CR&gt;</t>
    <phoneticPr fontId="9"/>
  </si>
  <si>
    <t>The 7th character data of FL.</t>
  </si>
  <si>
    <t>The 8th character data of FL.</t>
  </si>
  <si>
    <t>The 9th character data of FL.</t>
  </si>
  <si>
    <t>The 10th character data of FL.</t>
  </si>
  <si>
    <t>The 11th character data of FL.</t>
  </si>
  <si>
    <t>The 12th character data of FL.</t>
  </si>
  <si>
    <t>The 13th character data of FL.</t>
  </si>
  <si>
    <t>DVD</t>
  </si>
  <si>
    <t>BD</t>
  </si>
  <si>
    <t>TV/SAT</t>
  </si>
  <si>
    <t>VIDEO 1(VIDEO)</t>
  </si>
  <si>
    <t>VIDEO 2</t>
  </si>
  <si>
    <t>HDMI 1</t>
  </si>
  <si>
    <t>HDMI 2</t>
  </si>
  <si>
    <t>HDMI 3</t>
  </si>
  <si>
    <t>HDMI 4</t>
  </si>
  <si>
    <t>HDMI 5</t>
  </si>
  <si>
    <t>HOME MEDIA GALLERY(Internet Radio)</t>
  </si>
  <si>
    <t>iPod/USB</t>
  </si>
  <si>
    <t>XM RADIO</t>
  </si>
  <si>
    <t>CD</t>
  </si>
  <si>
    <t>CD-R/TAPE</t>
  </si>
  <si>
    <t>TUNER</t>
  </si>
  <si>
    <t>PHONO</t>
  </si>
  <si>
    <t>MULTI CH IN</t>
  </si>
  <si>
    <t>SIRIUS</t>
  </si>
  <si>
    <t>1 (number key)</t>
  </si>
  <si>
    <t>2 (number key)</t>
  </si>
  <si>
    <t>3 (number key)</t>
  </si>
  <si>
    <t>4 (number key)</t>
  </si>
  <si>
    <t>5 (number key)</t>
  </si>
  <si>
    <t>6 (number key)</t>
  </si>
  <si>
    <t>7 (number key)</t>
  </si>
  <si>
    <t>8 (number key)</t>
  </si>
  <si>
    <t>9 (number key)</t>
  </si>
  <si>
    <t>PRESET</t>
  </si>
  <si>
    <t>DIRECT ACCESS(CH)</t>
  </si>
  <si>
    <t>MEMORY (EDIT)</t>
  </si>
  <si>
    <t>MENU</t>
  </si>
  <si>
    <t>ENTER</t>
  </si>
  <si>
    <t>CATEGORY</t>
  </si>
  <si>
    <t>?SIR&lt;CR&gt;</t>
  </si>
  <si>
    <t>PLAY</t>
  </si>
  <si>
    <t>PAUSE</t>
  </si>
  <si>
    <t>PREVIOUS (|&lt;|&lt;|)</t>
  </si>
  <si>
    <t>NEXT (|&gt;|&gt;|)</t>
  </si>
  <si>
    <t>REPEAT</t>
  </si>
  <si>
    <t>SHUFFLE</t>
  </si>
  <si>
    <t>Cursor UP</t>
  </si>
  <si>
    <t>Cursor DOWN</t>
  </si>
  <si>
    <t>Cursor RIGHT</t>
  </si>
  <si>
    <t>Cursor LEFT</t>
  </si>
  <si>
    <t>STOP</t>
  </si>
  <si>
    <t>UP</t>
  </si>
  <si>
    <t>DOWN</t>
  </si>
  <si>
    <t>RIGHT</t>
  </si>
  <si>
    <t>LEFT</t>
  </si>
  <si>
    <t>RANDOM</t>
  </si>
  <si>
    <t>EDIT</t>
  </si>
  <si>
    <t>PLAY/PAUSE</t>
  </si>
  <si>
    <t>Error message</t>
  </si>
  <si>
    <t>Error Message</t>
  </si>
  <si>
    <t>Error Name</t>
  </si>
  <si>
    <t>Meaning</t>
  </si>
  <si>
    <t>E04&lt;CR+LF&gt;</t>
  </si>
  <si>
    <t>COMMAND ERROR</t>
  </si>
  <si>
    <t>E06&lt;CR+LF&gt;</t>
  </si>
  <si>
    <t>FG20&lt;CR&gt;</t>
  </si>
  <si>
    <t>SP (space)</t>
  </si>
  <si>
    <t>FG21&lt;CR&gt;</t>
  </si>
  <si>
    <t>!</t>
  </si>
  <si>
    <t>FG22&lt;CR&gt;</t>
  </si>
  <si>
    <t>"</t>
  </si>
  <si>
    <t>FG23&lt;CR&gt;</t>
  </si>
  <si>
    <t>#</t>
  </si>
  <si>
    <t>FG24&lt;CR&gt;</t>
  </si>
  <si>
    <t>$</t>
  </si>
  <si>
    <t>FG25&lt;CR&gt;</t>
  </si>
  <si>
    <t>%</t>
  </si>
  <si>
    <t>FG26&lt;CR&gt;</t>
  </si>
  <si>
    <t>&amp;</t>
  </si>
  <si>
    <t>FG27&lt;CR&gt;</t>
  </si>
  <si>
    <t>'</t>
  </si>
  <si>
    <t>FG28&lt;CR&gt;</t>
  </si>
  <si>
    <t>(</t>
  </si>
  <si>
    <t>FG29&lt;CR&gt;</t>
  </si>
  <si>
    <t>)</t>
  </si>
  <si>
    <t>FG2A&lt;CR&gt;</t>
  </si>
  <si>
    <t>*</t>
  </si>
  <si>
    <t>FG2B&lt;CR&gt;</t>
  </si>
  <si>
    <t>+</t>
  </si>
  <si>
    <t>FG2C&lt;CR&gt;</t>
  </si>
  <si>
    <t>,</t>
  </si>
  <si>
    <t>FG2D&lt;CR&gt;</t>
  </si>
  <si>
    <t>-</t>
  </si>
  <si>
    <t>FG2E&lt;CR&gt;</t>
  </si>
  <si>
    <t>.</t>
  </si>
  <si>
    <t>FG2F&lt;CR&gt;</t>
  </si>
  <si>
    <t>/</t>
  </si>
  <si>
    <t>FG30&lt;CR&gt;</t>
  </si>
  <si>
    <t>0</t>
  </si>
  <si>
    <t>FG31&lt;CR&gt;</t>
  </si>
  <si>
    <t>1</t>
  </si>
  <si>
    <t>FG32&lt;CR&gt;</t>
  </si>
  <si>
    <t>2</t>
  </si>
  <si>
    <t>FG33&lt;CR&gt;</t>
  </si>
  <si>
    <t>3</t>
  </si>
  <si>
    <t>FG34&lt;CR&gt;</t>
  </si>
  <si>
    <t>4</t>
  </si>
  <si>
    <t>FG35&lt;CR&gt;</t>
  </si>
  <si>
    <t>5</t>
  </si>
  <si>
    <t>FG36&lt;CR&gt;</t>
  </si>
  <si>
    <t>6</t>
  </si>
  <si>
    <t>FG37&lt;CR&gt;</t>
  </si>
  <si>
    <t>7</t>
  </si>
  <si>
    <t>FG38&lt;CR&gt;</t>
  </si>
  <si>
    <t>8</t>
  </si>
  <si>
    <t>FG39&lt;CR&gt;</t>
  </si>
  <si>
    <t>9</t>
  </si>
  <si>
    <t>FG3A&lt;CR&gt;</t>
  </si>
  <si>
    <t>:</t>
  </si>
  <si>
    <t>FG3B&lt;CR&gt;</t>
  </si>
  <si>
    <t>;</t>
  </si>
  <si>
    <t>FG3C&lt;CR&gt;</t>
  </si>
  <si>
    <t>&lt;</t>
  </si>
  <si>
    <t>FG3D&lt;CR&gt;</t>
  </si>
  <si>
    <t>=</t>
  </si>
  <si>
    <t>FG3E&lt;CR&gt;</t>
  </si>
  <si>
    <t>&gt;</t>
  </si>
  <si>
    <t>FG3F&lt;CR&gt;</t>
  </si>
  <si>
    <t>?</t>
  </si>
  <si>
    <t>FG40&lt;CR&gt;</t>
  </si>
  <si>
    <t>@</t>
  </si>
  <si>
    <t>FG41&lt;CR&gt;</t>
  </si>
  <si>
    <t>A</t>
  </si>
  <si>
    <t>FG42&lt;CR&gt;</t>
  </si>
  <si>
    <t>B</t>
  </si>
  <si>
    <t>FG43&lt;CR&gt;</t>
  </si>
  <si>
    <t>C</t>
  </si>
  <si>
    <t>FG44&lt;CR&gt;</t>
  </si>
  <si>
    <t>D</t>
  </si>
  <si>
    <t>FG45&lt;CR&gt;</t>
  </si>
  <si>
    <t>E</t>
  </si>
  <si>
    <t>FG46&lt;CR&gt;</t>
  </si>
  <si>
    <t>F</t>
  </si>
  <si>
    <t>FG47&lt;CR&gt;</t>
  </si>
  <si>
    <t>G</t>
  </si>
  <si>
    <t>FG48&lt;CR&gt;</t>
  </si>
  <si>
    <t>H</t>
  </si>
  <si>
    <t>FG49&lt;CR&gt;</t>
  </si>
  <si>
    <t>I</t>
  </si>
  <si>
    <t>FG4A&lt;CR&gt;</t>
  </si>
  <si>
    <t>J</t>
  </si>
  <si>
    <t>FG4B&lt;CR&gt;</t>
  </si>
  <si>
    <t>K</t>
  </si>
  <si>
    <t>FG4C&lt;CR&gt;</t>
  </si>
  <si>
    <t>L</t>
  </si>
  <si>
    <t>FG4D&lt;CR&gt;</t>
  </si>
  <si>
    <t>M</t>
  </si>
  <si>
    <t>FG4E&lt;CR&gt;</t>
  </si>
  <si>
    <t>N</t>
  </si>
  <si>
    <t>FG4F&lt;CR&gt;</t>
  </si>
  <si>
    <t>O</t>
  </si>
  <si>
    <t>FG50&lt;CR&gt;</t>
  </si>
  <si>
    <t>P</t>
  </si>
  <si>
    <t>FG51&lt;CR&gt;</t>
  </si>
  <si>
    <t>Q</t>
  </si>
  <si>
    <t>FG52&lt;CR&gt;</t>
  </si>
  <si>
    <t>R</t>
  </si>
  <si>
    <t>FG53&lt;CR&gt;</t>
  </si>
  <si>
    <t>S</t>
  </si>
  <si>
    <t>FG54&lt;CR&gt;</t>
  </si>
  <si>
    <t>T</t>
  </si>
  <si>
    <t>FG55&lt;CR&gt;</t>
  </si>
  <si>
    <t>U</t>
  </si>
  <si>
    <t>FG56&lt;CR&gt;</t>
  </si>
  <si>
    <t>V</t>
  </si>
  <si>
    <t>FG57&lt;CR&gt;</t>
  </si>
  <si>
    <t>W</t>
  </si>
  <si>
    <t>FG58&lt;CR&gt;</t>
  </si>
  <si>
    <t>X</t>
  </si>
  <si>
    <t>FG59&lt;CR&gt;</t>
  </si>
  <si>
    <t>Y</t>
  </si>
  <si>
    <t>FG5A&lt;CR&gt;</t>
  </si>
  <si>
    <t>Z</t>
  </si>
  <si>
    <t>FG5B&lt;CR&gt;</t>
  </si>
  <si>
    <t>[</t>
  </si>
  <si>
    <t>FG5C&lt;CR&gt;</t>
  </si>
  <si>
    <t>FG5D&lt;CR&gt;</t>
  </si>
  <si>
    <t>]</t>
  </si>
  <si>
    <t>FG5E&lt;CR&gt;</t>
  </si>
  <si>
    <t>^</t>
  </si>
  <si>
    <t>FG5F&lt;CR&gt;</t>
  </si>
  <si>
    <t>_</t>
  </si>
  <si>
    <t>FG60&lt;CR&gt;</t>
  </si>
  <si>
    <t>About FL Font</t>
    <phoneticPr fontId="9"/>
  </si>
  <si>
    <t>No.</t>
    <phoneticPr fontId="9"/>
  </si>
  <si>
    <t>Data 
Code</t>
    <phoneticPr fontId="9"/>
  </si>
  <si>
    <t>5x7
FL
Font</t>
    <phoneticPr fontId="9"/>
  </si>
  <si>
    <t>Character</t>
    <phoneticPr fontId="9"/>
  </si>
  <si>
    <t xml:space="preserve">Œ </t>
    <phoneticPr fontId="9"/>
  </si>
  <si>
    <t>À</t>
    <phoneticPr fontId="9"/>
  </si>
  <si>
    <t>œ</t>
    <phoneticPr fontId="9"/>
  </si>
  <si>
    <t>Á</t>
    <phoneticPr fontId="9"/>
  </si>
  <si>
    <t>Ĳ</t>
    <phoneticPr fontId="9"/>
  </si>
  <si>
    <t>Â</t>
    <phoneticPr fontId="9"/>
  </si>
  <si>
    <t>ĳ</t>
    <phoneticPr fontId="9"/>
  </si>
  <si>
    <t>Ã</t>
    <phoneticPr fontId="9"/>
  </si>
  <si>
    <t xml:space="preserve">π </t>
    <phoneticPr fontId="9"/>
  </si>
  <si>
    <t>Ä</t>
    <phoneticPr fontId="9"/>
  </si>
  <si>
    <t>Å</t>
    <phoneticPr fontId="9"/>
  </si>
  <si>
    <t>Æ</t>
    <phoneticPr fontId="9"/>
  </si>
  <si>
    <t>Ⅰ</t>
    <phoneticPr fontId="9"/>
  </si>
  <si>
    <t>Ç</t>
    <phoneticPr fontId="9"/>
  </si>
  <si>
    <t>Ⅱ</t>
    <phoneticPr fontId="9"/>
  </si>
  <si>
    <t>È</t>
    <phoneticPr fontId="9"/>
  </si>
  <si>
    <t>▲</t>
    <phoneticPr fontId="9"/>
  </si>
  <si>
    <t>É</t>
    <phoneticPr fontId="9"/>
  </si>
  <si>
    <t>▼</t>
    <phoneticPr fontId="9"/>
  </si>
  <si>
    <t>Ê</t>
    <phoneticPr fontId="9"/>
  </si>
  <si>
    <t>♡</t>
    <phoneticPr fontId="9"/>
  </si>
  <si>
    <t>Ë</t>
    <phoneticPr fontId="9"/>
  </si>
  <si>
    <t>.</t>
    <phoneticPr fontId="9"/>
  </si>
  <si>
    <t>←</t>
    <phoneticPr fontId="9"/>
  </si>
  <si>
    <t>Ì</t>
    <phoneticPr fontId="9"/>
  </si>
  <si>
    <t>.0</t>
    <phoneticPr fontId="9"/>
  </si>
  <si>
    <t>↑</t>
    <phoneticPr fontId="9"/>
  </si>
  <si>
    <t>Í</t>
    <phoneticPr fontId="9"/>
  </si>
  <si>
    <t>.5</t>
    <phoneticPr fontId="9"/>
  </si>
  <si>
    <t>→</t>
    <phoneticPr fontId="9"/>
  </si>
  <si>
    <t>Î</t>
    <phoneticPr fontId="9"/>
  </si>
  <si>
    <t>Ω</t>
    <phoneticPr fontId="9"/>
  </si>
  <si>
    <t>↓</t>
    <phoneticPr fontId="9"/>
  </si>
  <si>
    <t>ï</t>
    <phoneticPr fontId="9"/>
  </si>
  <si>
    <t>+</t>
    <phoneticPr fontId="9"/>
  </si>
  <si>
    <t>Ð</t>
    <phoneticPr fontId="9"/>
  </si>
  <si>
    <t>♪</t>
    <phoneticPr fontId="9"/>
  </si>
  <si>
    <t>Ñ</t>
    <phoneticPr fontId="9"/>
  </si>
  <si>
    <t>Ò</t>
    <phoneticPr fontId="9"/>
  </si>
  <si>
    <t>Ó</t>
    <phoneticPr fontId="9"/>
  </si>
  <si>
    <t>Ô</t>
    <phoneticPr fontId="9"/>
  </si>
  <si>
    <t>Õ</t>
    <phoneticPr fontId="9"/>
  </si>
  <si>
    <t>Ö</t>
    <phoneticPr fontId="9"/>
  </si>
  <si>
    <t>×</t>
    <phoneticPr fontId="9"/>
  </si>
  <si>
    <t>Ø</t>
    <phoneticPr fontId="9"/>
  </si>
  <si>
    <t>Ù</t>
    <phoneticPr fontId="9"/>
  </si>
  <si>
    <t>A</t>
    <phoneticPr fontId="9"/>
  </si>
  <si>
    <t>Ú</t>
    <phoneticPr fontId="9"/>
  </si>
  <si>
    <t>B</t>
    <phoneticPr fontId="9"/>
  </si>
  <si>
    <t>Û</t>
    <phoneticPr fontId="9"/>
  </si>
  <si>
    <t>C</t>
    <phoneticPr fontId="9"/>
  </si>
  <si>
    <t>╲</t>
    <phoneticPr fontId="9"/>
  </si>
  <si>
    <t>Ü</t>
    <phoneticPr fontId="9"/>
  </si>
  <si>
    <t>F</t>
    <phoneticPr fontId="9"/>
  </si>
  <si>
    <t>Ý</t>
    <phoneticPr fontId="9"/>
  </si>
  <si>
    <t>M</t>
    <phoneticPr fontId="9"/>
  </si>
  <si>
    <t>Þ</t>
    <phoneticPr fontId="9"/>
  </si>
  <si>
    <t xml:space="preserve">¯ </t>
    <phoneticPr fontId="9"/>
  </si>
  <si>
    <t>ß</t>
    <phoneticPr fontId="9"/>
  </si>
  <si>
    <t>∥</t>
    <phoneticPr fontId="9"/>
  </si>
  <si>
    <t>à</t>
    <phoneticPr fontId="9"/>
  </si>
  <si>
    <t>¡</t>
    <phoneticPr fontId="9"/>
  </si>
  <si>
    <t>á</t>
    <phoneticPr fontId="9"/>
  </si>
  <si>
    <t>¢</t>
    <phoneticPr fontId="9"/>
  </si>
  <si>
    <t>â</t>
    <phoneticPr fontId="9"/>
  </si>
  <si>
    <t>£</t>
    <phoneticPr fontId="9"/>
  </si>
  <si>
    <t>ã</t>
    <phoneticPr fontId="9"/>
  </si>
  <si>
    <t>¤</t>
    <phoneticPr fontId="9"/>
  </si>
  <si>
    <t>ä</t>
    <phoneticPr fontId="9"/>
  </si>
  <si>
    <t>¥</t>
    <phoneticPr fontId="9"/>
  </si>
  <si>
    <t>å</t>
    <phoneticPr fontId="9"/>
  </si>
  <si>
    <t>¦</t>
    <phoneticPr fontId="9"/>
  </si>
  <si>
    <t>æ</t>
    <phoneticPr fontId="9"/>
  </si>
  <si>
    <t>§</t>
    <phoneticPr fontId="9"/>
  </si>
  <si>
    <t>ç</t>
    <phoneticPr fontId="9"/>
  </si>
  <si>
    <t>¨</t>
    <phoneticPr fontId="9"/>
  </si>
  <si>
    <t>è</t>
    <phoneticPr fontId="9"/>
  </si>
  <si>
    <t>©</t>
    <phoneticPr fontId="9"/>
  </si>
  <si>
    <t>é</t>
    <phoneticPr fontId="9"/>
  </si>
  <si>
    <t>ª</t>
    <phoneticPr fontId="9"/>
  </si>
  <si>
    <t>ê</t>
    <phoneticPr fontId="9"/>
  </si>
  <si>
    <t>«</t>
    <phoneticPr fontId="9"/>
  </si>
  <si>
    <t>ë</t>
    <phoneticPr fontId="9"/>
  </si>
  <si>
    <t>¬</t>
    <phoneticPr fontId="9"/>
  </si>
  <si>
    <t>ì</t>
    <phoneticPr fontId="9"/>
  </si>
  <si>
    <t>-</t>
    <phoneticPr fontId="9"/>
  </si>
  <si>
    <t>í</t>
    <phoneticPr fontId="9"/>
  </si>
  <si>
    <t>®</t>
    <phoneticPr fontId="9"/>
  </si>
  <si>
    <t>î</t>
    <phoneticPr fontId="9"/>
  </si>
  <si>
    <t>¯</t>
    <phoneticPr fontId="9"/>
  </si>
  <si>
    <t>°</t>
    <phoneticPr fontId="9"/>
  </si>
  <si>
    <t>ð</t>
    <phoneticPr fontId="9"/>
  </si>
  <si>
    <t>±</t>
    <phoneticPr fontId="9"/>
  </si>
  <si>
    <t>ñ</t>
    <phoneticPr fontId="9"/>
  </si>
  <si>
    <t>²</t>
    <phoneticPr fontId="9"/>
  </si>
  <si>
    <t>ò</t>
    <phoneticPr fontId="9"/>
  </si>
  <si>
    <t>³</t>
    <phoneticPr fontId="9"/>
  </si>
  <si>
    <t>ó</t>
    <phoneticPr fontId="9"/>
  </si>
  <si>
    <t>´</t>
    <phoneticPr fontId="9"/>
  </si>
  <si>
    <t>ô</t>
    <phoneticPr fontId="9"/>
  </si>
  <si>
    <t>09IP&lt;CR&gt;</t>
    <phoneticPr fontId="9"/>
  </si>
  <si>
    <t>10IP&lt;CR&gt;</t>
    <phoneticPr fontId="9"/>
  </si>
  <si>
    <t>iPod CONTROL</t>
    <phoneticPr fontId="9"/>
  </si>
  <si>
    <t>13IP&lt;CR&gt;</t>
    <phoneticPr fontId="9"/>
  </si>
  <si>
    <t>14IP&lt;CR&gt;</t>
    <phoneticPr fontId="9"/>
  </si>
  <si>
    <t>15IP&lt;CR&gt;</t>
    <phoneticPr fontId="9"/>
  </si>
  <si>
    <t>16IP&lt;CR&gt;</t>
    <phoneticPr fontId="9"/>
  </si>
  <si>
    <t>17IP&lt;CR&gt;</t>
    <phoneticPr fontId="9"/>
  </si>
  <si>
    <t>18IP&lt;CR&gt;</t>
    <phoneticPr fontId="9"/>
  </si>
  <si>
    <t>19IP&lt;CR&gt;</t>
    <phoneticPr fontId="9"/>
  </si>
  <si>
    <t>TOP MENU</t>
    <phoneticPr fontId="9"/>
  </si>
  <si>
    <t>20IP&lt;CR&gt;</t>
    <phoneticPr fontId="12"/>
  </si>
  <si>
    <t>iPod iPhone DIRECT CONTROL</t>
    <phoneticPr fontId="12"/>
  </si>
  <si>
    <t xml:space="preserve">                       See "command list4" sheet.
GBI(data1)&lt;CR+LF&gt;
GCI(data2)(data3)(data4)(data5)(data6)(data7)(data8)&lt;CR+LF&gt;
GDI(data9)(data10)(data11)&lt;CR+LF&gt;
GEI(data12)(data13)(data14)(data15)&lt;CR+LF&gt;</t>
    <phoneticPr fontId="12"/>
  </si>
  <si>
    <t xml:space="preserve">?GAI&lt;CR&gt;
GBI08&lt;CR+LF&gt;
GCI0201110"Words"&lt;CR+LF&gt;
GDI000010000800010&lt;CR+LF&gt;
GEI01000"Poor Butterfly"&lt;CR+LF&gt;
GEI02000"ALL Of My World"&lt;CR+LF&gt;
GEI03100"Norwegian Wood"&lt;CR+LF&gt;
GEI04000"What Is It"&lt;CR+LF&gt;
GEI05000"It"&lt;CR+LF&gt;
GEI06000"I Miss You"&lt;CR+LF&gt;
</t>
    <phoneticPr fontId="12"/>
  </si>
  <si>
    <t>**GFI&lt;CR&gt;</t>
    <phoneticPr fontId="12"/>
  </si>
  <si>
    <t>GEI07000"It's Only"&lt;CR+LF&gt;
GEI08000"Words"&lt;CR+LF&gt;</t>
    <phoneticPr fontId="12"/>
  </si>
  <si>
    <t>*****GGI&lt;CR&gt;</t>
    <phoneticPr fontId="12"/>
  </si>
  <si>
    <t>Home Media Gallery Operation</t>
    <phoneticPr fontId="9"/>
  </si>
  <si>
    <t>00NW&lt;CR&gt;</t>
    <phoneticPr fontId="9"/>
  </si>
  <si>
    <t>01NW&lt;CR&gt;</t>
    <phoneticPr fontId="9"/>
  </si>
  <si>
    <t>02NW&lt;CR&gt;</t>
    <phoneticPr fontId="9"/>
  </si>
  <si>
    <t>03NW&lt;CR&gt;</t>
    <phoneticPr fontId="9"/>
  </si>
  <si>
    <t>04NW&lt;CR&gt;</t>
    <phoneticPr fontId="9"/>
  </si>
  <si>
    <t>05NW&lt;CR&gt;</t>
    <phoneticPr fontId="9"/>
  </si>
  <si>
    <t>06NW&lt;CR&gt;</t>
    <phoneticPr fontId="9"/>
  </si>
  <si>
    <t>07NW&lt;CR&gt;</t>
    <phoneticPr fontId="9"/>
  </si>
  <si>
    <t>08NW&lt;CR&gt;</t>
    <phoneticPr fontId="9"/>
  </si>
  <si>
    <t>09NW&lt;CR&gt;</t>
    <phoneticPr fontId="9"/>
  </si>
  <si>
    <t>10NW&lt;CR&gt;</t>
    <phoneticPr fontId="12"/>
  </si>
  <si>
    <t>11NW&lt;CR&gt;</t>
    <phoneticPr fontId="12"/>
  </si>
  <si>
    <t>12NW&lt;CR&gt;</t>
    <phoneticPr fontId="12"/>
  </si>
  <si>
    <t>13NW&lt;CR&gt;</t>
    <phoneticPr fontId="12"/>
  </si>
  <si>
    <t>18NW&lt;CR&gt;</t>
    <phoneticPr fontId="12"/>
  </si>
  <si>
    <t>20NW&lt;CR&gt;</t>
    <phoneticPr fontId="9"/>
  </si>
  <si>
    <t>26NW&lt;CR&gt;</t>
    <phoneticPr fontId="12"/>
  </si>
  <si>
    <t>27NW&lt;CR&gt;</t>
    <phoneticPr fontId="12"/>
  </si>
  <si>
    <t>28NW&lt;CR&gt;</t>
    <phoneticPr fontId="12"/>
  </si>
  <si>
    <t>29NW&lt;CR&gt;</t>
    <phoneticPr fontId="12"/>
  </si>
  <si>
    <t>30NW&lt;CR&gt;</t>
    <phoneticPr fontId="12"/>
  </si>
  <si>
    <t>31NW&lt;CR&gt;</t>
    <phoneticPr fontId="12"/>
  </si>
  <si>
    <t>32NW&lt;CR&gt;</t>
    <phoneticPr fontId="9"/>
  </si>
  <si>
    <t>PROGRAM</t>
    <phoneticPr fontId="9"/>
  </si>
  <si>
    <t>33NW&lt;CR&gt;</t>
    <phoneticPr fontId="9"/>
  </si>
  <si>
    <t>CLEAR</t>
    <phoneticPr fontId="9"/>
  </si>
  <si>
    <t>34NW&lt;CR&gt;</t>
    <phoneticPr fontId="12"/>
  </si>
  <si>
    <t>35NW&lt;CR&gt;</t>
    <phoneticPr fontId="12"/>
  </si>
  <si>
    <t>36NW&lt;CR&gt;</t>
    <phoneticPr fontId="12"/>
  </si>
  <si>
    <t>37NW&lt;CR&gt;</t>
    <phoneticPr fontId="12"/>
  </si>
  <si>
    <t>38NW&lt;CR&gt;</t>
    <phoneticPr fontId="12"/>
  </si>
  <si>
    <t>?GAH&lt;CR&gt;</t>
    <phoneticPr fontId="12"/>
  </si>
  <si>
    <t xml:space="preserve">                       See "command list4" sheet.
GBH(data1)&lt;CR+LF&gt;
GCH(data2)(data3)(data4)(data5)(data6)(data7)(data8)&lt;CR+LF&gt;
GDH(data9)(data10)(data11)&lt;CR+LF&gt;
GEH(data12)(data13)(data14)(data15)&lt;CR+LF&gt;
</t>
    <phoneticPr fontId="12"/>
  </si>
  <si>
    <t xml:space="preserve">?GAH&lt;CR&gt;
GBH08&lt;CR+LF&gt;
GCH021110"Words"&lt;CR+LF&gt;
GDH000010000800010&lt;CR+LF&gt;
GEH01000"Poor Butterfly"&lt;CR+LF&gt;
GEH02000"ALL Of My World"&lt;CR+LF&gt;
GEH03100"Norwegian Wood"&lt;CR+LF&gt;
GEH04000"What Is It"&lt;CR+LF&gt;
GEH05000"It"&lt;CR+LF&gt;
GEH06000"I Miss You"&lt;CR+LF&gt;
</t>
    <phoneticPr fontId="12"/>
  </si>
  <si>
    <t>**GFH&lt;CR&gt;</t>
    <phoneticPr fontId="12"/>
  </si>
  <si>
    <t>GEH07000"It's Only"&lt;CR+LF&gt;
GEH08000"Words"&lt;CR+LF&gt;</t>
    <phoneticPr fontId="12"/>
  </si>
  <si>
    <t>*****GGH&lt;CR&gt;</t>
    <phoneticPr fontId="12"/>
  </si>
  <si>
    <t>ADAPTER PORT Operation</t>
    <phoneticPr fontId="9"/>
  </si>
  <si>
    <t>20BT&lt;CR&gt;</t>
    <phoneticPr fontId="9"/>
  </si>
  <si>
    <t>10BT&lt;CR&gt;</t>
    <phoneticPr fontId="9"/>
  </si>
  <si>
    <t>11BT&lt;CR&gt;</t>
    <phoneticPr fontId="12"/>
  </si>
  <si>
    <t>12BT&lt;CR&gt;</t>
    <phoneticPr fontId="12"/>
  </si>
  <si>
    <t>13BT&lt;CR&gt;</t>
    <phoneticPr fontId="12"/>
  </si>
  <si>
    <t>14BT&lt;CR&gt;</t>
    <phoneticPr fontId="12"/>
  </si>
  <si>
    <t>15BT&lt;CR&gt;</t>
    <phoneticPr fontId="12"/>
  </si>
  <si>
    <t>16BT&lt;CR&gt;</t>
    <phoneticPr fontId="12"/>
  </si>
  <si>
    <t>23BT&lt;CR&gt;</t>
    <phoneticPr fontId="12"/>
  </si>
  <si>
    <t>CURSOR RIGHT</t>
    <phoneticPr fontId="12"/>
  </si>
  <si>
    <t>24BT&lt;CR&gt;</t>
    <phoneticPr fontId="12"/>
  </si>
  <si>
    <t>CURSOR LEFT</t>
    <phoneticPr fontId="12"/>
  </si>
  <si>
    <t>25BT&lt;CR&gt;</t>
    <phoneticPr fontId="12"/>
  </si>
  <si>
    <t>ENTER</t>
    <phoneticPr fontId="12"/>
  </si>
  <si>
    <t>26BT&lt;CR&gt;</t>
    <phoneticPr fontId="12"/>
  </si>
  <si>
    <t>RETURN</t>
    <phoneticPr fontId="12"/>
  </si>
  <si>
    <t>28BT&lt;CR&gt;</t>
    <phoneticPr fontId="12"/>
  </si>
  <si>
    <t>SOUND RETRIEVER AIR 
(Same as Front Panel key)</t>
    <phoneticPr fontId="12"/>
  </si>
  <si>
    <t>Detect inappropriate Command line.</t>
    <phoneticPr fontId="9"/>
  </si>
  <si>
    <t>Command:ABCD&lt;CR&gt;
Response:E04&lt;CR+LF&gt;
(unknown "ABCD" Command.)</t>
    <phoneticPr fontId="9"/>
  </si>
  <si>
    <t>PARAMETER ERROR</t>
    <phoneticPr fontId="9"/>
  </si>
  <si>
    <t>Detect inappropriate Parameter.</t>
    <phoneticPr fontId="9"/>
  </si>
  <si>
    <t>Command:99FN&lt;CR&gt;
Response:E06&lt;CR+LF&gt;
(unknown "99" Parameter.)</t>
    <phoneticPr fontId="9"/>
  </si>
  <si>
    <t>B00&lt;CR+LF&gt;</t>
    <phoneticPr fontId="9"/>
  </si>
  <si>
    <t>BUSY</t>
    <phoneticPr fontId="9"/>
  </si>
  <si>
    <t>Now AV Receiver is Busy. Please wait few seconds.</t>
    <phoneticPr fontId="9"/>
  </si>
  <si>
    <t>KEYBORD Operation</t>
    <phoneticPr fontId="9"/>
  </si>
  <si>
    <t>only used keyboard input function</t>
    <phoneticPr fontId="12"/>
  </si>
  <si>
    <t>Backslash</t>
    <phoneticPr fontId="8"/>
  </si>
  <si>
    <t>FGTB&lt;CR&gt;</t>
    <phoneticPr fontId="12"/>
  </si>
  <si>
    <t>FGPU&lt;CR&gt;</t>
    <phoneticPr fontId="12"/>
  </si>
  <si>
    <t>FGPD&lt;CR&gt;</t>
    <phoneticPr fontId="12"/>
  </si>
  <si>
    <t>Information Request</t>
    <phoneticPr fontId="9"/>
  </si>
  <si>
    <t>?FL&lt;CR&gt;</t>
    <phoneticPr fontId="12"/>
  </si>
  <si>
    <t>Request FL display information
(Only RS232C is guaranteed.)</t>
    <phoneticPr fontId="12"/>
  </si>
  <si>
    <t>FL*&lt;CR+LF&gt;</t>
    <phoneticPr fontId="12"/>
  </si>
  <si>
    <t>See "command list3" sheet.</t>
    <phoneticPr fontId="12"/>
  </si>
  <si>
    <t>?AST&lt;CR&gt;</t>
    <phoneticPr fontId="12"/>
  </si>
  <si>
    <t>Request AUDIO information</t>
    <phoneticPr fontId="12"/>
  </si>
  <si>
    <t>AST*&lt;CR+LF&gt;</t>
    <phoneticPr fontId="12"/>
  </si>
  <si>
    <t>See "command list2" sheet.</t>
    <phoneticPr fontId="12"/>
  </si>
  <si>
    <t>?VST&lt;CR&gt;</t>
    <phoneticPr fontId="12"/>
  </si>
  <si>
    <t>Request VIDEO information</t>
    <phoneticPr fontId="12"/>
  </si>
  <si>
    <t>VST*&lt;CR+LF&gt;</t>
    <phoneticPr fontId="12"/>
  </si>
  <si>
    <t>?RGB**&lt;CR&gt;</t>
    <phoneticPr fontId="12"/>
  </si>
  <si>
    <t>Request Input Name information</t>
    <phoneticPr fontId="12"/>
  </si>
  <si>
    <t>RGB*&lt;CR+LF&gt;</t>
    <phoneticPr fontId="12"/>
  </si>
  <si>
    <t>eof</t>
    <phoneticPr fontId="9"/>
  </si>
  <si>
    <t>A/V Receiver Control Commands List</t>
    <phoneticPr fontId="9"/>
  </si>
  <si>
    <t>Request AUDIO information Parameter by ASCII code</t>
    <phoneticPr fontId="9"/>
  </si>
  <si>
    <t>?AST&lt;CR&gt;</t>
    <phoneticPr fontId="9"/>
  </si>
  <si>
    <t>AST(data1)(data2)......(data42)(data43)&lt;CR+LF&gt;</t>
    <phoneticPr fontId="9"/>
  </si>
  <si>
    <t>ex)</t>
    <phoneticPr fontId="9"/>
  </si>
  <si>
    <t>DOLBY DIGITAL 3/2/.1 in PRO LOGIC2 MOVIE playing, SP setting 7.1ch(SBch*2),</t>
    <phoneticPr fontId="9"/>
  </si>
  <si>
    <t>AST0502111110001000000000000111111011000000000&lt;CR+LF&gt;</t>
    <phoneticPr fontId="9"/>
  </si>
  <si>
    <t>data1-data2:Audio Input Signal</t>
    <phoneticPr fontId="9"/>
  </si>
  <si>
    <t>Data</t>
    <phoneticPr fontId="9"/>
  </si>
  <si>
    <t>Parameter</t>
    <phoneticPr fontId="9"/>
  </si>
  <si>
    <t>Signal</t>
    <phoneticPr fontId="9"/>
  </si>
  <si>
    <t>(data1)(data2)</t>
    <phoneticPr fontId="9"/>
  </si>
  <si>
    <t>00</t>
    <phoneticPr fontId="9"/>
  </si>
  <si>
    <t>ANALOG</t>
    <phoneticPr fontId="9"/>
  </si>
  <si>
    <t>01</t>
    <phoneticPr fontId="9"/>
  </si>
  <si>
    <t>PCM</t>
    <phoneticPr fontId="9"/>
  </si>
  <si>
    <t>DOLBY DIGITAL</t>
    <phoneticPr fontId="9"/>
  </si>
  <si>
    <t>DTS</t>
    <phoneticPr fontId="9"/>
  </si>
  <si>
    <t>DTS-ES Matrix</t>
    <phoneticPr fontId="9"/>
  </si>
  <si>
    <t>DTS-ES Discrete</t>
    <phoneticPr fontId="9"/>
  </si>
  <si>
    <t>DTS 96/24</t>
    <phoneticPr fontId="9"/>
  </si>
  <si>
    <t>DTS 96/24 ES Matrix</t>
    <phoneticPr fontId="9"/>
  </si>
  <si>
    <t>DTS 96/24 ES Discrete</t>
    <phoneticPr fontId="9"/>
  </si>
  <si>
    <t>MPEG-2 AAC</t>
    <phoneticPr fontId="9"/>
  </si>
  <si>
    <t>WMA9 Pro</t>
    <phoneticPr fontId="9"/>
  </si>
  <si>
    <t>DSD-&gt;PCM</t>
    <phoneticPr fontId="9"/>
  </si>
  <si>
    <t>HDMI THROUGH</t>
    <phoneticPr fontId="9"/>
  </si>
  <si>
    <t>DOLBY DIGITAL PLUS</t>
    <phoneticPr fontId="9"/>
  </si>
  <si>
    <t>DOLBY TrueHD</t>
    <phoneticPr fontId="9"/>
  </si>
  <si>
    <t>DTS EXPRESS</t>
    <phoneticPr fontId="9"/>
  </si>
  <si>
    <t>DTS-HD Master Audio</t>
    <phoneticPr fontId="9"/>
  </si>
  <si>
    <t>DTS-HD High Resolution</t>
    <phoneticPr fontId="9"/>
  </si>
  <si>
    <t>data3-data4:Audio Input Frequency</t>
    <phoneticPr fontId="9"/>
  </si>
  <si>
    <t>*VTH&lt;CR&gt;</t>
  </si>
  <si>
    <t>*VTI&lt;CR&gt;</t>
  </si>
  <si>
    <t>*VTK&lt;CR&gt;</t>
  </si>
  <si>
    <t>*VTL&lt;CR&gt;</t>
  </si>
  <si>
    <t>*VTM&lt;CR&gt;</t>
  </si>
  <si>
    <t>*VTN&lt;CR&gt;</t>
  </si>
  <si>
    <t>*VTO&lt;CR&gt;</t>
  </si>
  <si>
    <t>*VTP&lt;CR&gt;</t>
  </si>
  <si>
    <t>*VTQ&lt;CR&gt;</t>
  </si>
  <si>
    <t>*VTR&lt;CR&gt;</t>
  </si>
  <si>
    <t>*VTS&lt;CR&gt;</t>
  </si>
  <si>
    <t>Z3MZ&lt;CR&gt;</t>
  </si>
  <si>
    <t>ZONE 3 MUTE ON/OFF</t>
  </si>
  <si>
    <t>Z3MUT*&lt;CR+LF&gt;</t>
  </si>
  <si>
    <t>00TN&lt;CR&gt;</t>
  </si>
  <si>
    <t>FM</t>
  </si>
  <si>
    <t>FR*****&lt;CR+LF&gt;</t>
  </si>
  <si>
    <t>01TN&lt;CR&gt;</t>
  </si>
  <si>
    <t>AM</t>
  </si>
  <si>
    <t>02TN&lt;CR&gt;</t>
  </si>
  <si>
    <t>TUNER EDIT</t>
  </si>
  <si>
    <t>03TN&lt;CR&gt;</t>
  </si>
  <si>
    <t>TUNER ENTER</t>
  </si>
  <si>
    <t>04TN&lt;CR&gt;</t>
  </si>
  <si>
    <t>TUNER RETURN</t>
  </si>
  <si>
    <t>05TN&lt;CR&gt;</t>
  </si>
  <si>
    <t>MPX/NOISE CUT</t>
  </si>
  <si>
    <t>Get the current list</t>
  </si>
  <si>
    <t>?GAI&lt;CR&gt;</t>
  </si>
  <si>
    <t>eof</t>
    <phoneticPr fontId="12"/>
  </si>
  <si>
    <t>A/V Receiver Control Commands List</t>
    <phoneticPr fontId="9"/>
  </si>
  <si>
    <t>POWER</t>
    <phoneticPr fontId="9"/>
  </si>
  <si>
    <t>Function</t>
    <phoneticPr fontId="9"/>
  </si>
  <si>
    <t>Response</t>
    <phoneticPr fontId="9"/>
  </si>
  <si>
    <t>Parameter</t>
    <phoneticPr fontId="9"/>
  </si>
  <si>
    <t>Example</t>
    <phoneticPr fontId="9"/>
  </si>
  <si>
    <t>SC-57
/UXJCB</t>
    <phoneticPr fontId="12"/>
  </si>
  <si>
    <t>SC-55
/UXJCB</t>
    <phoneticPr fontId="12"/>
  </si>
  <si>
    <t>VSX-53
/UXJCB</t>
    <phoneticPr fontId="12"/>
  </si>
  <si>
    <t>VSX-52
/UXJCB</t>
    <phoneticPr fontId="12"/>
  </si>
  <si>
    <t>VSX-1121
/CUXJ</t>
    <phoneticPr fontId="12"/>
  </si>
  <si>
    <t>VSX-51
/UXCNCB</t>
    <phoneticPr fontId="12"/>
  </si>
  <si>
    <t>VSX-1021
/UXCNCB</t>
    <phoneticPr fontId="12"/>
  </si>
  <si>
    <t>VSX-50
/UXCNCB</t>
    <phoneticPr fontId="12"/>
  </si>
  <si>
    <t>PWR*&lt;CR+LF&gt;</t>
    <phoneticPr fontId="12"/>
  </si>
  <si>
    <t>0:</t>
    <phoneticPr fontId="9"/>
  </si>
  <si>
    <t>ON</t>
    <phoneticPr fontId="9"/>
  </si>
  <si>
    <t>1:</t>
    <phoneticPr fontId="9"/>
  </si>
  <si>
    <t>OFF</t>
    <phoneticPr fontId="9"/>
  </si>
  <si>
    <t>Request POWER status.</t>
    <phoneticPr fontId="9"/>
  </si>
  <si>
    <t>Command:?P&lt;CR&gt;
Response:PWR0&lt;CR+LF&gt;
(now POWER ON)</t>
    <phoneticPr fontId="9"/>
  </si>
  <si>
    <t>PZ&lt;CR&gt;</t>
    <phoneticPr fontId="12"/>
  </si>
  <si>
    <t>POWER ON/OFF</t>
    <phoneticPr fontId="12"/>
  </si>
  <si>
    <t>VOLUME</t>
    <phoneticPr fontId="9"/>
  </si>
  <si>
    <t>VOL***&lt;CR+LF&gt;</t>
    <phoneticPr fontId="9"/>
  </si>
  <si>
    <t>***:</t>
    <phoneticPr fontId="9"/>
  </si>
  <si>
    <t>000 to 185 by ASCII code.</t>
    <phoneticPr fontId="9"/>
  </si>
  <si>
    <t xml:space="preserve"> (1step = 0.5dB)</t>
    <phoneticPr fontId="9"/>
  </si>
  <si>
    <t>***VL&lt;CR&gt;</t>
    <phoneticPr fontId="9"/>
  </si>
  <si>
    <t xml:space="preserve">185 : 
184 : 
161 :
001 : 
000 : </t>
    <phoneticPr fontId="9"/>
  </si>
  <si>
    <t>+12.0dB
+11.5dB
0.0dB
-80.0dB
---.-dB  (MIN)</t>
    <phoneticPr fontId="9"/>
  </si>
  <si>
    <t>061VL&lt;CR&gt;
(set to -50.0dB.)</t>
    <phoneticPr fontId="9"/>
  </si>
  <si>
    <t>Request VOLUME LEVEL.</t>
    <phoneticPr fontId="9"/>
  </si>
  <si>
    <t>Command:?V&lt;CR&gt;
Response:VOL160&lt;CR+LF&gt;
(VOLUME is set to 0.0dB)</t>
    <phoneticPr fontId="9"/>
  </si>
  <si>
    <t>MUTE</t>
    <phoneticPr fontId="9"/>
  </si>
  <si>
    <t>MUT*&lt;CR+LF&gt;</t>
    <phoneticPr fontId="12"/>
  </si>
  <si>
    <t>Request MUTE status.</t>
    <phoneticPr fontId="9"/>
  </si>
  <si>
    <t>Command:?M&lt;CR&gt;
Response:MUT1&lt;CR+LF&gt;
(MUTE OFF)</t>
    <phoneticPr fontId="9"/>
  </si>
  <si>
    <t>MZ&lt;CR&gt;</t>
    <phoneticPr fontId="12"/>
  </si>
  <si>
    <t>MUTE ON/OFF</t>
    <phoneticPr fontId="12"/>
  </si>
  <si>
    <t>INPUT</t>
    <phoneticPr fontId="9"/>
  </si>
  <si>
    <t>INPUT CHANGE</t>
    <phoneticPr fontId="9"/>
  </si>
  <si>
    <t>FN**&lt;CR+LF&gt;</t>
    <phoneticPr fontId="9"/>
  </si>
  <si>
    <t>25:</t>
    <phoneticPr fontId="9"/>
  </si>
  <si>
    <t>BD</t>
    <phoneticPr fontId="9"/>
  </si>
  <si>
    <t>15FN&lt;CR&gt;</t>
    <phoneticPr fontId="9"/>
  </si>
  <si>
    <t>04:</t>
    <phoneticPr fontId="9"/>
  </si>
  <si>
    <t>DVD</t>
    <phoneticPr fontId="9"/>
  </si>
  <si>
    <t>(set to DVR.)</t>
    <phoneticPr fontId="9"/>
  </si>
  <si>
    <t>05:</t>
    <phoneticPr fontId="9"/>
  </si>
  <si>
    <t>TV/SAT</t>
    <phoneticPr fontId="9"/>
  </si>
  <si>
    <t>15:</t>
    <phoneticPr fontId="9"/>
  </si>
  <si>
    <t>DVR/BDR</t>
    <phoneticPr fontId="9"/>
  </si>
  <si>
    <t>10:</t>
    <phoneticPr fontId="9"/>
  </si>
  <si>
    <t>VIDEO 1(VIDEO)</t>
    <phoneticPr fontId="9"/>
  </si>
  <si>
    <t>14:</t>
    <phoneticPr fontId="9"/>
  </si>
  <si>
    <t>VIDEO 2</t>
    <phoneticPr fontId="9"/>
  </si>
  <si>
    <t>19:</t>
    <phoneticPr fontId="9"/>
  </si>
  <si>
    <t>HDMI 1</t>
    <phoneticPr fontId="9"/>
  </si>
  <si>
    <t>20:</t>
    <phoneticPr fontId="9"/>
  </si>
  <si>
    <t>HDMI 2</t>
    <phoneticPr fontId="9"/>
  </si>
  <si>
    <t>21:</t>
    <phoneticPr fontId="9"/>
  </si>
  <si>
    <t>HDMI 3</t>
    <phoneticPr fontId="9"/>
  </si>
  <si>
    <t>22:</t>
    <phoneticPr fontId="9"/>
  </si>
  <si>
    <t>HDMI 4</t>
    <phoneticPr fontId="9"/>
  </si>
  <si>
    <t>23:</t>
    <phoneticPr fontId="9"/>
  </si>
  <si>
    <t>HDMI 5</t>
    <phoneticPr fontId="9"/>
  </si>
  <si>
    <t>24：</t>
    <phoneticPr fontId="12"/>
  </si>
  <si>
    <t>HDMI 6</t>
    <phoneticPr fontId="12"/>
  </si>
  <si>
    <t>26:</t>
    <phoneticPr fontId="9"/>
  </si>
  <si>
    <t>HOME MEDIA GALLERY(Internet Radio)</t>
    <phoneticPr fontId="9"/>
  </si>
  <si>
    <t>17:</t>
    <phoneticPr fontId="9"/>
  </si>
  <si>
    <t>iPod/USB</t>
    <phoneticPr fontId="9"/>
  </si>
  <si>
    <t>01:</t>
    <phoneticPr fontId="9"/>
  </si>
  <si>
    <t>CD</t>
    <phoneticPr fontId="9"/>
  </si>
  <si>
    <t>03:</t>
    <phoneticPr fontId="9"/>
  </si>
  <si>
    <t>CD-R/TAPE</t>
    <phoneticPr fontId="9"/>
  </si>
  <si>
    <t>02:</t>
    <phoneticPr fontId="9"/>
  </si>
  <si>
    <t>TUNER</t>
    <phoneticPr fontId="9"/>
  </si>
  <si>
    <t>00:</t>
    <phoneticPr fontId="9"/>
  </si>
  <si>
    <t>PHONO</t>
    <phoneticPr fontId="9"/>
  </si>
  <si>
    <t>12:</t>
    <phoneticPr fontId="9"/>
  </si>
  <si>
    <t>MULTI CH IN</t>
    <phoneticPr fontId="9"/>
  </si>
  <si>
    <t>33:</t>
    <phoneticPr fontId="12"/>
  </si>
  <si>
    <t>ADAPTER PORT</t>
    <phoneticPr fontId="12"/>
  </si>
  <si>
    <t>27:</t>
    <phoneticPr fontId="9"/>
  </si>
  <si>
    <t>SIRIUS</t>
    <phoneticPr fontId="9"/>
  </si>
  <si>
    <t>31:</t>
    <phoneticPr fontId="12"/>
  </si>
  <si>
    <t>HDMI (cyclic)</t>
    <phoneticPr fontId="12"/>
  </si>
  <si>
    <t>FU&lt;CR&gt;</t>
    <phoneticPr fontId="9"/>
  </si>
  <si>
    <t>INPUT CHANGE (cyclic)</t>
    <phoneticPr fontId="9"/>
  </si>
  <si>
    <t>FD&lt;CR&gt;</t>
    <phoneticPr fontId="12"/>
  </si>
  <si>
    <t>INPUT CHANGE REVERSE</t>
    <phoneticPr fontId="12"/>
  </si>
  <si>
    <t>Request INPUT source</t>
    <phoneticPr fontId="9"/>
  </si>
  <si>
    <t>Command:?F&lt;CR&gt;
Response:FN05&lt;CR+LF&gt;
(TV/SAT is selected.)</t>
    <phoneticPr fontId="9"/>
  </si>
  <si>
    <t>LISTENING MODE</t>
    <phoneticPr fontId="9"/>
  </si>
  <si>
    <t xml:space="preserve">There are some modes which is not available depending on the input signal. </t>
    <phoneticPr fontId="9"/>
  </si>
  <si>
    <t>****SR&lt;CR&gt;</t>
    <phoneticPr fontId="9"/>
  </si>
  <si>
    <t>LISTENING MODE SET</t>
    <phoneticPr fontId="9"/>
  </si>
  <si>
    <t>SR****&lt;CR+LF&gt;</t>
    <phoneticPr fontId="9"/>
  </si>
  <si>
    <t>0001:</t>
    <phoneticPr fontId="9"/>
  </si>
  <si>
    <t>STEREO (cyclic)</t>
    <phoneticPr fontId="9"/>
  </si>
  <si>
    <t>0102SR&lt;CR&gt;</t>
    <phoneticPr fontId="9"/>
  </si>
  <si>
    <t>0010:</t>
    <phoneticPr fontId="9"/>
  </si>
  <si>
    <t>(set to SCI-FI mode.)</t>
    <phoneticPr fontId="9"/>
  </si>
  <si>
    <t>0009:</t>
    <phoneticPr fontId="9"/>
  </si>
  <si>
    <t>STEREO (direct set)</t>
    <phoneticPr fontId="8"/>
  </si>
  <si>
    <t>0011:</t>
    <phoneticPr fontId="9"/>
  </si>
  <si>
    <t>(2ch source)</t>
    <phoneticPr fontId="8"/>
  </si>
  <si>
    <t>0008SR&lt;CR&gt;</t>
    <phoneticPr fontId="9"/>
  </si>
  <si>
    <t>0013:</t>
    <phoneticPr fontId="9"/>
  </si>
  <si>
    <t>(set to PURE DIRECT mode.)</t>
    <phoneticPr fontId="9"/>
  </si>
  <si>
    <t>0018:</t>
    <phoneticPr fontId="9"/>
  </si>
  <si>
    <t>0014:</t>
    <phoneticPr fontId="9"/>
  </si>
  <si>
    <t>0019:</t>
    <phoneticPr fontId="9"/>
  </si>
  <si>
    <t>0015:</t>
    <phoneticPr fontId="9"/>
  </si>
  <si>
    <t>0020:</t>
    <phoneticPr fontId="9"/>
  </si>
  <si>
    <t>0031:</t>
    <phoneticPr fontId="12"/>
  </si>
  <si>
    <t>PRO LOGIC2z HEIGHT</t>
    <phoneticPr fontId="12"/>
  </si>
  <si>
    <t>0032:</t>
    <phoneticPr fontId="12"/>
  </si>
  <si>
    <t>WIDE SURROUND MOVIE</t>
    <phoneticPr fontId="12"/>
  </si>
  <si>
    <t>0033:</t>
    <phoneticPr fontId="12"/>
  </si>
  <si>
    <t>WIDE SURROUND MUSIC</t>
    <phoneticPr fontId="12"/>
  </si>
  <si>
    <t>0012:</t>
    <phoneticPr fontId="9"/>
  </si>
  <si>
    <t>0016:</t>
    <phoneticPr fontId="9"/>
  </si>
  <si>
    <t>0017:</t>
    <phoneticPr fontId="9"/>
  </si>
  <si>
    <t>0028:</t>
    <phoneticPr fontId="9"/>
  </si>
  <si>
    <t>XM HD SURROUND</t>
    <phoneticPr fontId="12"/>
  </si>
  <si>
    <t>0029:</t>
    <phoneticPr fontId="9"/>
  </si>
  <si>
    <t>NEURAL SURROUND</t>
    <phoneticPr fontId="12"/>
  </si>
  <si>
    <t>0037:</t>
    <phoneticPr fontId="12"/>
  </si>
  <si>
    <t>0038:</t>
    <phoneticPr fontId="12"/>
  </si>
  <si>
    <t>0039:</t>
    <phoneticPr fontId="12"/>
  </si>
  <si>
    <t>0040:</t>
    <phoneticPr fontId="12"/>
  </si>
  <si>
    <t>NEURAL SURROUND+Neo:X CINEMA</t>
    <phoneticPr fontId="12"/>
  </si>
  <si>
    <t>0041:</t>
    <phoneticPr fontId="12"/>
  </si>
  <si>
    <t>0042:</t>
    <phoneticPr fontId="12"/>
  </si>
  <si>
    <t>0021:</t>
    <phoneticPr fontId="9"/>
  </si>
  <si>
    <t>(Multi ch source)</t>
    <phoneticPr fontId="8"/>
  </si>
  <si>
    <t>0022:</t>
    <phoneticPr fontId="9"/>
  </si>
  <si>
    <t>0023:</t>
    <phoneticPr fontId="9"/>
  </si>
  <si>
    <t>0024:</t>
    <phoneticPr fontId="9"/>
  </si>
  <si>
    <t>0034:</t>
    <phoneticPr fontId="12"/>
  </si>
  <si>
    <t>(Multi-ch Source)+PRO LOGIC2z HEIGHT</t>
    <phoneticPr fontId="12"/>
  </si>
  <si>
    <t>0035:</t>
    <phoneticPr fontId="12"/>
  </si>
  <si>
    <t>(Multi-ch Source)+WIDE SURROUND MOVIE</t>
    <phoneticPr fontId="12"/>
  </si>
  <si>
    <t>0036:</t>
    <phoneticPr fontId="12"/>
  </si>
  <si>
    <t>(Multi-ch Source)+WIDE SURROUND MUSIC</t>
    <phoneticPr fontId="12"/>
  </si>
  <si>
    <t>0025:</t>
    <phoneticPr fontId="9"/>
  </si>
  <si>
    <t>0026:</t>
    <phoneticPr fontId="9"/>
  </si>
  <si>
    <t>0027:</t>
    <phoneticPr fontId="9"/>
  </si>
  <si>
    <t>0030:</t>
    <phoneticPr fontId="9"/>
  </si>
  <si>
    <t>0043:</t>
    <phoneticPr fontId="12"/>
  </si>
  <si>
    <t>0100:</t>
    <phoneticPr fontId="9"/>
  </si>
  <si>
    <t>ADVANCED SURROUND (cyclic)</t>
    <phoneticPr fontId="9"/>
  </si>
  <si>
    <t>0101:</t>
    <phoneticPr fontId="9"/>
  </si>
  <si>
    <t>0103:</t>
    <phoneticPr fontId="9"/>
  </si>
  <si>
    <t>0102:</t>
    <phoneticPr fontId="9"/>
  </si>
  <si>
    <t>0105:</t>
    <phoneticPr fontId="9"/>
  </si>
  <si>
    <t>0104:</t>
    <phoneticPr fontId="9"/>
  </si>
  <si>
    <t>0106:</t>
    <phoneticPr fontId="9"/>
  </si>
  <si>
    <t>0116:</t>
    <phoneticPr fontId="9"/>
  </si>
  <si>
    <t>0118:</t>
    <phoneticPr fontId="9"/>
  </si>
  <si>
    <t>ADVANCED GAME</t>
    <phoneticPr fontId="9"/>
  </si>
  <si>
    <t>0117:</t>
    <phoneticPr fontId="9"/>
  </si>
  <si>
    <t>0107:</t>
    <phoneticPr fontId="9"/>
  </si>
  <si>
    <t>0110:</t>
    <phoneticPr fontId="9"/>
  </si>
  <si>
    <t>0109:</t>
    <phoneticPr fontId="9"/>
  </si>
  <si>
    <t>0112:</t>
    <phoneticPr fontId="9"/>
  </si>
  <si>
    <t>0003:</t>
    <phoneticPr fontId="9"/>
  </si>
  <si>
    <t>0004:</t>
    <phoneticPr fontId="9"/>
  </si>
  <si>
    <t>0153:</t>
    <phoneticPr fontId="9"/>
  </si>
  <si>
    <t>RETRIEVER AIR</t>
    <phoneticPr fontId="12"/>
  </si>
  <si>
    <t>0113:</t>
    <phoneticPr fontId="9"/>
  </si>
  <si>
    <t>0050:</t>
    <phoneticPr fontId="9"/>
  </si>
  <si>
    <t>THX (cyclic)</t>
    <phoneticPr fontId="9"/>
  </si>
  <si>
    <t>0051:</t>
    <phoneticPr fontId="9"/>
  </si>
  <si>
    <t>0052:</t>
    <phoneticPr fontId="9"/>
  </si>
  <si>
    <t>0053:</t>
    <phoneticPr fontId="9"/>
  </si>
  <si>
    <t>0054:</t>
    <phoneticPr fontId="9"/>
  </si>
  <si>
    <t>0092:</t>
    <phoneticPr fontId="12"/>
  </si>
  <si>
    <t>PL2z HEIGHT + THX CINEMA</t>
    <phoneticPr fontId="12"/>
  </si>
  <si>
    <t>0055:</t>
    <phoneticPr fontId="9"/>
  </si>
  <si>
    <t>0068:</t>
    <phoneticPr fontId="9"/>
  </si>
  <si>
    <t>THX CINEMA (for 2ch)</t>
    <phoneticPr fontId="8"/>
  </si>
  <si>
    <t>0069:</t>
    <phoneticPr fontId="9"/>
  </si>
  <si>
    <t>THX MUSIC (for 2ch)</t>
    <phoneticPr fontId="8"/>
  </si>
  <si>
    <t>0070:</t>
    <phoneticPr fontId="9"/>
  </si>
  <si>
    <t>THX GAMES (for 2ch)</t>
    <phoneticPr fontId="8"/>
  </si>
  <si>
    <t>0071:</t>
    <phoneticPr fontId="9"/>
  </si>
  <si>
    <t>0072:</t>
    <phoneticPr fontId="9"/>
  </si>
  <si>
    <t>0093:</t>
    <phoneticPr fontId="12"/>
  </si>
  <si>
    <t>PL2z HEIGHT + THX MUSIC</t>
    <phoneticPr fontId="12"/>
  </si>
  <si>
    <t>0073:</t>
    <phoneticPr fontId="9"/>
  </si>
  <si>
    <t>0074:</t>
    <phoneticPr fontId="9"/>
  </si>
  <si>
    <t>0075:</t>
    <phoneticPr fontId="9"/>
  </si>
  <si>
    <t>0094:</t>
    <phoneticPr fontId="12"/>
  </si>
  <si>
    <t>PL2z HEIGHT + THX GAMES</t>
    <phoneticPr fontId="12"/>
  </si>
  <si>
    <t>0076:</t>
    <phoneticPr fontId="9"/>
  </si>
  <si>
    <t>0077:</t>
    <phoneticPr fontId="9"/>
  </si>
  <si>
    <t>0078:</t>
    <phoneticPr fontId="9"/>
  </si>
  <si>
    <t>0201:</t>
    <phoneticPr fontId="12"/>
  </si>
  <si>
    <t>0202:</t>
    <phoneticPr fontId="12"/>
  </si>
  <si>
    <t>0203:</t>
    <phoneticPr fontId="12"/>
  </si>
  <si>
    <t>0056:</t>
    <phoneticPr fontId="9"/>
  </si>
  <si>
    <t>THX CINEMA (for multi ch)</t>
    <phoneticPr fontId="9"/>
  </si>
  <si>
    <t>0057:</t>
    <phoneticPr fontId="9"/>
  </si>
  <si>
    <t>THX SURROUND EX (for multi ch)</t>
    <phoneticPr fontId="12"/>
  </si>
  <si>
    <t>0058:</t>
    <phoneticPr fontId="9"/>
  </si>
  <si>
    <t>PL2x MOVIE + THX CINEMA (for multi ch)</t>
    <phoneticPr fontId="12"/>
  </si>
  <si>
    <t>0095:</t>
    <phoneticPr fontId="12"/>
  </si>
  <si>
    <t>PL2z HEIGHT + THX CINEMA (for multi ch)</t>
    <phoneticPr fontId="12"/>
  </si>
  <si>
    <t>0059:</t>
    <phoneticPr fontId="9"/>
  </si>
  <si>
    <t>ES Neo:6 + THX CINEMA (for multi ch)</t>
    <phoneticPr fontId="12"/>
  </si>
  <si>
    <t>0060:</t>
    <phoneticPr fontId="9"/>
  </si>
  <si>
    <t>ES MATRIX + THX CINEMA (for multi ch)</t>
    <phoneticPr fontId="12"/>
  </si>
  <si>
    <t>0061:</t>
    <phoneticPr fontId="9"/>
  </si>
  <si>
    <t>ES DISCRETE + THX CINEMA (for multi ch)</t>
    <phoneticPr fontId="12"/>
  </si>
  <si>
    <t>0067:</t>
    <phoneticPr fontId="9"/>
  </si>
  <si>
    <t>ES 8ch DISCRETE + THX CINEMA (for multi ch)</t>
    <phoneticPr fontId="12"/>
  </si>
  <si>
    <t>0062:</t>
    <phoneticPr fontId="9"/>
  </si>
  <si>
    <t>THX SELECT2 CINEMA (for multi ch)</t>
    <phoneticPr fontId="12"/>
  </si>
  <si>
    <t>0063:</t>
    <phoneticPr fontId="9"/>
  </si>
  <si>
    <t>THX SELECT2 MUSIC (for multi ch)</t>
    <phoneticPr fontId="12"/>
  </si>
  <si>
    <t>0064:</t>
    <phoneticPr fontId="9"/>
  </si>
  <si>
    <t>THX SELECT2 GAMES (for multi ch)</t>
    <phoneticPr fontId="12"/>
  </si>
  <si>
    <t>0065:</t>
    <phoneticPr fontId="9"/>
  </si>
  <si>
    <t>THX ULTRA2 CINEMA (for multi ch)</t>
    <phoneticPr fontId="12"/>
  </si>
  <si>
    <t>0066:</t>
    <phoneticPr fontId="9"/>
  </si>
  <si>
    <t>THX ULTRA2 MUSIC (for multi ch)</t>
    <phoneticPr fontId="12"/>
  </si>
  <si>
    <t>0079:</t>
    <phoneticPr fontId="9"/>
  </si>
  <si>
    <t>THX ULTRA2 GAMES (for multi ch)</t>
    <phoneticPr fontId="12"/>
  </si>
  <si>
    <t>0080:</t>
    <phoneticPr fontId="9"/>
  </si>
  <si>
    <t>THX MUSIC (for multi ch)</t>
    <phoneticPr fontId="9"/>
  </si>
  <si>
    <t>0081:</t>
    <phoneticPr fontId="9"/>
  </si>
  <si>
    <t>THX GAMES (for multi ch)</t>
    <phoneticPr fontId="9"/>
  </si>
  <si>
    <t>0082:</t>
    <phoneticPr fontId="9"/>
  </si>
  <si>
    <t>PL2x MUSIC + THX MUSIC (for multi ch)</t>
    <phoneticPr fontId="12"/>
  </si>
  <si>
    <t>0096:</t>
    <phoneticPr fontId="12"/>
  </si>
  <si>
    <t>PL2z HEIGHT + THX MUSIC (for multi ch)</t>
    <phoneticPr fontId="12"/>
  </si>
  <si>
    <t>0083:</t>
    <phoneticPr fontId="9"/>
  </si>
  <si>
    <t>EX + THX GAMES (for multi ch)</t>
    <phoneticPr fontId="12"/>
  </si>
  <si>
    <t>0097:</t>
    <phoneticPr fontId="12"/>
  </si>
  <si>
    <t>PL2z HEIGHT + THX GAMES (for multi ch)</t>
    <phoneticPr fontId="12"/>
  </si>
  <si>
    <t>0084:</t>
    <phoneticPr fontId="9"/>
  </si>
  <si>
    <t>Neo:6 + THX MUSIC (for multi ch)</t>
    <phoneticPr fontId="12"/>
  </si>
  <si>
    <t>0085:</t>
    <phoneticPr fontId="9"/>
  </si>
  <si>
    <t>Neo:6 + THX GAMES (for multi ch)</t>
    <phoneticPr fontId="12"/>
  </si>
  <si>
    <t>0086:</t>
    <phoneticPr fontId="9"/>
  </si>
  <si>
    <t>ES MATRIX + THX MUSIC (for multi ch)</t>
    <phoneticPr fontId="12"/>
  </si>
  <si>
    <t>0087:</t>
    <phoneticPr fontId="9"/>
  </si>
  <si>
    <t>ES MATRIX + THX GAMES (for multi ch)</t>
    <phoneticPr fontId="12"/>
  </si>
  <si>
    <t>0088:</t>
    <phoneticPr fontId="9"/>
  </si>
  <si>
    <t>ES DISCRETE + THX MUSIC (for multi ch)</t>
    <phoneticPr fontId="12"/>
  </si>
  <si>
    <t>0089:</t>
    <phoneticPr fontId="9"/>
  </si>
  <si>
    <t>ES DISCRETE + THX GAMES (for multi ch)</t>
    <phoneticPr fontId="12"/>
  </si>
  <si>
    <t>0090:</t>
    <phoneticPr fontId="9"/>
  </si>
  <si>
    <t>ES 8CH DISCRETE + THX MUSIC (for multi ch)</t>
    <phoneticPr fontId="12"/>
  </si>
  <si>
    <t>0091:</t>
    <phoneticPr fontId="9"/>
  </si>
  <si>
    <t>ES 8CH DISCRETE + THX GAMES (for multi ch)</t>
    <phoneticPr fontId="12"/>
  </si>
  <si>
    <t>0204:</t>
    <phoneticPr fontId="12"/>
  </si>
  <si>
    <t>Neo:X + THX CINEMA (for multi ch)</t>
    <phoneticPr fontId="12"/>
  </si>
  <si>
    <t>0205:</t>
    <phoneticPr fontId="12"/>
  </si>
  <si>
    <t>Neo:X + THX MUSIC (for multi ch)</t>
    <phoneticPr fontId="12"/>
  </si>
  <si>
    <t>0206:</t>
    <phoneticPr fontId="12"/>
  </si>
  <si>
    <t>Neo:X + THX GAMES (for multi ch)</t>
    <phoneticPr fontId="12"/>
  </si>
  <si>
    <t>0005:</t>
    <phoneticPr fontId="9"/>
  </si>
  <si>
    <t>AUTO SURR/STREAM DIRECT (cyclic)</t>
    <phoneticPr fontId="9"/>
  </si>
  <si>
    <t>0006:</t>
    <phoneticPr fontId="9"/>
  </si>
  <si>
    <t>0151:</t>
    <phoneticPr fontId="9"/>
  </si>
  <si>
    <t>0007:</t>
    <phoneticPr fontId="9"/>
  </si>
  <si>
    <t>0008:</t>
    <phoneticPr fontId="9"/>
  </si>
  <si>
    <t>0152:</t>
    <phoneticPr fontId="12"/>
  </si>
  <si>
    <t>OPTIMUM SURROUND</t>
    <phoneticPr fontId="12"/>
  </si>
  <si>
    <t>Request LISTENING MODE setting.</t>
    <phoneticPr fontId="9"/>
  </si>
  <si>
    <t>Command:?S&lt;CR&gt;
Response:SR0013&lt;CR+LF&gt;
(PRO LOGIC2 MOVIE 
is selected.)</t>
    <phoneticPr fontId="9"/>
  </si>
  <si>
    <t>?L&lt;CR&gt;</t>
    <phoneticPr fontId="12"/>
  </si>
  <si>
    <t xml:space="preserve">Request </t>
    <phoneticPr fontId="9"/>
  </si>
  <si>
    <t>LM****&lt;CR+LF&gt;</t>
    <phoneticPr fontId="9"/>
  </si>
  <si>
    <t>Command:?L&lt;CR&gt;</t>
    <phoneticPr fontId="9"/>
  </si>
  <si>
    <t>PLAYING LISTENING MODE</t>
    <phoneticPr fontId="9"/>
  </si>
  <si>
    <t>Response:LM1103&lt;CR+LF&gt;</t>
    <phoneticPr fontId="9"/>
  </si>
  <si>
    <t>　</t>
    <phoneticPr fontId="12"/>
  </si>
  <si>
    <t>information.</t>
    <phoneticPr fontId="9"/>
  </si>
  <si>
    <t>(now DOLBY DIGITAL EX</t>
    <phoneticPr fontId="9"/>
  </si>
  <si>
    <t>(for display)</t>
    <phoneticPr fontId="9"/>
  </si>
  <si>
    <t xml:space="preserve"> mode.)</t>
    <phoneticPr fontId="9"/>
  </si>
  <si>
    <t>0101: [)(]PLIIx MOVIE</t>
    <phoneticPr fontId="12"/>
  </si>
  <si>
    <t>0102: [)(]PLII MOVIE</t>
    <phoneticPr fontId="12"/>
  </si>
  <si>
    <t>0103: [)(]PLIIx MUSIC</t>
    <phoneticPr fontId="12"/>
  </si>
  <si>
    <t>Response:LM0201&lt;CR+LF&gt;</t>
    <phoneticPr fontId="9"/>
  </si>
  <si>
    <t>0104: [)(]PLII MUSIC</t>
    <phoneticPr fontId="12"/>
  </si>
  <si>
    <t>(now ACTION mode)</t>
    <phoneticPr fontId="9"/>
  </si>
  <si>
    <t>0105: [)(]PLIIx GAME</t>
    <phoneticPr fontId="12"/>
  </si>
  <si>
    <t>0106: [)(]PLII GAME</t>
    <phoneticPr fontId="12"/>
  </si>
  <si>
    <t>0107: [)(]PROLOGIC</t>
    <phoneticPr fontId="12"/>
  </si>
  <si>
    <t>0108: Neo:6 CINEMA</t>
    <phoneticPr fontId="12"/>
  </si>
  <si>
    <t>0109: Neo:6 MUSIC</t>
    <phoneticPr fontId="12"/>
  </si>
  <si>
    <t>010a: XM HD Surround</t>
    <phoneticPr fontId="12"/>
  </si>
  <si>
    <t xml:space="preserve">010b: NEURAL SURR  </t>
    <phoneticPr fontId="12"/>
  </si>
  <si>
    <t>010c: 2ch Straight Decode</t>
    <phoneticPr fontId="12"/>
  </si>
  <si>
    <t>010d: [)(]PLIIz HEIGHT</t>
    <phoneticPr fontId="12"/>
  </si>
  <si>
    <t>010e: WIDE SURR MOVIE</t>
    <phoneticPr fontId="12"/>
  </si>
  <si>
    <t>010f: WIDE SURR MUSIC</t>
    <phoneticPr fontId="12"/>
  </si>
  <si>
    <t>0110: STEREO</t>
    <phoneticPr fontId="12"/>
  </si>
  <si>
    <t>0111: Neo:X CINEMA</t>
    <phoneticPr fontId="12"/>
  </si>
  <si>
    <t>0112: Neo:X MUSIC</t>
    <phoneticPr fontId="12"/>
  </si>
  <si>
    <t>Request VIRTUAL DEPTH status.</t>
    <phoneticPr fontId="12"/>
  </si>
  <si>
    <t xml:space="preserve">0:
1:
2:
3:
8:
9:
</t>
    <phoneticPr fontId="12"/>
  </si>
  <si>
    <t xml:space="preserve">OFF
MIN 
MID
MAX
DOWN (cyclic)
UP (cyclic)
</t>
    <phoneticPr fontId="12"/>
  </si>
  <si>
    <t>Command:?VDP&lt;CR&gt;
Response:VDP0&lt;CR+LF&gt;
(now VIRTUAL DEPTH OFF is selected.)</t>
    <phoneticPr fontId="9"/>
  </si>
  <si>
    <t>*ATV&lt;CR&gt;</t>
    <phoneticPr fontId="12"/>
  </si>
  <si>
    <t>DIGITAL FILTER</t>
    <phoneticPr fontId="12"/>
  </si>
  <si>
    <t>ATV*&lt;CR+LF&gt;</t>
    <phoneticPr fontId="12"/>
  </si>
  <si>
    <t xml:space="preserve">
SLOW
SHARP
SHORT
DOWN (cyclic)
UP (cyclic)
</t>
    <phoneticPr fontId="12"/>
  </si>
  <si>
    <t>?ATV&lt;CR&gt;</t>
    <phoneticPr fontId="12"/>
  </si>
  <si>
    <t>Request DIGITAL FILTER status.</t>
    <phoneticPr fontId="12"/>
  </si>
  <si>
    <t>Command:?ATV&lt;CR&gt;
Response:ATV0&lt;CR+LF&gt;
(now DIGITAL FILTER set to SLOW.)</t>
    <phoneticPr fontId="12"/>
  </si>
  <si>
    <t>CHANNEL LEVEL</t>
    <phoneticPr fontId="9"/>
  </si>
  <si>
    <t>CLC&lt;CR&gt;</t>
    <phoneticPr fontId="12"/>
  </si>
  <si>
    <t>CH SELECT</t>
    <phoneticPr fontId="12"/>
  </si>
  <si>
    <t>CLV###**&lt;CR+LF&gt;</t>
    <phoneticPr fontId="12"/>
  </si>
  <si>
    <t>CLU&lt;CR&gt;</t>
    <phoneticPr fontId="12"/>
  </si>
  <si>
    <t>CH LEVEL UP</t>
    <phoneticPr fontId="12"/>
  </si>
  <si>
    <t>#:3byte(CH)+ *:2byte(Value)</t>
    <phoneticPr fontId="12"/>
  </si>
  <si>
    <t>CLD&lt;CR&gt;</t>
    <phoneticPr fontId="12"/>
  </si>
  <si>
    <t>CH LEVEL DOWN</t>
    <phoneticPr fontId="12"/>
  </si>
  <si>
    <t>###:</t>
    <phoneticPr fontId="12"/>
  </si>
  <si>
    <t>(CH)</t>
    <phoneticPr fontId="12"/>
  </si>
  <si>
    <t>###**CLV
&lt;CR&gt;</t>
    <phoneticPr fontId="12"/>
  </si>
  <si>
    <t>CH LEVEL DIRECT SET</t>
    <phoneticPr fontId="12"/>
  </si>
  <si>
    <t>L__:
R__:
C__:
SL_:
SR_:
SBL:
SBR:
SW_:
LH_:
RH_:
LW_:
RW_:</t>
    <phoneticPr fontId="12"/>
  </si>
  <si>
    <t>Front Left 
Front Right
Center
Surround Left
Surround Right
Surround Back Left
Surround Back Right
Subwoofer
Front Height Left 
Front Height Right
Front Wide Left
Front Wide Right</t>
    <phoneticPr fontId="12"/>
  </si>
  <si>
    <t>Command:SL_48CLV&lt;CR&gt;
Response:CLVSL_48&lt;CR+LF&gt;
(Set to SLch -0.5dB)</t>
    <phoneticPr fontId="12"/>
  </si>
  <si>
    <t>?###CLV&lt;CR&gt;</t>
    <phoneticPr fontId="12"/>
  </si>
  <si>
    <t>Request CH LEVEL</t>
    <phoneticPr fontId="12"/>
  </si>
  <si>
    <t xml:space="preserve">
**:
74:
52:
51:
50:
49:
48:
26:
</t>
    <phoneticPr fontId="9"/>
  </si>
  <si>
    <t xml:space="preserve">
(Value)
26 to 74 by ASCII code. (1step=0.5dB)
+12.0dB (MAX)
+1.0dB
-0.5dB
0.0dB
-0.5dB
-1.0dB
-12.0dB (MIN)
</t>
    <phoneticPr fontId="9"/>
  </si>
  <si>
    <t>Command:?C__CLV&lt;CR&gt;
Response:CLVC__72&lt;CR+LF&gt;
(now Cch +11.0dB)</t>
    <phoneticPr fontId="12"/>
  </si>
  <si>
    <t>AMP FUNCTION</t>
    <phoneticPr fontId="9"/>
  </si>
  <si>
    <t>*SPK&lt;CR&gt;</t>
    <phoneticPr fontId="9"/>
  </si>
  <si>
    <t>SPEAKERS</t>
    <phoneticPr fontId="9"/>
  </si>
  <si>
    <t>SPK*&lt;CR+LF&gt;</t>
    <phoneticPr fontId="9"/>
  </si>
  <si>
    <t>?SPK&lt;CR&gt;</t>
    <phoneticPr fontId="9"/>
  </si>
  <si>
    <t>Request SPEAKERS status</t>
    <phoneticPr fontId="9"/>
  </si>
  <si>
    <t xml:space="preserve">0:
1:
2:
3:
9:
</t>
    <phoneticPr fontId="9"/>
  </si>
  <si>
    <t xml:space="preserve">SPEAKER OFF
SPEAKER A ON
SPEAKER B ON
SPEAKER A+B ON
SPEAKERS (cyclic)
</t>
    <phoneticPr fontId="9"/>
  </si>
  <si>
    <t>Command:?SPK&lt;VR&gt;
Response:SPK1&lt;CR+LF&gt;
(now SPEAKER A ON.)</t>
    <phoneticPr fontId="9"/>
  </si>
  <si>
    <t>*HO&lt;CR&gt;</t>
    <phoneticPr fontId="9"/>
  </si>
  <si>
    <t>HDMI OUTPUT SELECT</t>
    <phoneticPr fontId="9"/>
  </si>
  <si>
    <t>HO*&lt;CR+LF&gt;</t>
    <phoneticPr fontId="9"/>
  </si>
  <si>
    <t>?HO&lt;CR&gt;</t>
    <phoneticPr fontId="9"/>
  </si>
  <si>
    <t>Request HDMI OUTPUT status</t>
    <phoneticPr fontId="9"/>
  </si>
  <si>
    <t xml:space="preserve">0:
1:
2:
9:
</t>
    <phoneticPr fontId="9"/>
  </si>
  <si>
    <t xml:space="preserve">HDMI OUT ALL
HDMI OUT 1
HDMI OUT 2
HDMI OUT (cyclic)
</t>
    <phoneticPr fontId="9"/>
  </si>
  <si>
    <t>Command:?HO&lt;CR&gt;
Response:HO0&lt;CR+LF&gt;
(now HDMI OUT ALL is selected.)</t>
    <phoneticPr fontId="9"/>
  </si>
  <si>
    <t>*HA&lt;CR&gt;</t>
    <phoneticPr fontId="9"/>
  </si>
  <si>
    <t>HDMI AUDIO</t>
    <phoneticPr fontId="9"/>
  </si>
  <si>
    <t>HA*&lt;CR+LF&gt;</t>
    <phoneticPr fontId="9"/>
  </si>
  <si>
    <t>?HA&lt;CR&gt;</t>
    <phoneticPr fontId="9"/>
  </si>
  <si>
    <t>Request HDMI AUDIO 
status</t>
    <phoneticPr fontId="9"/>
  </si>
  <si>
    <t xml:space="preserve">0:
1:
9:
</t>
    <phoneticPr fontId="9"/>
  </si>
  <si>
    <t>1310: THX SELECT2 MUSIC</t>
    <phoneticPr fontId="12"/>
  </si>
  <si>
    <t>1311: THX MUSIC</t>
    <phoneticPr fontId="12"/>
  </si>
  <si>
    <t>1312: Neo:6 +THX GAMES</t>
    <phoneticPr fontId="12"/>
  </si>
  <si>
    <t>1313: ES MTRX +THX GAMES</t>
    <phoneticPr fontId="12"/>
  </si>
  <si>
    <t>1314: ES DISC +THX GAMES</t>
    <phoneticPr fontId="12"/>
  </si>
  <si>
    <t>1315: ES 8ch +THX GAMES</t>
    <phoneticPr fontId="12"/>
  </si>
  <si>
    <t>1316: [)(]EX +THX GAMES</t>
    <phoneticPr fontId="12"/>
  </si>
  <si>
    <t>1317: THX ULTRA2 GAMES</t>
    <phoneticPr fontId="12"/>
  </si>
  <si>
    <t>1318: THX SELECT2 GAMES</t>
    <phoneticPr fontId="12"/>
  </si>
  <si>
    <t>1319: THX GAMES</t>
    <phoneticPr fontId="12"/>
  </si>
  <si>
    <t>131a: [)(]PLIIz +THX CINEMA</t>
    <phoneticPr fontId="12"/>
  </si>
  <si>
    <t>131b: [)(]PLIIz +THX MUSIC</t>
    <phoneticPr fontId="12"/>
  </si>
  <si>
    <t>131c: [)(]PLIIz +THX GAMES</t>
    <phoneticPr fontId="12"/>
  </si>
  <si>
    <t>131d: Neo:X + THX CINEMA</t>
    <phoneticPr fontId="12"/>
  </si>
  <si>
    <t>131e: Neo:X + THX MUSIC</t>
    <phoneticPr fontId="12"/>
  </si>
  <si>
    <t>131f: Neo:X + THX GAMES</t>
    <phoneticPr fontId="12"/>
  </si>
  <si>
    <t>0401: STEREO</t>
    <phoneticPr fontId="12"/>
  </si>
  <si>
    <t>0402: [)(]PLII MOVIE</t>
    <phoneticPr fontId="12"/>
  </si>
  <si>
    <t>0403: [)(]PLIIx MOVIE</t>
    <phoneticPr fontId="12"/>
  </si>
  <si>
    <t>0404: Neo:6 CINEMA</t>
    <phoneticPr fontId="12"/>
  </si>
  <si>
    <t>0405: AUTO SURROUND Straight Decode</t>
    <phoneticPr fontId="12"/>
  </si>
  <si>
    <t>0406: [)(]DIGITAL EX</t>
    <phoneticPr fontId="12"/>
  </si>
  <si>
    <t>0407: [)(]PLIIx MOVIE</t>
    <phoneticPr fontId="12"/>
  </si>
  <si>
    <t>0408: DTS +Neo:6</t>
    <phoneticPr fontId="12"/>
  </si>
  <si>
    <t>0409: ES MATRIX</t>
    <phoneticPr fontId="12"/>
  </si>
  <si>
    <t>040a: ES DISCRETE</t>
    <phoneticPr fontId="12"/>
  </si>
  <si>
    <t xml:space="preserve">040b: DTS-ES 8ch </t>
    <phoneticPr fontId="12"/>
  </si>
  <si>
    <t>040c: XM HD Surround</t>
    <phoneticPr fontId="12"/>
  </si>
  <si>
    <t xml:space="preserve">040d: NEURAL SURR  </t>
    <phoneticPr fontId="12"/>
  </si>
  <si>
    <t>040e: RETRIEVER AIR</t>
    <phoneticPr fontId="12"/>
  </si>
  <si>
    <t>040f: Neo:X CINEMA</t>
    <phoneticPr fontId="12"/>
  </si>
  <si>
    <t>0410: ES Neo:X</t>
    <phoneticPr fontId="12"/>
  </si>
  <si>
    <t>0501: STEREO</t>
    <phoneticPr fontId="12"/>
  </si>
  <si>
    <t>0502: [)(]PLII MOVIE</t>
    <phoneticPr fontId="12"/>
  </si>
  <si>
    <t>0503: [)(]PLIIx MOVIE</t>
    <phoneticPr fontId="12"/>
  </si>
  <si>
    <t>0504: Neo:6 CINEMA</t>
    <phoneticPr fontId="12"/>
  </si>
  <si>
    <t>0505: ALC Straight Decode</t>
    <phoneticPr fontId="12"/>
  </si>
  <si>
    <t>0506: [)(]DIGITAL EX</t>
    <phoneticPr fontId="12"/>
  </si>
  <si>
    <t>0507: [)(]PLIIx MOVIE</t>
    <phoneticPr fontId="12"/>
  </si>
  <si>
    <t>0508: DTS +Neo:6</t>
    <phoneticPr fontId="12"/>
  </si>
  <si>
    <t>0509: ES MATRIX</t>
    <phoneticPr fontId="12"/>
  </si>
  <si>
    <t>050a: ES DISCRETE</t>
    <phoneticPr fontId="12"/>
  </si>
  <si>
    <t xml:space="preserve">050b: DTS-ES 8ch </t>
    <phoneticPr fontId="12"/>
  </si>
  <si>
    <t>050c: XM HD Surround</t>
    <phoneticPr fontId="12"/>
  </si>
  <si>
    <t xml:space="preserve">050d: NEURAL SURR  </t>
    <phoneticPr fontId="12"/>
  </si>
  <si>
    <t>050e: RETRIEVER AIR</t>
    <phoneticPr fontId="12"/>
  </si>
  <si>
    <t>050f: Neo:X CINEMA</t>
    <phoneticPr fontId="12"/>
  </si>
  <si>
    <t>0510: ES Neo:X</t>
    <phoneticPr fontId="12"/>
  </si>
  <si>
    <t>0601: STEREO</t>
    <phoneticPr fontId="12"/>
  </si>
  <si>
    <t>0602: [)(]PLII MOVIE</t>
    <phoneticPr fontId="12"/>
  </si>
  <si>
    <t>0603: [)(]PLIIx MOVIE</t>
    <phoneticPr fontId="12"/>
  </si>
  <si>
    <t>0604: Neo:6 CINEMA</t>
    <phoneticPr fontId="12"/>
  </si>
  <si>
    <t>0605: STREAM DIRECT NORMAL Straight Decode</t>
    <phoneticPr fontId="12"/>
  </si>
  <si>
    <t>0606: [)(]DIGITAL EX</t>
    <phoneticPr fontId="12"/>
  </si>
  <si>
    <t>0607: [)(]PLIIx MOVIE</t>
    <phoneticPr fontId="12"/>
  </si>
  <si>
    <t>0608: (nothing)</t>
    <phoneticPr fontId="12"/>
  </si>
  <si>
    <t>0609: ES MATRIX</t>
    <phoneticPr fontId="12"/>
  </si>
  <si>
    <t>060a: ES DISCRETE</t>
    <phoneticPr fontId="12"/>
  </si>
  <si>
    <t xml:space="preserve">060b: DTS-ES 8ch </t>
    <phoneticPr fontId="12"/>
  </si>
  <si>
    <t>060c: Neo:X CINEMA</t>
    <phoneticPr fontId="12"/>
  </si>
  <si>
    <t>060d: ES Neo:X</t>
    <phoneticPr fontId="12"/>
  </si>
  <si>
    <t>0701: STREAM DIRECT PURE 2ch</t>
    <phoneticPr fontId="12"/>
  </si>
  <si>
    <t>0702: [)(]PLII MOVIE</t>
    <phoneticPr fontId="12"/>
  </si>
  <si>
    <t>0703: [)(]PLIIx MOVIE</t>
    <phoneticPr fontId="12"/>
  </si>
  <si>
    <t>0704: Neo:6 CINEMA</t>
    <phoneticPr fontId="12"/>
  </si>
  <si>
    <t>0705: STREAM DIRECT PURE Straight Decode</t>
    <phoneticPr fontId="12"/>
  </si>
  <si>
    <t>0706: [)(]DIGITAL EX</t>
    <phoneticPr fontId="12"/>
  </si>
  <si>
    <t>0707: [)(]PLIIx MOVIE</t>
    <phoneticPr fontId="12"/>
  </si>
  <si>
    <t>0708: (nothing)</t>
    <phoneticPr fontId="12"/>
  </si>
  <si>
    <t>0709: ES MATRIX</t>
    <phoneticPr fontId="12"/>
  </si>
  <si>
    <t>070a: ES DISCRETE</t>
    <phoneticPr fontId="12"/>
  </si>
  <si>
    <t xml:space="preserve">070b: DTS-ES 8ch </t>
    <phoneticPr fontId="12"/>
  </si>
  <si>
    <t>070c: Neo:X CINEMA</t>
    <phoneticPr fontId="12"/>
  </si>
  <si>
    <t>070d: ES Neo:X</t>
    <phoneticPr fontId="12"/>
  </si>
  <si>
    <t>0881: OPTIMUM</t>
    <phoneticPr fontId="12"/>
  </si>
  <si>
    <t>0e01: HDMI THROUGH</t>
    <phoneticPr fontId="12"/>
  </si>
  <si>
    <t>0f01: MULTI CH IN</t>
    <phoneticPr fontId="12"/>
  </si>
  <si>
    <t>TONE CONTROL</t>
    <phoneticPr fontId="9"/>
  </si>
  <si>
    <t>*TO&lt;CR&gt;</t>
    <phoneticPr fontId="9"/>
  </si>
  <si>
    <t>TONE ON/BYPASS</t>
    <phoneticPr fontId="9"/>
  </si>
  <si>
    <t>TO*&lt;CR+LF&gt;</t>
    <phoneticPr fontId="9"/>
  </si>
  <si>
    <t>BYPASS</t>
    <phoneticPr fontId="9"/>
  </si>
  <si>
    <t>?TO&lt;CR&gt;</t>
    <phoneticPr fontId="9"/>
  </si>
  <si>
    <t>Request TONE status</t>
    <phoneticPr fontId="9"/>
  </si>
  <si>
    <t>1:
9:</t>
    <phoneticPr fontId="9"/>
  </si>
  <si>
    <t>ON
TONE (cyclic)</t>
    <phoneticPr fontId="9"/>
  </si>
  <si>
    <t>Command:?TO&lt;CR&gt;
Response:TO0&lt;CR+LF&gt;
(now TONE BYPASS.)</t>
    <phoneticPr fontId="9"/>
  </si>
  <si>
    <t>BI&lt;CR&gt;</t>
    <phoneticPr fontId="9"/>
  </si>
  <si>
    <t>BASS INCREMENT</t>
    <phoneticPr fontId="9"/>
  </si>
  <si>
    <t>BA**&lt;CR+LF&gt;</t>
    <phoneticPr fontId="9"/>
  </si>
  <si>
    <t>BD&lt;CR&gt;</t>
    <phoneticPr fontId="9"/>
  </si>
  <si>
    <t>BASS DECREMENT</t>
    <phoneticPr fontId="9"/>
  </si>
  <si>
    <t>**:</t>
    <phoneticPr fontId="9"/>
  </si>
  <si>
    <t>00 to 12 by ASCII code. (1step=1dB)</t>
    <phoneticPr fontId="9"/>
  </si>
  <si>
    <t>**BA&lt;CR&gt;</t>
    <phoneticPr fontId="12"/>
  </si>
  <si>
    <t>BASS DIRECT SET</t>
    <phoneticPr fontId="12"/>
  </si>
  <si>
    <t>00:
06:
12:</t>
    <phoneticPr fontId="9"/>
  </si>
  <si>
    <t>+6dB
 0dB
-6dB</t>
    <phoneticPr fontId="9"/>
  </si>
  <si>
    <t xml:space="preserve">
AUTO
PURE
Reserved 
480/576p
720p
1080i
1080p
1080/24p
RESOLUTION DOWN (cyclic)
RESOLUTION UP (cyclic)</t>
    <phoneticPr fontId="12"/>
  </si>
  <si>
    <t>?VTC&lt;CR&gt;</t>
    <phoneticPr fontId="12"/>
  </si>
  <si>
    <t>Request RESOLUTION status.</t>
    <phoneticPr fontId="12"/>
  </si>
  <si>
    <t>*VTD&lt;CR&gt;</t>
    <phoneticPr fontId="12"/>
  </si>
  <si>
    <t>PURE CINEMA</t>
    <phoneticPr fontId="12"/>
  </si>
  <si>
    <t>VTD*&lt;CR+LF&gt;</t>
    <phoneticPr fontId="12"/>
  </si>
  <si>
    <t xml:space="preserve">
0:
1:
2:
8:
9:</t>
    <phoneticPr fontId="12"/>
  </si>
  <si>
    <t xml:space="preserve">
AUTO
ON
OFF
PURE CINEMA DOWN (cyclic)
PURE CINEMA UP (cyclic)</t>
    <phoneticPr fontId="12"/>
  </si>
  <si>
    <t>?VTD&lt;CR&gt;</t>
    <phoneticPr fontId="12"/>
  </si>
  <si>
    <t>Request PURE CINEMA status.</t>
    <phoneticPr fontId="12"/>
  </si>
  <si>
    <t>PROG. MOTION</t>
    <phoneticPr fontId="12"/>
  </si>
  <si>
    <t>VTE*&lt;CR+LF&gt;</t>
    <phoneticPr fontId="12"/>
  </si>
  <si>
    <t xml:space="preserve">
54:
...
51:
50:
49
...
46:
98:
99:</t>
    <phoneticPr fontId="12"/>
  </si>
  <si>
    <t xml:space="preserve">
+4
...
+1
0
-1
...
-4
PROG. MOTION DOWN
PROG. MOTION UP</t>
    <phoneticPr fontId="12"/>
  </si>
  <si>
    <t>?VTE&lt;CR&gt;</t>
    <phoneticPr fontId="12"/>
  </si>
  <si>
    <t>Request PROG. MOTION status.</t>
    <phoneticPr fontId="12"/>
  </si>
  <si>
    <t>*VTF&lt;CR&gt;</t>
    <phoneticPr fontId="12"/>
  </si>
  <si>
    <t>STREAM SMOOTHER</t>
    <phoneticPr fontId="12"/>
  </si>
  <si>
    <t>VTF*&lt;CR+LF&gt;</t>
    <phoneticPr fontId="12"/>
  </si>
  <si>
    <t xml:space="preserve">
OFF
ON
AUTO(*1)
STREAM SMOOTHER DOWN
STREAM SMOOTHER UP 
(*1):Only models have "Stream Smoother Link".</t>
    <phoneticPr fontId="12"/>
  </si>
  <si>
    <t>?VTF&lt;CR&gt;</t>
    <phoneticPr fontId="12"/>
  </si>
  <si>
    <t>Request STREAM SMOOTHER status.</t>
    <phoneticPr fontId="12"/>
  </si>
  <si>
    <t>*VTG&lt;CR&gt;</t>
    <phoneticPr fontId="12"/>
  </si>
  <si>
    <t xml:space="preserve">ADVANCED VIDEO ADJUST </t>
    <phoneticPr fontId="12"/>
  </si>
  <si>
    <t>VTG*&lt;CR+LF&gt;</t>
    <phoneticPr fontId="12"/>
  </si>
  <si>
    <t xml:space="preserve">
0:
1:
2:
3:
4:
8:
9:</t>
    <phoneticPr fontId="12"/>
  </si>
  <si>
    <t xml:space="preserve">
PDP
LCD
FPJ
Professional
Memory
VIDEO PRESET DOWN (cyclic)
VIDEO PRESET UP (cyclic)
</t>
    <phoneticPr fontId="12"/>
  </si>
  <si>
    <t>?VTG&lt;CR&gt;</t>
    <phoneticPr fontId="12"/>
  </si>
  <si>
    <t>Request ADVANCED VIDEO ADJUST  status.</t>
    <phoneticPr fontId="12"/>
  </si>
  <si>
    <t>YNR</t>
    <phoneticPr fontId="12"/>
  </si>
  <si>
    <t>VTH*&lt;CR+LF&gt;</t>
    <phoneticPr fontId="12"/>
  </si>
  <si>
    <t xml:space="preserve">
58:
...
51:
50:
98:
99:</t>
    <phoneticPr fontId="12"/>
  </si>
  <si>
    <t xml:space="preserve">
+8
...
+1
0
YNR Down
YNR UP</t>
    <phoneticPr fontId="12"/>
  </si>
  <si>
    <t>?VTH&lt;CR&gt;</t>
    <phoneticPr fontId="12"/>
  </si>
  <si>
    <t>Request YNR status.</t>
    <phoneticPr fontId="12"/>
  </si>
  <si>
    <t>CNR</t>
    <phoneticPr fontId="12"/>
  </si>
  <si>
    <t>VTI*&lt;CR+LF&gt;</t>
    <phoneticPr fontId="12"/>
  </si>
  <si>
    <t xml:space="preserve">
+8
...
+1
0
CNR DOWN
CNR UP</t>
    <phoneticPr fontId="12"/>
  </si>
  <si>
    <t>?VTI&lt;CR&gt;</t>
    <phoneticPr fontId="12"/>
  </si>
  <si>
    <t>Request CNR status.</t>
    <phoneticPr fontId="12"/>
  </si>
  <si>
    <t>*VTJ&lt;CR&gt;</t>
    <phoneticPr fontId="12"/>
  </si>
  <si>
    <t>BNR</t>
    <phoneticPr fontId="12"/>
  </si>
  <si>
    <t>VTJ*&lt;CR+LF&gt;</t>
    <phoneticPr fontId="12"/>
  </si>
  <si>
    <t xml:space="preserve">
+8
...
+1
0
BNR DOWN
BNR UP</t>
    <phoneticPr fontId="12"/>
  </si>
  <si>
    <t>?VTJ&lt;CR&gt;</t>
    <phoneticPr fontId="12"/>
  </si>
  <si>
    <t>Request BNR status.</t>
    <phoneticPr fontId="12"/>
  </si>
  <si>
    <t>MNR</t>
    <phoneticPr fontId="12"/>
  </si>
  <si>
    <t>VTK*&lt;CR+LF&gt;</t>
    <phoneticPr fontId="12"/>
  </si>
  <si>
    <t xml:space="preserve">
+8
...
+1
0
MNR DOWN
MNR UP</t>
    <phoneticPr fontId="12"/>
  </si>
  <si>
    <t>?VTK&lt;CR&gt;</t>
    <phoneticPr fontId="12"/>
  </si>
  <si>
    <t>Request MNR status.</t>
    <phoneticPr fontId="12"/>
  </si>
  <si>
    <t>DETAIL</t>
    <phoneticPr fontId="12"/>
  </si>
  <si>
    <t>VTL*&lt;CR+LF&gt;</t>
    <phoneticPr fontId="12"/>
  </si>
  <si>
    <t xml:space="preserve">
58:
...
51:
50:
49:
...
46:
98:
99:</t>
    <phoneticPr fontId="12"/>
  </si>
  <si>
    <r>
      <t>　There are differences between models.</t>
    </r>
    <r>
      <rPr>
        <sz val="11"/>
        <rFont val="Courier New"/>
        <family val="3"/>
      </rPr>
      <t xml:space="preserve">
   0 to +8 model
  -4 to +4 model
+8
...
+1
0
-1
...
-4
DETAIL DOWN
DETAIL UP</t>
    </r>
    <phoneticPr fontId="12"/>
  </si>
  <si>
    <t>?VTL&lt;CR&gt;</t>
    <phoneticPr fontId="12"/>
  </si>
  <si>
    <t>Request DETAIL status.</t>
    <phoneticPr fontId="12"/>
  </si>
  <si>
    <t>SHARPNESS</t>
    <phoneticPr fontId="12"/>
  </si>
  <si>
    <t>VTM*&lt;CR+LF&gt;</t>
    <phoneticPr fontId="12"/>
  </si>
  <si>
    <t xml:space="preserve">
+8
...
+1
0
SHARPNESS DOWN
SHARPNESS UP</t>
    <phoneticPr fontId="12"/>
  </si>
  <si>
    <t>×</t>
    <phoneticPr fontId="12"/>
  </si>
  <si>
    <t>?VTM&lt;CR&gt;</t>
    <phoneticPr fontId="12"/>
  </si>
  <si>
    <t>Request SHARPNESS status.</t>
    <phoneticPr fontId="12"/>
  </si>
  <si>
    <t>BRIGHTNESS</t>
    <phoneticPr fontId="12"/>
  </si>
  <si>
    <t>VTN*&lt;CR+LF&gt;</t>
    <phoneticPr fontId="12"/>
  </si>
  <si>
    <t xml:space="preserve">
56:
...
51:
50:
49:
...
44:
98:
99:</t>
    <phoneticPr fontId="12"/>
  </si>
  <si>
    <t xml:space="preserve">
+6
...
+1
0
-1
...
-6
BRIGHTNESS DOWN
BRIGHTNESS UP</t>
    <phoneticPr fontId="12"/>
  </si>
  <si>
    <t>?VTN&lt;CR&gt;</t>
    <phoneticPr fontId="12"/>
  </si>
  <si>
    <t>Request BRIGHTNESS status.</t>
    <phoneticPr fontId="12"/>
  </si>
  <si>
    <t>CONTRAST</t>
    <phoneticPr fontId="12"/>
  </si>
  <si>
    <t>VTO*&lt;CR+LF&gt;</t>
    <phoneticPr fontId="12"/>
  </si>
  <si>
    <t xml:space="preserve">
+6
...
+1
0
-1
...
-6
CONTRAST DOWN
CONTRAST UP</t>
    <phoneticPr fontId="12"/>
  </si>
  <si>
    <t>?VTO&lt;CR&gt;</t>
    <phoneticPr fontId="12"/>
  </si>
  <si>
    <t>Request CONTRAST status.</t>
    <phoneticPr fontId="12"/>
  </si>
  <si>
    <t>HUE</t>
    <phoneticPr fontId="12"/>
  </si>
  <si>
    <t>VTP*&lt;CR+LF&gt;</t>
    <phoneticPr fontId="12"/>
  </si>
  <si>
    <t xml:space="preserve">
+6
...
+1
0
-1
...
-6
HUE DOWN
HUE UP</t>
    <phoneticPr fontId="12"/>
  </si>
  <si>
    <t>?VTP&lt;CR&gt;</t>
    <phoneticPr fontId="12"/>
  </si>
  <si>
    <t>Request HUE status.</t>
    <phoneticPr fontId="12"/>
  </si>
  <si>
    <t>CHROMA LEVEL</t>
    <phoneticPr fontId="12"/>
  </si>
  <si>
    <t>VTQ*&lt;CR+LF&gt;</t>
    <phoneticPr fontId="12"/>
  </si>
  <si>
    <t xml:space="preserve">
+6
...
+1
0
-1
...
-6
CHROMA LEVEL DOWN
CHROMA LEVEL UP</t>
    <phoneticPr fontId="12"/>
  </si>
  <si>
    <t>?VTQ&lt;CR&gt;</t>
    <phoneticPr fontId="12"/>
  </si>
  <si>
    <t>Request CHROMA LEVEL status.</t>
    <phoneticPr fontId="12"/>
  </si>
  <si>
    <t>BLACK SETUP</t>
    <phoneticPr fontId="12"/>
  </si>
  <si>
    <t>VTR*&lt;CR+LF&gt;</t>
    <phoneticPr fontId="12"/>
  </si>
  <si>
    <t>ATV*&lt;CR+LF&gt;</t>
    <phoneticPr fontId="12"/>
  </si>
  <si>
    <t>VIRTUAL DEPTH</t>
    <phoneticPr fontId="12"/>
  </si>
  <si>
    <t>VDP*&lt;CR+LF&gt;</t>
    <phoneticPr fontId="12"/>
  </si>
  <si>
    <t>VIDEO CONVERTER</t>
    <phoneticPr fontId="12"/>
  </si>
  <si>
    <t>VTB*&lt;CR+LF&gt;</t>
    <phoneticPr fontId="12"/>
  </si>
  <si>
    <t>RESOLUTION</t>
    <phoneticPr fontId="12"/>
  </si>
  <si>
    <t>VTC*&lt;CR+LF&gt;</t>
    <phoneticPr fontId="12"/>
  </si>
  <si>
    <t>PURE CINEMA</t>
    <phoneticPr fontId="12"/>
  </si>
  <si>
    <t>VTD*&lt;CR+LF&gt;</t>
    <phoneticPr fontId="12"/>
  </si>
  <si>
    <t>PROG. MOTION</t>
    <phoneticPr fontId="12"/>
  </si>
  <si>
    <t>VTE*&lt;CR+LF&gt;</t>
    <phoneticPr fontId="12"/>
  </si>
  <si>
    <t>STREAM SMOOTHER</t>
    <phoneticPr fontId="12"/>
  </si>
  <si>
    <t>VTF*&lt;CR+LF&gt;</t>
    <phoneticPr fontId="12"/>
  </si>
  <si>
    <t>ADVANCED VIDEO ADJUST</t>
    <phoneticPr fontId="12"/>
  </si>
  <si>
    <t>VTG*&lt;CR+LF&gt;</t>
    <phoneticPr fontId="12"/>
  </si>
  <si>
    <t>YNR</t>
    <phoneticPr fontId="12"/>
  </si>
  <si>
    <t>VTH*&lt;CR+LF&gt;</t>
    <phoneticPr fontId="12"/>
  </si>
  <si>
    <t>CNR</t>
    <phoneticPr fontId="12"/>
  </si>
  <si>
    <t>VTI*&lt;CR+LF&gt;</t>
    <phoneticPr fontId="12"/>
  </si>
  <si>
    <t>BNR</t>
    <phoneticPr fontId="12"/>
  </si>
  <si>
    <t>VTJ*&lt;CR+LF&gt;</t>
    <phoneticPr fontId="12"/>
  </si>
  <si>
    <t>MNR</t>
    <phoneticPr fontId="12"/>
  </si>
  <si>
    <t>VTK*&lt;CR+LF&gt;</t>
    <phoneticPr fontId="12"/>
  </si>
  <si>
    <t>DETAIL</t>
    <phoneticPr fontId="12"/>
  </si>
  <si>
    <t>VTL*&lt;CR+LF&gt;</t>
    <phoneticPr fontId="12"/>
  </si>
  <si>
    <t>SHARPNESS</t>
    <phoneticPr fontId="12"/>
  </si>
  <si>
    <t>VTM*&lt;CR+LF&gt;</t>
    <phoneticPr fontId="12"/>
  </si>
  <si>
    <t>BRIGHTNESS</t>
    <phoneticPr fontId="12"/>
  </si>
  <si>
    <t>VTN*&lt;CR+LF&gt;</t>
    <phoneticPr fontId="12"/>
  </si>
  <si>
    <t>CONTRAST</t>
    <phoneticPr fontId="12"/>
  </si>
  <si>
    <t>VTO*&lt;CR+LF&gt;</t>
    <phoneticPr fontId="12"/>
  </si>
  <si>
    <t>HUE</t>
    <phoneticPr fontId="12"/>
  </si>
  <si>
    <t>VTP*&lt;CR+LF&gt;</t>
    <phoneticPr fontId="12"/>
  </si>
  <si>
    <t>CHROMA LEVEL</t>
    <phoneticPr fontId="12"/>
  </si>
  <si>
    <t>VTQ*&lt;CR+LF&gt;</t>
    <phoneticPr fontId="12"/>
  </si>
  <si>
    <t>BLACK SETUP</t>
    <phoneticPr fontId="12"/>
  </si>
  <si>
    <t>VTR*&lt;CR+LF&gt;</t>
    <phoneticPr fontId="12"/>
  </si>
  <si>
    <t>ASPECT</t>
    <phoneticPr fontId="12"/>
  </si>
  <si>
    <t>VTS*&lt;CR+LF&gt;</t>
    <phoneticPr fontId="12"/>
  </si>
  <si>
    <t>TUNER PRESET name.</t>
    <phoneticPr fontId="12"/>
  </si>
  <si>
    <t>TQ*&lt;CR+LF&gt;</t>
    <phoneticPr fontId="12"/>
  </si>
  <si>
    <t>CONTROL PANEL</t>
    <phoneticPr fontId="12"/>
  </si>
  <si>
    <t>CPL&lt;CR+LF&gt;</t>
    <phoneticPr fontId="12"/>
  </si>
  <si>
    <t>Start Full Auto MCACC</t>
    <phoneticPr fontId="12"/>
  </si>
  <si>
    <t>SSD*&lt;CR+LF&gt;</t>
    <phoneticPr fontId="12"/>
  </si>
  <si>
    <t>Input function's assign</t>
    <phoneticPr fontId="12"/>
  </si>
  <si>
    <t>SSC*&lt;CR+LF&gt;</t>
    <phoneticPr fontId="12"/>
  </si>
  <si>
    <t>OSD language</t>
    <phoneticPr fontId="12"/>
  </si>
  <si>
    <t>SSE*&lt;CR+LF&gt;</t>
    <phoneticPr fontId="12"/>
  </si>
  <si>
    <t>(*5)</t>
    <phoneticPr fontId="12"/>
  </si>
  <si>
    <t>Speaker system</t>
    <phoneticPr fontId="12"/>
  </si>
  <si>
    <t>SSF*&lt;CR+LF&gt;</t>
    <phoneticPr fontId="12"/>
  </si>
  <si>
    <t>Speaker setting</t>
    <phoneticPr fontId="12"/>
  </si>
  <si>
    <t>SSG*&lt;CR+LF&gt;</t>
    <phoneticPr fontId="12"/>
  </si>
  <si>
    <t>FL Demo mode</t>
    <phoneticPr fontId="12"/>
  </si>
  <si>
    <t>SSH*&lt;CR+LF&gt;</t>
    <phoneticPr fontId="12"/>
  </si>
  <si>
    <t>STATUS DISPLAY</t>
    <phoneticPr fontId="12"/>
  </si>
  <si>
    <t>STS&lt;CR+LF&gt;</t>
    <phoneticPr fontId="12"/>
  </si>
  <si>
    <t>AUDIO PARAMETER</t>
    <phoneticPr fontId="12"/>
  </si>
  <si>
    <t>APA&lt;CR+LF&gt;</t>
    <phoneticPr fontId="12"/>
  </si>
  <si>
    <t>VIDEO PARAMETER</t>
    <phoneticPr fontId="12"/>
  </si>
  <si>
    <t>VPA&lt;CR+LF&gt;</t>
    <phoneticPr fontId="12"/>
  </si>
  <si>
    <t>HOME MENU</t>
    <phoneticPr fontId="12"/>
  </si>
  <si>
    <t>HM&lt;CR+LF&gt;</t>
    <phoneticPr fontId="12"/>
  </si>
  <si>
    <t>TUNER PRESET name</t>
    <phoneticPr fontId="12"/>
  </si>
  <si>
    <t>(*4)</t>
    <phoneticPr fontId="12"/>
  </si>
  <si>
    <t>HDMI Setting</t>
    <phoneticPr fontId="12"/>
  </si>
  <si>
    <t>SSN*&lt;CR+LF&gt;</t>
    <phoneticPr fontId="12"/>
  </si>
  <si>
    <t>(*1)When EXTENSION or RF Remote setting is ON, "PWR1" Command is guaranteed.</t>
    <phoneticPr fontId="12"/>
  </si>
  <si>
    <t xml:space="preserve">    The model not have EXTENSION Setup menu, "PWR1" Command is not guaranteed.</t>
    <phoneticPr fontId="12"/>
  </si>
  <si>
    <t>(*2)Only RS232C is guaranteed.</t>
    <phoneticPr fontId="12"/>
  </si>
  <si>
    <t>(*3)Except when the "time" information update</t>
    <phoneticPr fontId="12"/>
  </si>
  <si>
    <t>(*4)Only tuner presets that have changed name.</t>
    <phoneticPr fontId="12"/>
  </si>
  <si>
    <t>(*5)RS232C only</t>
    <phoneticPr fontId="12"/>
  </si>
  <si>
    <t>Neo:X CINEMA</t>
  </si>
  <si>
    <t>Neo:X MUSIC</t>
  </si>
  <si>
    <t>Neo:X GAME</t>
  </si>
  <si>
    <t>NEURAL SURROUND+Neo:X MUSIC</t>
  </si>
  <si>
    <t>NEURAL SURROUND+Neo:X GAME</t>
  </si>
  <si>
    <t>(Multi ch source)DTS-ES Neo:6</t>
  </si>
  <si>
    <t>(Multi ch source)DTS-ES matrix</t>
  </si>
  <si>
    <t>(Multi ch source)DTS-ES discrete</t>
  </si>
  <si>
    <t>(Multi ch source)DTS-ES 8ch discrete</t>
  </si>
  <si>
    <t>(Multi ch source)DTS-ES Neo:X</t>
  </si>
  <si>
    <t>Neo:X CINEMA + THX CINEMA</t>
  </si>
  <si>
    <t>Neo:X MUSIC + THX MUSIC</t>
  </si>
  <si>
    <t>Neo:X GAME + THX GAMES</t>
  </si>
  <si>
    <t>*VTB&lt;CR&gt;</t>
  </si>
  <si>
    <t>*VTE&lt;CR&gt;</t>
  </si>
  <si>
    <t>µ</t>
    <phoneticPr fontId="9"/>
  </si>
  <si>
    <t>õ</t>
    <phoneticPr fontId="9"/>
  </si>
  <si>
    <t>¶</t>
    <phoneticPr fontId="9"/>
  </si>
  <si>
    <t>ö</t>
    <phoneticPr fontId="9"/>
  </si>
  <si>
    <t>·</t>
    <phoneticPr fontId="9"/>
  </si>
  <si>
    <t>÷</t>
    <phoneticPr fontId="9"/>
  </si>
  <si>
    <t>¸</t>
    <phoneticPr fontId="9"/>
  </si>
  <si>
    <t>ø</t>
    <phoneticPr fontId="9"/>
  </si>
  <si>
    <t>¹</t>
    <phoneticPr fontId="9"/>
  </si>
  <si>
    <t>ù</t>
    <phoneticPr fontId="9"/>
  </si>
  <si>
    <t>º</t>
    <phoneticPr fontId="9"/>
  </si>
  <si>
    <t>ú</t>
    <phoneticPr fontId="9"/>
  </si>
  <si>
    <t>»</t>
    <phoneticPr fontId="9"/>
  </si>
  <si>
    <t>û</t>
    <phoneticPr fontId="9"/>
  </si>
  <si>
    <t>¼</t>
    <phoneticPr fontId="9"/>
  </si>
  <si>
    <t>ü</t>
    <phoneticPr fontId="9"/>
  </si>
  <si>
    <t>½</t>
    <phoneticPr fontId="9"/>
  </si>
  <si>
    <t>ý</t>
    <phoneticPr fontId="9"/>
  </si>
  <si>
    <t>~</t>
    <phoneticPr fontId="9"/>
  </si>
  <si>
    <t>¾</t>
    <phoneticPr fontId="9"/>
  </si>
  <si>
    <t>þ</t>
    <phoneticPr fontId="9"/>
  </si>
  <si>
    <t>¿</t>
    <phoneticPr fontId="9"/>
  </si>
  <si>
    <t>ÿ</t>
    <phoneticPr fontId="9"/>
  </si>
  <si>
    <t>`</t>
  </si>
  <si>
    <t>FG61&lt;CR&gt;</t>
  </si>
  <si>
    <t>a</t>
  </si>
  <si>
    <t>FG62&lt;CR&gt;</t>
  </si>
  <si>
    <t>b</t>
  </si>
  <si>
    <t>FG63&lt;CR&gt;</t>
  </si>
  <si>
    <t>c</t>
  </si>
  <si>
    <t>TUNER PRESET INCREMENT</t>
    <phoneticPr fontId="9"/>
  </si>
  <si>
    <t>...</t>
    <phoneticPr fontId="12"/>
  </si>
  <si>
    <t>...</t>
    <phoneticPr fontId="9"/>
  </si>
  <si>
    <t>TPD&lt;CR&gt;</t>
    <phoneticPr fontId="9"/>
  </si>
  <si>
    <t>TUNER PRESET DECREMENT</t>
    <phoneticPr fontId="9"/>
  </si>
  <si>
    <t>CLASS "G",NUMBER 9</t>
    <phoneticPr fontId="9"/>
  </si>
  <si>
    <t>?PR&lt;CR&gt;</t>
    <phoneticPr fontId="9"/>
  </si>
  <si>
    <t>Request TUNER PRESET No.</t>
    <phoneticPr fontId="9"/>
  </si>
  <si>
    <t>( CLASS = A to G,  NUMBER = 01 to 09 )</t>
    <phoneticPr fontId="9"/>
  </si>
  <si>
    <t>Command:?PR&lt;CR&gt;
Response:PRB04&lt;CR+LF&gt;
(now tuner preset No. is B4)</t>
    <phoneticPr fontId="9"/>
  </si>
  <si>
    <t>TAC&lt;CR&gt;</t>
    <phoneticPr fontId="12"/>
  </si>
  <si>
    <t>DIRECT ACCESS</t>
    <phoneticPr fontId="12"/>
  </si>
  <si>
    <t xml:space="preserve">Command:
TAC&lt;CR&gt;8TP&lt;CR&gt;7TP&lt;CR&gt;5TP&lt;CR&gt;0TP&lt;CR&gt;
(87.50MHz direct set)
</t>
    <phoneticPr fontId="12"/>
  </si>
  <si>
    <t>*PR&lt;CR&gt;</t>
    <phoneticPr fontId="9"/>
  </si>
  <si>
    <t>TUNER PRESET Direct set</t>
    <phoneticPr fontId="9"/>
  </si>
  <si>
    <t>PR***&lt;CR+LF&gt;</t>
    <phoneticPr fontId="12"/>
  </si>
  <si>
    <t>***</t>
    <phoneticPr fontId="12"/>
  </si>
  <si>
    <t xml:space="preserve">A01: CLASS "A",NUMBER 1
... ...
G09: CLASS "G",NUMBER 9
 ( CLASS = A to G,  NUMBER = 01 to 09 )
</t>
    <phoneticPr fontId="9"/>
  </si>
  <si>
    <t>Command:B04PR&lt;CR&gt;
Response:PRB04&lt;CR+LF&gt;
(now tuner preset No. is B4)</t>
    <phoneticPr fontId="9"/>
  </si>
  <si>
    <t>06TN&lt;CR&gt;</t>
    <phoneticPr fontId="12"/>
  </si>
  <si>
    <t>DISPLAY</t>
    <phoneticPr fontId="12"/>
  </si>
  <si>
    <t>07TN&lt;CR&gt;</t>
    <phoneticPr fontId="12"/>
  </si>
  <si>
    <t>PTY SEARCH</t>
    <phoneticPr fontId="12"/>
  </si>
  <si>
    <t>XM radio Operation (USA model only)</t>
    <phoneticPr fontId="9"/>
  </si>
  <si>
    <t>00XM&lt;CR&gt;</t>
    <phoneticPr fontId="9"/>
  </si>
  <si>
    <t>0 (number key)</t>
    <phoneticPr fontId="9"/>
  </si>
  <si>
    <t>XM***&lt;CR+LF&gt;</t>
    <phoneticPr fontId="9"/>
  </si>
  <si>
    <t>Channel number by ASCII code.</t>
    <phoneticPr fontId="9"/>
  </si>
  <si>
    <t>01XM&lt;CR&gt;</t>
    <phoneticPr fontId="9"/>
  </si>
  <si>
    <t>(when change channel)</t>
    <phoneticPr fontId="9"/>
  </si>
  <si>
    <t>02XM&lt;CR&gt;</t>
    <phoneticPr fontId="9"/>
  </si>
  <si>
    <t>03XM&lt;CR&gt;</t>
    <phoneticPr fontId="9"/>
  </si>
  <si>
    <t>04XM&lt;CR&gt;</t>
    <phoneticPr fontId="9"/>
  </si>
  <si>
    <t>05XM&lt;CR&gt;</t>
    <phoneticPr fontId="9"/>
  </si>
  <si>
    <t>06XM&lt;CR&gt;</t>
    <phoneticPr fontId="9"/>
  </si>
  <si>
    <t>07XM&lt;CR&gt;</t>
    <phoneticPr fontId="9"/>
  </si>
  <si>
    <t>08XM&lt;CR&gt;</t>
    <phoneticPr fontId="9"/>
  </si>
  <si>
    <t>09XM&lt;CR&gt;</t>
    <phoneticPr fontId="9"/>
  </si>
  <si>
    <t>10XM&lt;CR&gt;</t>
    <phoneticPr fontId="9"/>
  </si>
  <si>
    <t>CH + / Cursol DOWN</t>
    <phoneticPr fontId="12"/>
  </si>
  <si>
    <t>11XM&lt;CR&gt;</t>
    <phoneticPr fontId="9"/>
  </si>
  <si>
    <t>CH - / Cursol UP</t>
    <phoneticPr fontId="12"/>
  </si>
  <si>
    <t>12XM&lt;CR&gt;</t>
    <phoneticPr fontId="9"/>
  </si>
  <si>
    <t>PRESET ST + / Cursol Right</t>
    <phoneticPr fontId="12"/>
  </si>
  <si>
    <t>13XM&lt;CR&gt;</t>
    <phoneticPr fontId="9"/>
  </si>
  <si>
    <t>PRESET ST - / Cursol Left</t>
    <phoneticPr fontId="12"/>
  </si>
  <si>
    <t>14XM&lt;CR&gt;</t>
    <phoneticPr fontId="9"/>
  </si>
  <si>
    <t>15XM&lt;CR&gt;</t>
    <phoneticPr fontId="9"/>
  </si>
  <si>
    <t>16XM&lt;CR&gt;</t>
    <phoneticPr fontId="9"/>
  </si>
  <si>
    <t>17XM&lt;CR&gt;</t>
    <phoneticPr fontId="9"/>
  </si>
  <si>
    <t>18XM&lt;CR&gt;</t>
    <phoneticPr fontId="9"/>
  </si>
  <si>
    <t>19XM&lt;CR&gt;</t>
    <phoneticPr fontId="9"/>
  </si>
  <si>
    <t>21XM&lt;CR&gt;</t>
    <phoneticPr fontId="9"/>
  </si>
  <si>
    <t>22XM&lt;CR&gt;</t>
    <phoneticPr fontId="9"/>
  </si>
  <si>
    <t>23XM&lt;CR&gt;</t>
    <phoneticPr fontId="9"/>
  </si>
  <si>
    <t>?XM&lt;CR&gt;</t>
    <phoneticPr fontId="9"/>
  </si>
  <si>
    <t>Request XM channel No.</t>
    <phoneticPr fontId="9"/>
  </si>
  <si>
    <t xml:space="preserve">Command:?XM&lt;CR&gt;
Response:XM025&lt;CR+LF&gt;
(now channel 25 is selected.) </t>
    <phoneticPr fontId="9"/>
  </si>
  <si>
    <t>Sirius Operation (USA model only)</t>
    <phoneticPr fontId="9"/>
  </si>
  <si>
    <t>00SI&lt;CR&gt;</t>
    <phoneticPr fontId="9"/>
  </si>
  <si>
    <t>SIR***&lt;CR+LF&gt;</t>
    <phoneticPr fontId="9"/>
  </si>
  <si>
    <t>01SI&lt;CR&gt;</t>
    <phoneticPr fontId="9"/>
  </si>
  <si>
    <t>02SI&lt;CR&gt;</t>
    <phoneticPr fontId="9"/>
  </si>
  <si>
    <t>03SI&lt;CR&gt;</t>
    <phoneticPr fontId="9"/>
  </si>
  <si>
    <t>04SI&lt;CR&gt;</t>
    <phoneticPr fontId="9"/>
  </si>
  <si>
    <t>05SI&lt;CR&gt;</t>
    <phoneticPr fontId="9"/>
  </si>
  <si>
    <t>06SI&lt;CR&gt;</t>
    <phoneticPr fontId="9"/>
  </si>
  <si>
    <t>07SI&lt;CR&gt;</t>
    <phoneticPr fontId="9"/>
  </si>
  <si>
    <t>08SI&lt;CR&gt;</t>
    <phoneticPr fontId="9"/>
  </si>
  <si>
    <t>09SI&lt;CR&gt;</t>
    <phoneticPr fontId="9"/>
  </si>
  <si>
    <t>10SI&lt;CR&gt;</t>
    <phoneticPr fontId="12"/>
  </si>
  <si>
    <t>11SI&lt;CR&gt;</t>
    <phoneticPr fontId="12"/>
  </si>
  <si>
    <t>12SI&lt;CR&gt;</t>
    <phoneticPr fontId="12"/>
  </si>
  <si>
    <t>13SI&lt;CR&gt;</t>
    <phoneticPr fontId="12"/>
  </si>
  <si>
    <t>14SI&lt;CR&gt;</t>
    <phoneticPr fontId="12"/>
  </si>
  <si>
    <t>15SI&lt;CR&gt;</t>
    <phoneticPr fontId="12"/>
  </si>
  <si>
    <t>16SI&lt;CR&gt;</t>
    <phoneticPr fontId="12"/>
  </si>
  <si>
    <t>17SI&lt;CR&gt;</t>
    <phoneticPr fontId="12"/>
  </si>
  <si>
    <t>18SI&lt;CR&gt;</t>
    <phoneticPr fontId="12"/>
  </si>
  <si>
    <t>19SI&lt;CR&gt;</t>
    <phoneticPr fontId="12"/>
  </si>
  <si>
    <t>21SI&lt;CR&gt;</t>
    <phoneticPr fontId="12"/>
  </si>
  <si>
    <t>22SI&lt;CR&gt;</t>
    <phoneticPr fontId="12"/>
  </si>
  <si>
    <t>23SI&lt;CR&gt;</t>
    <phoneticPr fontId="12"/>
  </si>
  <si>
    <t>Request SIRIUS  
channel No.</t>
    <phoneticPr fontId="9"/>
  </si>
  <si>
    <t xml:space="preserve">Command:?SIR&lt;CR&gt;
Response:SIR019&lt;CR+LF&gt;
(now channel 19 is selected.) </t>
    <phoneticPr fontId="9"/>
  </si>
  <si>
    <t>?GAS&lt;CR&gt;</t>
    <phoneticPr fontId="12"/>
  </si>
  <si>
    <t xml:space="preserve">                       See "command list4" sheet.
GBS(data1)&lt;CR+LF&gt;
GCS(data2)(data3)(data4)(data5)(data6)(data7)(data8)&lt;CR+LF&gt;
GDS(data9)(data10)(data11)&lt;CR+LF&gt;
GES(data12)(data13)(data14)(data15)&lt;CR+LF&gt;</t>
    <phoneticPr fontId="12"/>
  </si>
  <si>
    <t xml:space="preserve">?GAS&lt;CR&gt;
GBS08&lt;CR+LF&gt;
GCS0201110"Words"&lt;CR+LF&gt;
GDS000010000800010&lt;CR+LF&gt;
GES01000"Poor Butterfly"&lt;CR+LF&gt;
GES02000"ALL Of My World"&lt;CR+LF&gt;
GES03100"Norwegian Wood"&lt;CR+LF&gt;
GES04000"What Is It"&lt;CR+LF&gt;
GES05000"It"&lt;CR+LF&gt;
GES06000"I Miss You"&lt;CR+LF&gt;
</t>
    <phoneticPr fontId="12"/>
  </si>
  <si>
    <t>**GFS&lt;CR&gt;</t>
    <phoneticPr fontId="12"/>
  </si>
  <si>
    <t>Select the content on the current list (**:List number)</t>
    <phoneticPr fontId="12"/>
  </si>
  <si>
    <t>**:01-(data1)value
     If (data1) = 08, * = 01 to 08.</t>
    <phoneticPr fontId="12"/>
  </si>
  <si>
    <t>GES07000"It's Only"&lt;CR+LF&gt;
GES08000"Words"&lt;CR+LF&gt;</t>
    <phoneticPr fontId="12"/>
  </si>
  <si>
    <t>*****GGS&lt;CR&gt;</t>
    <phoneticPr fontId="12"/>
  </si>
  <si>
    <t>Display the qualified list (*****:Item number)</t>
    <phoneticPr fontId="12"/>
  </si>
  <si>
    <t>*****:00001-(data11)value
      If (data11) = 00345, ***** = 00001 to 00345.</t>
    <phoneticPr fontId="12"/>
  </si>
  <si>
    <t>iPod Operation</t>
    <phoneticPr fontId="9"/>
  </si>
  <si>
    <t>00IP&lt;CR&gt;</t>
    <phoneticPr fontId="9"/>
  </si>
  <si>
    <t>01IP&lt;CR&gt;</t>
    <phoneticPr fontId="9"/>
  </si>
  <si>
    <t>02IP&lt;CR&gt;</t>
    <phoneticPr fontId="9"/>
  </si>
  <si>
    <t>STOP *(note)</t>
    <phoneticPr fontId="12"/>
  </si>
  <si>
    <t>* note:</t>
    <phoneticPr fontId="12"/>
  </si>
  <si>
    <t>03IP&lt;CR&gt;</t>
    <phoneticPr fontId="9"/>
  </si>
  <si>
    <t>Almost iPod cannot correspond stop function,</t>
    <phoneticPr fontId="12"/>
  </si>
  <si>
    <t>04IP&lt;CR&gt;</t>
    <phoneticPr fontId="9"/>
  </si>
  <si>
    <t>in this case, no response.</t>
    <phoneticPr fontId="12"/>
  </si>
  <si>
    <t>05IP&lt;CR&gt;</t>
    <phoneticPr fontId="9"/>
  </si>
  <si>
    <t>REV (&lt;|&lt;|)</t>
    <phoneticPr fontId="9"/>
  </si>
  <si>
    <t>05IP&lt;CR&gt; (start REV)
KOF&lt;CR&gt; (stop REV)</t>
    <phoneticPr fontId="9"/>
  </si>
  <si>
    <t>06IP&lt;CR&gt;</t>
    <phoneticPr fontId="9"/>
  </si>
  <si>
    <t>FWD (|&gt;|&gt;)</t>
    <phoneticPr fontId="9"/>
  </si>
  <si>
    <t>06IP&lt;CR&gt; (start FWD)
KOF&lt;CR&gt; (stop FWD)</t>
    <phoneticPr fontId="9"/>
  </si>
  <si>
    <t>07IP&lt;CR&gt;</t>
    <phoneticPr fontId="9"/>
  </si>
  <si>
    <t>08IP&lt;CR&gt;</t>
    <phoneticPr fontId="9"/>
  </si>
  <si>
    <t>GBI*&lt;CR+LF&gt;
GCI*&lt;CR+LF&gt;
GDI*&lt;CR+LF&gt;
GEI*&lt;CR+LF&gt;</t>
    <phoneticPr fontId="12"/>
  </si>
  <si>
    <t>Response HOME MEDIA GALLERY meta data</t>
    <phoneticPr fontId="12"/>
  </si>
  <si>
    <t>Notice1</t>
  </si>
  <si>
    <t>This equipment save the power consumption (less than 1W) during the standby mode.</t>
  </si>
  <si>
    <t>To achieve this, main CPU doesn't operate during standby mode.</t>
  </si>
  <si>
    <t>For this reason, this equipment can not receive the 1st command from rs-232c port.</t>
  </si>
  <si>
    <t>and can not decode 1st command.</t>
  </si>
  <si>
    <t>Please make sure to have at least 100msec. Interval between the 1st command and the second command.</t>
  </si>
  <si>
    <t>↓</t>
  </si>
  <si>
    <t>100msec Wait</t>
  </si>
  <si>
    <t>Notice2</t>
  </si>
  <si>
    <t>Ethernet</t>
    <phoneticPr fontId="9"/>
  </si>
  <si>
    <t>This list is common in RS232C and IPcontrol.</t>
    <phoneticPr fontId="9"/>
  </si>
  <si>
    <t>Biginning</t>
    <phoneticPr fontId="9"/>
  </si>
  <si>
    <t>This setting allows the IP Control function</t>
    <phoneticPr fontId="9"/>
  </si>
  <si>
    <t>About Network Standby</t>
    <phoneticPr fontId="9"/>
  </si>
  <si>
    <t>1. Select ‘Network Standby’ from the Network Setup menu.</t>
    <phoneticPr fontId="9"/>
  </si>
  <si>
    <t>2. Then set to "ON".</t>
    <phoneticPr fontId="9"/>
  </si>
  <si>
    <t>as the receiver to be used even when the receiver is in the standby mode.</t>
    <phoneticPr fontId="9"/>
  </si>
  <si>
    <t xml:space="preserve">for operating the receiver from a IP control system connected on the same LAN </t>
    <phoneticPr fontId="9"/>
  </si>
  <si>
    <t>○</t>
  </si>
  <si>
    <t>×</t>
  </si>
  <si>
    <t xml:space="preserve">POWER  </t>
  </si>
  <si>
    <t xml:space="preserve">MUTE  </t>
  </si>
  <si>
    <t>HDMI OUTPUT SELECT</t>
  </si>
  <si>
    <t xml:space="preserve">PHASE CONTROL  </t>
  </si>
  <si>
    <t xml:space="preserve">TONE  </t>
  </si>
  <si>
    <t xml:space="preserve">BASS  </t>
  </si>
  <si>
    <t xml:space="preserve">TREBLE  </t>
  </si>
  <si>
    <t xml:space="preserve">TUNER PRESET </t>
  </si>
  <si>
    <t xml:space="preserve">ZONE 2 POWER  </t>
  </si>
  <si>
    <t xml:space="preserve">ZONE 3 POWER  </t>
  </si>
  <si>
    <t xml:space="preserve">ZONE 2 VOLUME  </t>
  </si>
  <si>
    <t xml:space="preserve">ZONE 3 VOLUME  </t>
  </si>
  <si>
    <t>VIRTUAL SB</t>
  </si>
  <si>
    <t>VIRTUAL HEIGHT</t>
  </si>
  <si>
    <t>Command</t>
  </si>
  <si>
    <t>PO&lt;CR&gt;</t>
  </si>
  <si>
    <t>POWER ON</t>
  </si>
  <si>
    <t>PF&lt;CR&gt;</t>
  </si>
  <si>
    <t>POWER OFF</t>
  </si>
  <si>
    <t>?P&lt;CR&gt;</t>
  </si>
  <si>
    <t>VU&lt;CR&gt;</t>
  </si>
  <si>
    <t>VOLUME UP</t>
  </si>
  <si>
    <t>VD&lt;CR&gt;</t>
  </si>
  <si>
    <t>VOLUME DOWN</t>
  </si>
  <si>
    <t>VOLUME SET</t>
  </si>
  <si>
    <t>?V&lt;CR&gt;</t>
  </si>
  <si>
    <t>MO&lt;CR&gt;</t>
  </si>
  <si>
    <t>MUTE ON</t>
  </si>
  <si>
    <t>MF&lt;CR&gt;</t>
  </si>
  <si>
    <t>MUTE OFF</t>
  </si>
  <si>
    <t>?M&lt;CR&gt;</t>
  </si>
  <si>
    <t>**FN&lt;CR&gt;</t>
  </si>
  <si>
    <t>?F&lt;CR&gt;</t>
  </si>
  <si>
    <t>Auto Level Control (A.L.C.)</t>
  </si>
  <si>
    <t>PRO LOGIC2 MOVIE</t>
  </si>
  <si>
    <t>PRO LOGIC2x MOVIE</t>
  </si>
  <si>
    <t>PRO LOGIC2 MUSIC</t>
  </si>
  <si>
    <t>PRO LOGIC2 GAME</t>
  </si>
  <si>
    <t>PRO LOGIC2x GAME</t>
  </si>
  <si>
    <t>PRO LOGIC</t>
  </si>
  <si>
    <t>(Multi ch source)+DOLBY EX</t>
  </si>
  <si>
    <t>(Multi ch source)+PRO LOGIC2x MOVIE</t>
  </si>
  <si>
    <t>(Multi ch source)+PRO LOGIC2x MUSIC</t>
  </si>
  <si>
    <t>TV SURROUND</t>
  </si>
  <si>
    <t>PROLOGIC + THX CINEMA</t>
  </si>
  <si>
    <t>PL2 MOVIE + THX CINEMA</t>
  </si>
  <si>
    <t>Neo:6 CINEMA + THX CINEMA</t>
  </si>
  <si>
    <t>PL2x MOVIE + THX CINEMA</t>
  </si>
  <si>
    <t>THX SELECT2 GAMES</t>
  </si>
  <si>
    <t>PL2x MUSIC + THX MUSIC</t>
  </si>
  <si>
    <t>PL2x GAME + THX GAMES</t>
  </si>
  <si>
    <t>THX ULTRA2 GAMES</t>
  </si>
  <si>
    <t>PROLOGIC + THX MUSIC</t>
  </si>
  <si>
    <t>PROLOGIC + THX GAMES</t>
  </si>
  <si>
    <t>DIRECT</t>
  </si>
  <si>
    <t>?S&lt;CR&gt;</t>
  </si>
  <si>
    <t>Command:?L&lt;CR&gt;</t>
  </si>
  <si>
    <t>*VSB&lt;CR&gt;</t>
  </si>
  <si>
    <t>*VHT&lt;CR&gt;</t>
  </si>
  <si>
    <t>APR*&lt;CR+LF&gt;</t>
  </si>
  <si>
    <t>BPR*&lt;CR+LF&gt;</t>
  </si>
  <si>
    <t>**ZS&lt;CR&gt;</t>
  </si>
  <si>
    <t>**ZT&lt;CR&gt;</t>
  </si>
  <si>
    <t>**ZV&lt;CR&gt;</t>
  </si>
  <si>
    <t>**YV&lt;CR&gt;</t>
  </si>
  <si>
    <t>Z2MUT*&lt;CR+LF&gt;</t>
  </si>
  <si>
    <t>G09:</t>
  </si>
  <si>
    <t>STANDARD</t>
  </si>
  <si>
    <t>Front Stage Surround Advance Focus</t>
  </si>
  <si>
    <t>Front Stage Surround Advance Wide</t>
  </si>
  <si>
    <t>PRO LOGIC2x MUSIC</t>
  </si>
  <si>
    <t>Neo:6 CINEMA</t>
  </si>
  <si>
    <t>Neo:6 MUSIC</t>
  </si>
  <si>
    <t>ACTION</t>
  </si>
  <si>
    <t>DRAMA</t>
  </si>
  <si>
    <t>SCI-FI</t>
  </si>
  <si>
    <t>MONO FILM</t>
  </si>
  <si>
    <t>ENTERTAINMENT SHOW</t>
  </si>
  <si>
    <t>EXPANDED THEATER</t>
  </si>
  <si>
    <t>SPORTS</t>
  </si>
  <si>
    <t>CLASSICAL</t>
  </si>
  <si>
    <t>ROCK/POP</t>
  </si>
  <si>
    <t>UNPLUGGED</t>
  </si>
  <si>
    <t>EXTENDED STEREO</t>
  </si>
  <si>
    <t>PHONES SURROUND</t>
  </si>
  <si>
    <t>PL2 MUSIC + THX MUSIC</t>
  </si>
  <si>
    <t>Neo:6 MUSIC + THX MUSIC</t>
  </si>
  <si>
    <t>PL2 GAME + THX GAMES</t>
  </si>
  <si>
    <t>AUTO SURROUND</t>
  </si>
  <si>
    <t>PURE DIRECT</t>
  </si>
  <si>
    <t>CLASS</t>
  </si>
  <si>
    <t>DISPLAY</t>
  </si>
  <si>
    <t>REV (&lt;|&lt;|)</t>
  </si>
  <si>
    <t>FWD (|&gt;|&gt;)</t>
  </si>
  <si>
    <t>RETURN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</si>
  <si>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</si>
  <si>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</si>
  <si>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</si>
  <si>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</si>
  <si>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</si>
  <si>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</si>
  <si>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</si>
  <si>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</si>
  <si>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</si>
  <si>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</si>
  <si>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</si>
  <si>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</si>
  <si>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</si>
  <si>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</si>
  <si>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</si>
  <si>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</si>
  <si>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</si>
  <si>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</si>
  <si>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</si>
  <si>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</si>
  <si>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</si>
  <si>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</si>
  <si>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</si>
  <si>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</si>
  <si>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</si>
  <si>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</si>
  <si>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(data7)</t>
  </si>
  <si>
    <t>(data8)</t>
  </si>
  <si>
    <t>(data9)</t>
  </si>
  <si>
    <t>(data10)</t>
  </si>
  <si>
    <t>(data11)</t>
  </si>
  <si>
    <t>0 or 1</t>
  </si>
  <si>
    <t>(data12)</t>
  </si>
  <si>
    <t>(data13)</t>
  </si>
  <si>
    <t>(data14)</t>
  </si>
  <si>
    <t>(data15)</t>
  </si>
  <si>
    <t>(data16)</t>
  </si>
  <si>
    <t>(data17)</t>
  </si>
  <si>
    <t>(data18)</t>
  </si>
  <si>
    <t>(data19)</t>
  </si>
  <si>
    <t>(data20)</t>
  </si>
  <si>
    <t>HDMI</t>
  </si>
  <si>
    <t>AdobeYCC601</t>
  </si>
  <si>
    <t>(data21)</t>
  </si>
  <si>
    <t>bit5</t>
  </si>
  <si>
    <t>bit4</t>
  </si>
  <si>
    <t>bit3</t>
  </si>
  <si>
    <t>bit2</t>
  </si>
  <si>
    <t>The 5th character data of FL.</t>
  </si>
  <si>
    <t>The 6th character data of FL.</t>
  </si>
  <si>
    <t>Frequency</t>
    <phoneticPr fontId="9"/>
  </si>
  <si>
    <t>(data3)(data4)</t>
    <phoneticPr fontId="9"/>
  </si>
  <si>
    <t>32kHz</t>
    <phoneticPr fontId="9"/>
  </si>
  <si>
    <t>44.1kHz</t>
    <phoneticPr fontId="9"/>
  </si>
  <si>
    <t>48kHz</t>
    <phoneticPr fontId="9"/>
  </si>
  <si>
    <t>88.2kHz</t>
    <phoneticPr fontId="9"/>
  </si>
  <si>
    <t>96kHz</t>
    <phoneticPr fontId="9"/>
  </si>
  <si>
    <t>176.4kHz</t>
    <phoneticPr fontId="9"/>
  </si>
  <si>
    <t>192kHz</t>
    <phoneticPr fontId="9"/>
  </si>
  <si>
    <t>data5-data25:Audio Input Channel Format</t>
    <phoneticPr fontId="9"/>
  </si>
  <si>
    <t>Channel Format info</t>
    <phoneticPr fontId="9"/>
  </si>
  <si>
    <t>(data5)</t>
    <phoneticPr fontId="9"/>
  </si>
  <si>
    <t>0 or 1</t>
    <phoneticPr fontId="9"/>
  </si>
  <si>
    <t>L</t>
    <phoneticPr fontId="9"/>
  </si>
  <si>
    <t>:</t>
    <phoneticPr fontId="9"/>
  </si>
  <si>
    <t>(data6)</t>
    <phoneticPr fontId="9"/>
  </si>
  <si>
    <t>C</t>
    <phoneticPr fontId="9"/>
  </si>
  <si>
    <t>R</t>
    <phoneticPr fontId="9"/>
  </si>
  <si>
    <t>SL</t>
    <phoneticPr fontId="9"/>
  </si>
  <si>
    <t>Ls</t>
    <phoneticPr fontId="9"/>
  </si>
  <si>
    <t>SR</t>
    <phoneticPr fontId="9"/>
  </si>
  <si>
    <t>Rs</t>
    <phoneticPr fontId="9"/>
  </si>
  <si>
    <t>SBL</t>
    <phoneticPr fontId="9"/>
  </si>
  <si>
    <t>Lsr,Lrs,Lb</t>
    <phoneticPr fontId="9"/>
  </si>
  <si>
    <t>S</t>
    <phoneticPr fontId="9"/>
  </si>
  <si>
    <t>Cs,ES,EX,LtRt</t>
    <phoneticPr fontId="9"/>
  </si>
  <si>
    <t>SBR</t>
    <phoneticPr fontId="9"/>
  </si>
  <si>
    <t>Rsr,Rrs,Rb</t>
    <phoneticPr fontId="9"/>
  </si>
  <si>
    <t>LFE</t>
    <phoneticPr fontId="9"/>
  </si>
  <si>
    <t>FHL</t>
    <phoneticPr fontId="9"/>
  </si>
  <si>
    <t>Lh,Lvh</t>
    <phoneticPr fontId="9"/>
  </si>
  <si>
    <t>FHR</t>
    <phoneticPr fontId="9"/>
  </si>
  <si>
    <t>Rh,Rvh</t>
    <phoneticPr fontId="9"/>
  </si>
  <si>
    <t>FWL</t>
    <phoneticPr fontId="9"/>
  </si>
  <si>
    <t>Lw</t>
    <phoneticPr fontId="9"/>
  </si>
  <si>
    <t>FWR</t>
    <phoneticPr fontId="9"/>
  </si>
  <si>
    <t>Rw</t>
    <phoneticPr fontId="9"/>
  </si>
  <si>
    <t>XL</t>
    <phoneticPr fontId="9"/>
  </si>
  <si>
    <t>Lhs,Lhr,Lss,Lc,Lsd,</t>
    <phoneticPr fontId="9"/>
  </si>
  <si>
    <t>XC</t>
    <phoneticPr fontId="9"/>
  </si>
  <si>
    <t>Ts,Oh,Ch,Chr,LFE2,Cvh</t>
    <phoneticPr fontId="9"/>
  </si>
  <si>
    <t>XR</t>
    <phoneticPr fontId="9"/>
  </si>
  <si>
    <t>Rhs,Rhr,Rss,Rc,Rsd,</t>
    <phoneticPr fontId="9"/>
  </si>
  <si>
    <t>(data21)</t>
    <phoneticPr fontId="9"/>
  </si>
  <si>
    <t>(Reserved For Future, 0 fixed.)</t>
    <phoneticPr fontId="9"/>
  </si>
  <si>
    <t>(data22)</t>
    <phoneticPr fontId="9"/>
  </si>
  <si>
    <t>(data23)</t>
    <phoneticPr fontId="9"/>
  </si>
  <si>
    <t>(data24)</t>
    <phoneticPr fontId="9"/>
  </si>
  <si>
    <t>(data25)</t>
    <phoneticPr fontId="9"/>
  </si>
  <si>
    <t>data26-data43:Audio Output Channel</t>
    <phoneticPr fontId="9"/>
  </si>
  <si>
    <t>Output Channel</t>
    <phoneticPr fontId="9"/>
  </si>
  <si>
    <t>(data26)</t>
    <phoneticPr fontId="9"/>
  </si>
  <si>
    <t>(data27)</t>
    <phoneticPr fontId="9"/>
  </si>
  <si>
    <t>(data28)</t>
    <phoneticPr fontId="9"/>
  </si>
  <si>
    <t>(data29)</t>
    <phoneticPr fontId="9"/>
  </si>
  <si>
    <t>(data30)</t>
    <phoneticPr fontId="9"/>
  </si>
  <si>
    <t>(data31)</t>
    <phoneticPr fontId="9"/>
  </si>
  <si>
    <t>(data32)</t>
    <phoneticPr fontId="9"/>
  </si>
  <si>
    <t>SB</t>
    <phoneticPr fontId="9"/>
  </si>
  <si>
    <t>(data33)</t>
    <phoneticPr fontId="9"/>
  </si>
  <si>
    <t>(data34)</t>
    <phoneticPr fontId="9"/>
  </si>
  <si>
    <t>SW</t>
    <phoneticPr fontId="9"/>
  </si>
  <si>
    <t>(data35)</t>
    <phoneticPr fontId="9"/>
  </si>
  <si>
    <t>(data36)</t>
    <phoneticPr fontId="9"/>
  </si>
  <si>
    <t>(data37)</t>
    <phoneticPr fontId="9"/>
  </si>
  <si>
    <t>(data38)</t>
    <phoneticPr fontId="9"/>
  </si>
  <si>
    <t>(data39)</t>
    <phoneticPr fontId="9"/>
  </si>
  <si>
    <t>(data40)</t>
    <phoneticPr fontId="9"/>
  </si>
  <si>
    <t>(data41)</t>
    <phoneticPr fontId="9"/>
  </si>
  <si>
    <t>(data42)</t>
    <phoneticPr fontId="9"/>
  </si>
  <si>
    <t>(data43)</t>
    <phoneticPr fontId="9"/>
  </si>
  <si>
    <t>Request VIDEO information Parameter by ASCII code</t>
    <phoneticPr fontId="9"/>
  </si>
  <si>
    <t>?VST&lt;CR&gt;</t>
    <phoneticPr fontId="9"/>
  </si>
  <si>
    <t>VST(data1)(data2)......(data24)(data25)&lt;CR+LF&gt;</t>
    <phoneticPr fontId="9"/>
  </si>
  <si>
    <t>data1:Input Terminal</t>
    <phoneticPr fontId="9"/>
  </si>
  <si>
    <t>Signal from below</t>
    <phoneticPr fontId="9"/>
  </si>
  <si>
    <t>(data1)</t>
    <phoneticPr fontId="9"/>
  </si>
  <si>
    <t>0</t>
    <phoneticPr fontId="9"/>
  </si>
  <si>
    <t>---</t>
    <phoneticPr fontId="9"/>
  </si>
  <si>
    <t>1</t>
    <phoneticPr fontId="9"/>
  </si>
  <si>
    <t>VIDEO</t>
    <phoneticPr fontId="9"/>
  </si>
  <si>
    <t>2</t>
    <phoneticPr fontId="9"/>
  </si>
  <si>
    <t>S-VIDEO</t>
    <phoneticPr fontId="9"/>
  </si>
  <si>
    <t>3</t>
    <phoneticPr fontId="9"/>
  </si>
  <si>
    <t>COMPONENT</t>
    <phoneticPr fontId="9"/>
  </si>
  <si>
    <t>4</t>
    <phoneticPr fontId="9"/>
  </si>
  <si>
    <t>5</t>
    <phoneticPr fontId="9"/>
  </si>
  <si>
    <t>Self OSD/JPEG</t>
    <phoneticPr fontId="9"/>
  </si>
  <si>
    <t>data2-3:Input Resolution</t>
    <phoneticPr fontId="9"/>
  </si>
  <si>
    <t>Signal Format</t>
    <phoneticPr fontId="9"/>
  </si>
  <si>
    <t>(data2)(data3)</t>
    <phoneticPr fontId="9"/>
  </si>
  <si>
    <t>480/60i</t>
    <phoneticPr fontId="9"/>
  </si>
  <si>
    <t>02</t>
    <phoneticPr fontId="9"/>
  </si>
  <si>
    <t>576/50i</t>
    <phoneticPr fontId="9"/>
  </si>
  <si>
    <t>03</t>
    <phoneticPr fontId="9"/>
  </si>
  <si>
    <t>480/60p</t>
    <phoneticPr fontId="9"/>
  </si>
  <si>
    <t>04</t>
    <phoneticPr fontId="9"/>
  </si>
  <si>
    <t>576/50p</t>
    <phoneticPr fontId="9"/>
  </si>
  <si>
    <t>05</t>
    <phoneticPr fontId="9"/>
  </si>
  <si>
    <t>720/60p</t>
    <phoneticPr fontId="9"/>
  </si>
  <si>
    <t>06</t>
    <phoneticPr fontId="9"/>
  </si>
  <si>
    <t>720/50p</t>
    <phoneticPr fontId="9"/>
  </si>
  <si>
    <t>07</t>
    <phoneticPr fontId="9"/>
  </si>
  <si>
    <t>1080/60i</t>
    <phoneticPr fontId="9"/>
  </si>
  <si>
    <t>08</t>
    <phoneticPr fontId="9"/>
  </si>
  <si>
    <t>1080/50i</t>
    <phoneticPr fontId="9"/>
  </si>
  <si>
    <t>09</t>
    <phoneticPr fontId="9"/>
  </si>
  <si>
    <t>1080/60p</t>
    <phoneticPr fontId="9"/>
  </si>
  <si>
    <t>10</t>
    <phoneticPr fontId="9"/>
  </si>
  <si>
    <t>1080/50p</t>
    <phoneticPr fontId="9"/>
  </si>
  <si>
    <t>11</t>
    <phoneticPr fontId="9"/>
  </si>
  <si>
    <t>1080/24p</t>
    <phoneticPr fontId="9"/>
  </si>
  <si>
    <t>data4:Input aspect</t>
    <phoneticPr fontId="9"/>
  </si>
  <si>
    <t>(data4)</t>
    <phoneticPr fontId="9"/>
  </si>
  <si>
    <t>4:3</t>
    <phoneticPr fontId="9"/>
  </si>
  <si>
    <t>16:9</t>
    <phoneticPr fontId="9"/>
  </si>
  <si>
    <t>14:9</t>
    <phoneticPr fontId="9"/>
  </si>
  <si>
    <t>data5:Input color format(HDMI only)</t>
    <phoneticPr fontId="9"/>
  </si>
  <si>
    <t>RGB Limit</t>
    <phoneticPr fontId="9"/>
  </si>
  <si>
    <t>RGB Full</t>
    <phoneticPr fontId="9"/>
  </si>
  <si>
    <t>YcbCr444</t>
    <phoneticPr fontId="9"/>
  </si>
  <si>
    <t>YcbCr422</t>
    <phoneticPr fontId="9"/>
  </si>
  <si>
    <t>data6:Input bit(HDMI only)</t>
    <phoneticPr fontId="9"/>
  </si>
  <si>
    <t>(data7)</t>
    <phoneticPr fontId="9"/>
  </si>
  <si>
    <t>24bit (8bit*3)</t>
    <phoneticPr fontId="9"/>
  </si>
  <si>
    <t>30bit (10bit*3)</t>
    <phoneticPr fontId="9"/>
  </si>
  <si>
    <t>36bit (12bit*3)</t>
    <phoneticPr fontId="9"/>
  </si>
  <si>
    <t>48bit (16bit*3)</t>
    <phoneticPr fontId="9"/>
  </si>
  <si>
    <t>data7:Input extend color space(HDMI only)</t>
    <phoneticPr fontId="9"/>
  </si>
  <si>
    <t>Standard</t>
    <phoneticPr fontId="9"/>
  </si>
  <si>
    <t>xvYCC601</t>
    <phoneticPr fontId="9"/>
  </si>
  <si>
    <t>xvYCC709</t>
    <phoneticPr fontId="9"/>
  </si>
  <si>
    <t>sYCC</t>
    <phoneticPr fontId="9"/>
  </si>
  <si>
    <t>AdobeRGB</t>
    <phoneticPr fontId="9"/>
  </si>
  <si>
    <t>data8-9:Output Resolution</t>
    <phoneticPr fontId="9"/>
  </si>
  <si>
    <t>(data8)(data9)</t>
    <phoneticPr fontId="9"/>
  </si>
  <si>
    <t>data10:Output aspect</t>
    <phoneticPr fontId="9"/>
  </si>
  <si>
    <t>(data10)</t>
    <phoneticPr fontId="9"/>
  </si>
  <si>
    <t>data11:Output color format(HDMI only)</t>
    <phoneticPr fontId="9"/>
  </si>
  <si>
    <t>(data11)</t>
    <phoneticPr fontId="9"/>
  </si>
  <si>
    <t>data12:Output bit(HDMI only)</t>
    <phoneticPr fontId="9"/>
  </si>
  <si>
    <t>(data12)</t>
    <phoneticPr fontId="9"/>
  </si>
  <si>
    <t>data13:Output extend color space(HDMI only)</t>
    <phoneticPr fontId="9"/>
  </si>
  <si>
    <t>(data13)</t>
    <phoneticPr fontId="9"/>
  </si>
  <si>
    <t>data14-15:HDMI 1 Monitor Recommend Resolution Information</t>
    <phoneticPr fontId="9"/>
  </si>
  <si>
    <t>Recommend Signal Format</t>
    <phoneticPr fontId="9"/>
  </si>
  <si>
    <t>(data14)(data15)</t>
    <phoneticPr fontId="9"/>
  </si>
  <si>
    <t>data16:HDMI 1 Monitor DeepColor</t>
    <phoneticPr fontId="9"/>
  </si>
  <si>
    <t>(data16)</t>
    <phoneticPr fontId="9"/>
  </si>
  <si>
    <t>data17-21:HDMI 1 Monitor Extend Color Space</t>
    <phoneticPr fontId="9"/>
  </si>
  <si>
    <t>Correspondence Format</t>
    <phoneticPr fontId="9"/>
  </si>
  <si>
    <t>(data17)</t>
    <phoneticPr fontId="9"/>
  </si>
  <si>
    <t>data22-23:HDMI 2 Monitor Recommend Resolution Information</t>
    <phoneticPr fontId="9"/>
  </si>
  <si>
    <t>(data22)(data23)</t>
    <phoneticPr fontId="9"/>
  </si>
  <si>
    <t>data24:HDMI 2 Monitor DeepColor</t>
    <phoneticPr fontId="9"/>
  </si>
  <si>
    <t>data25-29:HDMI 2 Monitor Extend Color Space</t>
    <phoneticPr fontId="9"/>
  </si>
  <si>
    <t>About Request FL display information</t>
    <phoneticPr fontId="9"/>
  </si>
  <si>
    <t>?FL&lt;CR&gt;</t>
    <phoneticPr fontId="9"/>
  </si>
  <si>
    <t>(Only RS232C is guaranteed.)</t>
    <phoneticPr fontId="9"/>
  </si>
  <si>
    <t>FL(data1)(data2)......(data29)(data30)&lt;CR+LF&gt;</t>
    <phoneticPr fontId="9"/>
  </si>
  <si>
    <t>When " [)(]DIGITAL EX " is displayed, a response command are,</t>
    <phoneticPr fontId="9"/>
  </si>
  <si>
    <t>FL000005064449474954414C00455800&lt;CR+LF&gt;</t>
    <phoneticPr fontId="9"/>
  </si>
  <si>
    <t>(data1)(data2)</t>
    <phoneticPr fontId="1"/>
  </si>
  <si>
    <t>The value that made FL action information ASCII Code.</t>
    <phoneticPr fontId="1"/>
  </si>
  <si>
    <t>bit7(MSB)</t>
    <phoneticPr fontId="1"/>
  </si>
  <si>
    <t>Reserved (0 fixed)</t>
    <phoneticPr fontId="1"/>
  </si>
  <si>
    <t>bit6</t>
    <phoneticPr fontId="1"/>
  </si>
  <si>
    <t>bit1</t>
    <phoneticPr fontId="9"/>
  </si>
  <si>
    <t>Information of VOLUME display 1:light, 0:OFF</t>
    <phoneticPr fontId="1"/>
  </si>
  <si>
    <t>bit0(LSB)</t>
    <phoneticPr fontId="1"/>
  </si>
  <si>
    <t>Information of Guid icon      1:light, 0:OFF</t>
    <phoneticPr fontId="1"/>
  </si>
  <si>
    <t>(data3)(data4)</t>
    <phoneticPr fontId="1"/>
  </si>
  <si>
    <t>The 1st character data of FL(left side).</t>
    <phoneticPr fontId="1"/>
  </si>
  <si>
    <t>(data5)(data6)</t>
    <phoneticPr fontId="9"/>
  </si>
  <si>
    <t>The 2nd character data of FL.</t>
    <phoneticPr fontId="1"/>
  </si>
  <si>
    <t>(data7)(data8)</t>
    <phoneticPr fontId="1"/>
  </si>
  <si>
    <t>The 3rd character data of FL.</t>
    <phoneticPr fontId="1"/>
  </si>
  <si>
    <t>(data9)(data10)</t>
    <phoneticPr fontId="1"/>
  </si>
  <si>
    <t>The 4th character data of FL.</t>
    <phoneticPr fontId="1"/>
  </si>
  <si>
    <t>(data11)(data12)</t>
    <phoneticPr fontId="1"/>
  </si>
  <si>
    <t>(data13)(data14)</t>
    <phoneticPr fontId="1"/>
  </si>
  <si>
    <t>(data15)(data16)</t>
    <phoneticPr fontId="1"/>
  </si>
  <si>
    <t>(data17)(data18)</t>
    <phoneticPr fontId="1"/>
  </si>
  <si>
    <t>(data19)(data20)</t>
    <phoneticPr fontId="1"/>
  </si>
  <si>
    <t>(data21)(data22)</t>
    <phoneticPr fontId="1"/>
  </si>
  <si>
    <t>(data23)(data24)</t>
    <phoneticPr fontId="1"/>
  </si>
  <si>
    <t>(data25)(data26)</t>
    <phoneticPr fontId="1"/>
  </si>
  <si>
    <t>(data27)(data28)</t>
    <phoneticPr fontId="1"/>
  </si>
  <si>
    <t>(data29)(data30)</t>
    <phoneticPr fontId="1"/>
  </si>
  <si>
    <t>The 14th character data of FL(right side).</t>
    <phoneticPr fontId="9"/>
  </si>
  <si>
    <t>About Request Input Name information</t>
    <phoneticPr fontId="9"/>
  </si>
  <si>
    <t>?RGB**&lt;CR&gt;</t>
    <phoneticPr fontId="9"/>
  </si>
  <si>
    <t xml:space="preserve">ex) </t>
    <phoneticPr fontId="9"/>
  </si>
  <si>
    <t>AT the case of DVD input name is renamed "PIONEER GT",</t>
    <phoneticPr fontId="9"/>
  </si>
  <si>
    <t>?RGB04&lt;CR&gt;</t>
    <phoneticPr fontId="9"/>
  </si>
  <si>
    <t>RGB041PIONEER GT&lt;CR+LF&gt;</t>
    <phoneticPr fontId="1"/>
  </si>
  <si>
    <t>Input</t>
    <phoneticPr fontId="9"/>
  </si>
  <si>
    <t xml:space="preserve">Command </t>
    <phoneticPr fontId="9"/>
  </si>
  <si>
    <t>Response</t>
    <phoneticPr fontId="9"/>
  </si>
  <si>
    <t>?</t>
    <phoneticPr fontId="1"/>
  </si>
  <si>
    <t>B</t>
    <phoneticPr fontId="1"/>
  </si>
  <si>
    <t>&lt;CR&gt;</t>
    <phoneticPr fontId="1"/>
  </si>
  <si>
    <t>*</t>
    <phoneticPr fontId="9"/>
  </si>
  <si>
    <t>(Rename data MAX14 character) &lt;CR+LF&gt;</t>
    <phoneticPr fontId="9"/>
  </si>
  <si>
    <t>DVR/BDR</t>
    <phoneticPr fontId="9"/>
  </si>
  <si>
    <t>9</t>
    <phoneticPr fontId="9"/>
  </si>
  <si>
    <t>HDMI 6</t>
    <phoneticPr fontId="9"/>
  </si>
  <si>
    <t>6</t>
    <phoneticPr fontId="9"/>
  </si>
  <si>
    <t>7</t>
    <phoneticPr fontId="9"/>
  </si>
  <si>
    <t>8</t>
    <phoneticPr fontId="9"/>
  </si>
  <si>
    <t>ADAPTER PORT</t>
    <phoneticPr fontId="9"/>
  </si>
  <si>
    <t>|</t>
    <phoneticPr fontId="9"/>
  </si>
  <si>
    <t>0:Default name, 1:Rename</t>
    <phoneticPr fontId="9"/>
  </si>
  <si>
    <t xml:space="preserve">   (data4)</t>
  </si>
  <si>
    <t xml:space="preserve">   (data5)</t>
  </si>
  <si>
    <t xml:space="preserve">   (data6)</t>
  </si>
  <si>
    <t xml:space="preserve">   (data7)</t>
  </si>
  <si>
    <t xml:space="preserve">   (data8)</t>
  </si>
  <si>
    <t xml:space="preserve"> "(UTF-8 code character max 128byte)"</t>
  </si>
  <si>
    <t>Item number of line 1(5byte)</t>
  </si>
  <si>
    <t>00001-99999</t>
  </si>
  <si>
    <t>Item number of last line(5byte)</t>
  </si>
  <si>
    <t>Total number of items List(5byte)</t>
  </si>
  <si>
    <t xml:space="preserve"> the number of Line.)</t>
  </si>
  <si>
    <t xml:space="preserve">   (data15)</t>
  </si>
  <si>
    <t>eof</t>
    <phoneticPr fontId="9"/>
  </si>
  <si>
    <t>About Response iPod meta data</t>
    <phoneticPr fontId="9"/>
  </si>
  <si>
    <t>Response Command</t>
    <phoneticPr fontId="9"/>
  </si>
  <si>
    <t>Function</t>
    <phoneticPr fontId="9"/>
  </si>
  <si>
    <t>Parameter</t>
    <phoneticPr fontId="9"/>
  </si>
  <si>
    <t>GBI(data1)</t>
    <phoneticPr fontId="9"/>
  </si>
  <si>
    <t>Maximum number of list</t>
    <phoneticPr fontId="9"/>
  </si>
  <si>
    <t>(data1):</t>
    <phoneticPr fontId="9"/>
  </si>
  <si>
    <t>Maximum number of list (2byte)</t>
    <phoneticPr fontId="9"/>
  </si>
  <si>
    <t xml:space="preserve">   &lt;CR+LF&gt;</t>
    <phoneticPr fontId="9"/>
  </si>
  <si>
    <t>00-99</t>
    <phoneticPr fontId="9"/>
  </si>
  <si>
    <t>GCI(data2)</t>
    <phoneticPr fontId="9"/>
  </si>
  <si>
    <t>Screen Information</t>
    <phoneticPr fontId="9"/>
  </si>
  <si>
    <t>(data2):</t>
    <phoneticPr fontId="9"/>
  </si>
  <si>
    <t>Screen type (2byte)</t>
    <phoneticPr fontId="9"/>
  </si>
  <si>
    <t xml:space="preserve">   (data3)</t>
    <phoneticPr fontId="9"/>
  </si>
  <si>
    <t>00:Massage</t>
    <phoneticPr fontId="9"/>
  </si>
  <si>
    <t>01:List</t>
    <phoneticPr fontId="9"/>
  </si>
  <si>
    <t>02:Playing(Play)</t>
    <phoneticPr fontId="9"/>
  </si>
  <si>
    <t>03:Playing(Pause)</t>
    <phoneticPr fontId="9"/>
  </si>
  <si>
    <t>04:Playing(Fwd)</t>
    <phoneticPr fontId="9"/>
  </si>
  <si>
    <t>05:Playing(Rev)</t>
    <phoneticPr fontId="9"/>
  </si>
  <si>
    <t>&lt;CR+LF&gt;</t>
    <phoneticPr fontId="9"/>
  </si>
  <si>
    <t>06：Playing(Stop)</t>
    <phoneticPr fontId="9"/>
  </si>
  <si>
    <t>99:Drawing invalid</t>
    <phoneticPr fontId="9"/>
  </si>
  <si>
    <t>(data3):</t>
    <phoneticPr fontId="9"/>
  </si>
  <si>
    <t>Hierarchical list update flag (1byte)</t>
    <phoneticPr fontId="9"/>
  </si>
  <si>
    <t xml:space="preserve"> </t>
    <phoneticPr fontId="9"/>
  </si>
  <si>
    <t>0:Same hierarchy</t>
    <phoneticPr fontId="9"/>
  </si>
  <si>
    <t>1:Updated hierarchy (Next or Previous list)</t>
    <phoneticPr fontId="9"/>
  </si>
  <si>
    <t>(data4):</t>
    <phoneticPr fontId="9"/>
  </si>
  <si>
    <t>Top Menu Key Information</t>
    <phoneticPr fontId="9"/>
  </si>
  <si>
    <t>0:Invalidity</t>
    <phoneticPr fontId="9"/>
  </si>
  <si>
    <t>1:Effectiveness</t>
    <phoneticPr fontId="9"/>
  </si>
  <si>
    <t>(data5):</t>
    <phoneticPr fontId="9"/>
  </si>
  <si>
    <t>iPod Control Key Information</t>
    <phoneticPr fontId="9"/>
  </si>
  <si>
    <t>(data6):</t>
    <phoneticPr fontId="9"/>
  </si>
  <si>
    <t>Return Key Information</t>
    <phoneticPr fontId="9"/>
  </si>
  <si>
    <t>(data7):</t>
    <phoneticPr fontId="9"/>
  </si>
  <si>
    <t>Reserved</t>
    <phoneticPr fontId="9"/>
  </si>
  <si>
    <t>0:always</t>
    <phoneticPr fontId="9"/>
  </si>
  <si>
    <t>(data8):</t>
    <phoneticPr fontId="9"/>
  </si>
  <si>
    <t>Screen name</t>
    <phoneticPr fontId="9"/>
  </si>
  <si>
    <t>GDI(data9)</t>
    <phoneticPr fontId="9"/>
  </si>
  <si>
    <t>List &amp; Line Information</t>
    <phoneticPr fontId="9"/>
  </si>
  <si>
    <t>(data9):</t>
    <phoneticPr fontId="9"/>
  </si>
  <si>
    <t xml:space="preserve">   (data10)</t>
    <phoneticPr fontId="9"/>
  </si>
  <si>
    <t xml:space="preserve">   (data11)</t>
    <phoneticPr fontId="9"/>
  </si>
  <si>
    <t>(data10):</t>
    <phoneticPr fontId="9"/>
  </si>
  <si>
    <t>(data11):</t>
    <phoneticPr fontId="9"/>
  </si>
  <si>
    <t>GEI</t>
    <phoneticPr fontId="9"/>
  </si>
  <si>
    <t>Display Information</t>
    <phoneticPr fontId="9"/>
  </si>
  <si>
    <t xml:space="preserve">(data12): </t>
    <phoneticPr fontId="9"/>
  </si>
  <si>
    <t>Line number (2byte)</t>
    <phoneticPr fontId="9"/>
  </si>
  <si>
    <t xml:space="preserve">   (data12)</t>
    <phoneticPr fontId="9"/>
  </si>
  <si>
    <t>(GES Command responsed</t>
    <phoneticPr fontId="9"/>
  </si>
  <si>
    <t>00-(data1)</t>
    <phoneticPr fontId="9"/>
  </si>
  <si>
    <t xml:space="preserve">   (data13)</t>
    <phoneticPr fontId="9"/>
  </si>
  <si>
    <t>(data13):</t>
    <phoneticPr fontId="9"/>
  </si>
  <si>
    <t>Focus information (1byte)</t>
    <phoneticPr fontId="9"/>
  </si>
  <si>
    <t xml:space="preserve">   (data14)</t>
    <phoneticPr fontId="9"/>
  </si>
  <si>
    <t>0:No</t>
    <phoneticPr fontId="9"/>
  </si>
  <si>
    <t>1:YES</t>
    <phoneticPr fontId="9"/>
  </si>
  <si>
    <t>9:GUI Gray Out</t>
    <phoneticPr fontId="9"/>
  </si>
  <si>
    <t>(data14):</t>
    <phoneticPr fontId="9"/>
  </si>
  <si>
    <t>Line data type or Playing data Type</t>
    <phoneticPr fontId="9"/>
  </si>
  <si>
    <r>
      <t>00:Normal</t>
    </r>
    <r>
      <rPr>
        <sz val="11"/>
        <rFont val="ＭＳ Ｐゴシック"/>
        <family val="3"/>
        <charset val="128"/>
      </rPr>
      <t>（</t>
    </r>
    <r>
      <rPr>
        <sz val="11"/>
        <rFont val="Courier New"/>
        <family val="3"/>
      </rPr>
      <t>no mark type</t>
    </r>
    <r>
      <rPr>
        <sz val="11"/>
        <rFont val="ＭＳ Ｐゴシック"/>
        <family val="3"/>
        <charset val="128"/>
      </rPr>
      <t>）</t>
    </r>
    <phoneticPr fontId="9"/>
  </si>
  <si>
    <t>01:Directory</t>
    <phoneticPr fontId="9"/>
  </si>
  <si>
    <t>02:Music</t>
    <phoneticPr fontId="9"/>
  </si>
  <si>
    <t>03:Photo</t>
    <phoneticPr fontId="9"/>
  </si>
  <si>
    <t>04:Video</t>
    <phoneticPr fontId="9"/>
  </si>
  <si>
    <t>20:Track</t>
    <phoneticPr fontId="9"/>
  </si>
  <si>
    <t>21:Artist</t>
    <phoneticPr fontId="9"/>
  </si>
  <si>
    <t>22:Album</t>
    <phoneticPr fontId="9"/>
  </si>
  <si>
    <t>23:Time</t>
    <phoneticPr fontId="9"/>
  </si>
  <si>
    <t>24:Genre</t>
    <phoneticPr fontId="9"/>
  </si>
  <si>
    <t>25:Chapter number</t>
    <phoneticPr fontId="9"/>
  </si>
  <si>
    <t>26:Format</t>
    <phoneticPr fontId="9"/>
  </si>
  <si>
    <t>27:Bitrate</t>
    <phoneticPr fontId="9"/>
  </si>
  <si>
    <t>28:Category</t>
    <phoneticPr fontId="9"/>
  </si>
  <si>
    <t>29:Composer1</t>
    <phoneticPr fontId="9"/>
  </si>
  <si>
    <t>30:Conposer2</t>
    <phoneticPr fontId="9"/>
  </si>
  <si>
    <t>31:Buffer</t>
    <phoneticPr fontId="9"/>
  </si>
  <si>
    <t>32:Channel</t>
    <phoneticPr fontId="9"/>
  </si>
  <si>
    <t>(data15):</t>
    <phoneticPr fontId="9"/>
  </si>
  <si>
    <t>Display line information</t>
    <phoneticPr fontId="9"/>
  </si>
  <si>
    <t>About Response HOME MEDIA GALLERY meta data</t>
    <phoneticPr fontId="9"/>
  </si>
  <si>
    <t>GBH(data1)</t>
    <phoneticPr fontId="9"/>
  </si>
  <si>
    <t>GCH(data2)</t>
    <phoneticPr fontId="9"/>
  </si>
  <si>
    <t>GDH(data9)</t>
    <phoneticPr fontId="9"/>
  </si>
  <si>
    <t>GEH</t>
    <phoneticPr fontId="9"/>
  </si>
  <si>
    <t>1:Yes</t>
    <phoneticPr fontId="9"/>
  </si>
  <si>
    <t>About Response Sirius meta data</t>
    <phoneticPr fontId="9"/>
  </si>
  <si>
    <t>GBS(data1)</t>
    <phoneticPr fontId="9"/>
  </si>
  <si>
    <t>GCS(data2)</t>
    <phoneticPr fontId="9"/>
  </si>
  <si>
    <t>Category Key Information</t>
    <phoneticPr fontId="9"/>
  </si>
  <si>
    <t>Exit Key Information</t>
    <phoneticPr fontId="9"/>
  </si>
  <si>
    <t>Preset Key Information</t>
    <phoneticPr fontId="9"/>
  </si>
  <si>
    <t>GDS(data9)</t>
    <phoneticPr fontId="9"/>
  </si>
  <si>
    <t>GES</t>
    <phoneticPr fontId="9"/>
  </si>
  <si>
    <r>
      <t>00:Normal</t>
    </r>
    <r>
      <rPr>
        <sz val="11"/>
        <rFont val="ＭＳ Ｐゴシック"/>
        <family val="3"/>
        <charset val="128"/>
      </rPr>
      <t>（</t>
    </r>
    <r>
      <rPr>
        <sz val="11"/>
        <rFont val="Courier New"/>
        <family val="3"/>
      </rPr>
      <t>no mark type</t>
    </r>
    <r>
      <rPr>
        <sz val="11"/>
        <rFont val="ＭＳ Ｐゴシック"/>
        <family val="3"/>
        <charset val="128"/>
      </rPr>
      <t>）</t>
    </r>
    <r>
      <rPr>
        <sz val="11"/>
        <rFont val="Courier New"/>
        <family val="3"/>
      </rPr>
      <t>,Station,Channel Guide</t>
    </r>
    <phoneticPr fontId="9"/>
  </si>
  <si>
    <t>01:Directory,Category Guide</t>
    <phoneticPr fontId="9"/>
  </si>
  <si>
    <t>RS232C Physical Connection</t>
    <phoneticPr fontId="9"/>
  </si>
  <si>
    <t>Connector</t>
    <phoneticPr fontId="9"/>
  </si>
  <si>
    <t>RS232C DB9 Male, Cross</t>
    <phoneticPr fontId="9"/>
  </si>
  <si>
    <t>Pin</t>
    <phoneticPr fontId="9"/>
  </si>
  <si>
    <t>AV Receiver</t>
    <phoneticPr fontId="9"/>
  </si>
  <si>
    <t>*1</t>
    <phoneticPr fontId="9"/>
  </si>
  <si>
    <t>*1 Pin 1&amp;4&amp;6 are shorted each other.</t>
    <phoneticPr fontId="9"/>
  </si>
  <si>
    <t>RXD</t>
    <phoneticPr fontId="9"/>
  </si>
  <si>
    <t>TXD</t>
    <phoneticPr fontId="9"/>
  </si>
  <si>
    <t>GND</t>
    <phoneticPr fontId="9"/>
  </si>
  <si>
    <t>RTS(BUSY)</t>
    <phoneticPr fontId="9"/>
  </si>
  <si>
    <t>NC</t>
    <phoneticPr fontId="9"/>
  </si>
  <si>
    <t>Communication</t>
    <phoneticPr fontId="9"/>
  </si>
  <si>
    <t>Communication Speed : 9600bps</t>
    <phoneticPr fontId="9"/>
  </si>
  <si>
    <r>
      <t>Character length</t>
    </r>
    <r>
      <rPr>
        <sz val="11"/>
        <rFont val="ＭＳ Ｐゴシック"/>
        <family val="3"/>
        <charset val="128"/>
      </rPr>
      <t>：</t>
    </r>
    <r>
      <rPr>
        <sz val="11"/>
        <rFont val="Courier New"/>
        <family val="3"/>
      </rPr>
      <t>8bits</t>
    </r>
    <phoneticPr fontId="9"/>
  </si>
  <si>
    <t>Parity:None</t>
    <phoneticPr fontId="9"/>
  </si>
  <si>
    <t>Start bit:1bits</t>
    <phoneticPr fontId="9"/>
  </si>
  <si>
    <t>Stop bit:1bit</t>
    <phoneticPr fontId="9"/>
  </si>
  <si>
    <t>Notice</t>
    <phoneticPr fontId="9"/>
  </si>
  <si>
    <t>But main CPU will be waked up by this 1st command.</t>
    <phoneticPr fontId="9"/>
  </si>
  <si>
    <t>This equipment is using 1st command "&lt;CR&gt;" as only a trigger to wake up the main CPU</t>
    <phoneticPr fontId="9"/>
  </si>
  <si>
    <t>Please send command as bellow.</t>
    <phoneticPr fontId="9"/>
  </si>
  <si>
    <t>&lt;CR&gt;</t>
    <phoneticPr fontId="9"/>
  </si>
  <si>
    <t>&lt;CR&gt;PO&lt;CR&gt;</t>
    <phoneticPr fontId="9"/>
  </si>
  <si>
    <t>&lt;CR&gt;APO&lt;CR&gt;</t>
    <phoneticPr fontId="9"/>
  </si>
  <si>
    <t>&lt;CR&gt;BPO&lt;CR&gt;</t>
    <phoneticPr fontId="9"/>
  </si>
  <si>
    <t>&lt;CR&gt;?P&lt;CR&gt;</t>
    <phoneticPr fontId="9"/>
  </si>
  <si>
    <t>&lt;CR&gt;?AP&lt;CR&gt;</t>
    <phoneticPr fontId="9"/>
  </si>
  <si>
    <t>&lt;CR&gt;?BP&lt;CR&gt;</t>
    <phoneticPr fontId="9"/>
  </si>
  <si>
    <t>&lt;CR&gt;AMX&lt;CR&gt;</t>
    <phoneticPr fontId="9"/>
  </si>
  <si>
    <t>&lt;CR&gt;PZ&lt;CR&gt;</t>
    <phoneticPr fontId="9"/>
  </si>
  <si>
    <t>&lt;CR&gt;APZ&lt;CR&gt;</t>
    <phoneticPr fontId="9"/>
  </si>
  <si>
    <t>&lt;CR&gt;BPZ&lt;CR&gt;</t>
    <phoneticPr fontId="9"/>
  </si>
  <si>
    <t>It may happen to take time for the set product to respond to the command from your remote controlling system.</t>
    <phoneticPr fontId="9"/>
  </si>
  <si>
    <t>Notice3</t>
    <phoneticPr fontId="9"/>
  </si>
  <si>
    <t xml:space="preserve">After set to PANEL LOCK or REMOTE LOCK mode, </t>
    <phoneticPr fontId="9"/>
  </si>
  <si>
    <t>"PANEL LOCK" or "REMOTE LOCK" message appear on FL display</t>
    <phoneticPr fontId="9"/>
  </si>
  <si>
    <t>when a front panel key or remote control button pushed.</t>
    <phoneticPr fontId="9"/>
  </si>
  <si>
    <t>VSX-1021,1026,926,921 correspond to IPcontrol only.</t>
    <phoneticPr fontId="9"/>
  </si>
  <si>
    <t>Communication port</t>
    <phoneticPr fontId="9"/>
  </si>
  <si>
    <t>TCP Port 23 as default.</t>
    <phoneticPr fontId="9"/>
  </si>
  <si>
    <t>External Command for CI</t>
    <phoneticPr fontId="10"/>
  </si>
  <si>
    <t xml:space="preserve">
SOUND RETRIEVER OFF
SOUND RETRIEVER ON
SOUND RETRIEVER (cyclic reverse)
SOUND RETRIEVER (cyclic)</t>
    <phoneticPr fontId="12"/>
  </si>
  <si>
    <t>Command:0ATA&lt;CR&gt;&lt;CR&gt;
Response:ATA0&lt;CR+LF&gt;
(Set to OFF)</t>
    <phoneticPr fontId="12"/>
  </si>
  <si>
    <t>?ATA&lt;CR&gt;</t>
    <phoneticPr fontId="12"/>
  </si>
  <si>
    <t>Request SOUND RETRIEVER status</t>
    <phoneticPr fontId="12"/>
  </si>
  <si>
    <t>Command:?ATA&lt;CR&gt;
Response:ATA1&lt;CR+LF&gt;
(now ON)</t>
    <phoneticPr fontId="12"/>
  </si>
  <si>
    <t>*SDA&lt;CR&gt;</t>
    <phoneticPr fontId="12"/>
  </si>
  <si>
    <t>SIGNAL SELECT</t>
    <phoneticPr fontId="12"/>
  </si>
  <si>
    <t>SDA*&lt;CR+LF&gt;</t>
    <phoneticPr fontId="12"/>
  </si>
  <si>
    <t xml:space="preserve">*:
0:
1:
2:
3:
9:
</t>
    <phoneticPr fontId="12"/>
  </si>
  <si>
    <t xml:space="preserve">
AUTO
ANALOG
DIGITAL
HDMI
SIGNAL SELECT (cyclic)</t>
    <phoneticPr fontId="12"/>
  </si>
  <si>
    <t>?SDA&lt;CR&gt;</t>
    <phoneticPr fontId="12"/>
  </si>
  <si>
    <t>Request SIGNAL SELECT status.</t>
    <phoneticPr fontId="12"/>
  </si>
  <si>
    <t>Command:?SDA&lt;CR&gt;
Response:SDA3&lt;CR+LF&gt;
(now SIGSEL HDMI.)</t>
    <phoneticPr fontId="12"/>
  </si>
  <si>
    <t>*SDB&lt;CR&gt;</t>
    <phoneticPr fontId="12"/>
  </si>
  <si>
    <t>ANALOG INPUT ATT</t>
    <phoneticPr fontId="12"/>
  </si>
  <si>
    <t>SDB*&lt;CR+LF&gt;</t>
    <phoneticPr fontId="12"/>
  </si>
  <si>
    <t>*:
0:
1:
9:</t>
    <phoneticPr fontId="12"/>
  </si>
  <si>
    <t xml:space="preserve">
OFF
ON
ANALOG INPUT ATT (cyclic)
</t>
    <phoneticPr fontId="12"/>
  </si>
  <si>
    <t>?SDB&lt;CR&gt;</t>
    <phoneticPr fontId="12"/>
  </si>
  <si>
    <t>Request ANALOG INPUT ATT status.</t>
    <phoneticPr fontId="12"/>
  </si>
  <si>
    <t>Command:?SDB&lt;CR&gt;
Response:SDA0&lt;CR+LF&gt;
(now ANALOG INPUT ATT OFF.)</t>
    <phoneticPr fontId="12"/>
  </si>
  <si>
    <t>*ATC&lt;CR&gt;</t>
    <phoneticPr fontId="12"/>
  </si>
  <si>
    <t>EQ</t>
    <phoneticPr fontId="12"/>
  </si>
  <si>
    <t>ATC*&lt;CR+LF&gt;</t>
    <phoneticPr fontId="12"/>
  </si>
  <si>
    <t xml:space="preserve">
OFF
ON
EQ (cyclic)</t>
    <phoneticPr fontId="12"/>
  </si>
  <si>
    <t>?ATC&lt;CR&gt;</t>
    <phoneticPr fontId="12"/>
  </si>
  <si>
    <t xml:space="preserve">Request EQ status.
</t>
    <phoneticPr fontId="12"/>
  </si>
  <si>
    <t>Command:?ATC&lt;CR&gt;
Response:ATC0&lt;CR+LF&gt;
(now EQ OFF.)</t>
    <phoneticPr fontId="12"/>
  </si>
  <si>
    <t>*ATD&lt;CR&gt;</t>
    <phoneticPr fontId="12"/>
  </si>
  <si>
    <t>STANDING WAVE</t>
    <phoneticPr fontId="12"/>
  </si>
  <si>
    <t>ATD*&lt;CR+LF&gt;</t>
    <phoneticPr fontId="12"/>
  </si>
  <si>
    <t xml:space="preserve">
OFF
ON
STANDING WAVE (cyclic)</t>
    <phoneticPr fontId="12"/>
  </si>
  <si>
    <t>?ATD&lt;CR&gt;</t>
    <phoneticPr fontId="12"/>
  </si>
  <si>
    <t>Request STANDING WAVE status.</t>
    <phoneticPr fontId="12"/>
  </si>
  <si>
    <t>Command:?ATD&lt;CR&gt;
Response:ATD1&lt;CR+LF&gt;
(now STANDING WAVE ON.)</t>
    <phoneticPr fontId="12"/>
  </si>
  <si>
    <t>*ATE&lt;CR&gt;</t>
    <phoneticPr fontId="12"/>
  </si>
  <si>
    <t xml:space="preserve">PHASE CONTROL PLUS </t>
    <phoneticPr fontId="12"/>
  </si>
  <si>
    <t>ATE*&lt;CR+LF&gt;</t>
    <phoneticPr fontId="12"/>
  </si>
  <si>
    <t>*:
00:
01:
...
15
16
98
99</t>
    <phoneticPr fontId="12"/>
  </si>
  <si>
    <t>00 to 16 by ASCII code. (1step=1ms)
0ms
1ms
...
15ms
16ms
DOWN
UP</t>
    <phoneticPr fontId="12"/>
  </si>
  <si>
    <t>?ATE&lt;CR&gt;</t>
    <phoneticPr fontId="12"/>
  </si>
  <si>
    <t>Request PHASE CONTROL PLUS  status.</t>
    <phoneticPr fontId="12"/>
  </si>
  <si>
    <t>Command:?ATE&lt;CR&gt;
Response:ATE06&lt;CR+LF&gt;
(now PCP set to 6ms.)</t>
    <phoneticPr fontId="12"/>
  </si>
  <si>
    <t>*ATF&lt;CR&gt;</t>
    <phoneticPr fontId="12"/>
  </si>
  <si>
    <t>SOUND DELAY</t>
    <phoneticPr fontId="12"/>
  </si>
  <si>
    <t>ATF*&lt;CR+LF&gt;</t>
    <phoneticPr fontId="12"/>
  </si>
  <si>
    <t>*:
000:
001:
...:
099:
100:
998:
999:</t>
    <phoneticPr fontId="12"/>
  </si>
  <si>
    <t>000 to 100 by ASCII code.(1step=0.1frame)
0.0frame
0.1ftame
...
9.9frame
10.0frame
DOWN
UP</t>
    <phoneticPr fontId="12"/>
  </si>
  <si>
    <t>?ATF&lt;CR&gt;</t>
    <phoneticPr fontId="12"/>
  </si>
  <si>
    <t>Request SOUND DELAY status.</t>
    <phoneticPr fontId="12"/>
  </si>
  <si>
    <t>Command:?ATF&lt;CR&gt;
Response:ATF060&lt;CR+LF&gt;
(now SOUND DELAY set to 6.0frame.)</t>
    <phoneticPr fontId="12"/>
  </si>
  <si>
    <t>*ATG&lt;CR&gt;</t>
    <phoneticPr fontId="12"/>
  </si>
  <si>
    <t>DIGITAL NOISE REDUCTION</t>
    <phoneticPr fontId="12"/>
  </si>
  <si>
    <t>ATG*&lt;CR+LF&gt;</t>
    <phoneticPr fontId="12"/>
  </si>
  <si>
    <t xml:space="preserve">
OFF
ON
DNR (cyclic)</t>
    <phoneticPr fontId="12"/>
  </si>
  <si>
    <t>?ATG&lt;CR&gt;</t>
    <phoneticPr fontId="12"/>
  </si>
  <si>
    <t>Request DIGITAL NOISE REDUCTION status.</t>
    <phoneticPr fontId="12"/>
  </si>
  <si>
    <t>Command:?ATG&lt;CR&gt;
Response:ATG0&lt;CR+LF&gt;
(now DNR OFF.)</t>
    <phoneticPr fontId="12"/>
  </si>
  <si>
    <t>*ATH&lt;CR&gt;</t>
    <phoneticPr fontId="12"/>
  </si>
  <si>
    <t>DIALOG ENHACEMENT</t>
    <phoneticPr fontId="12"/>
  </si>
  <si>
    <t>ATH*&lt;CR+LF&gt;</t>
    <phoneticPr fontId="12"/>
  </si>
  <si>
    <t>*:
0:
1:
2:
3:
4:
5:
8:
9:</t>
    <phoneticPr fontId="12"/>
  </si>
  <si>
    <t xml:space="preserve">
OFF
FLAT
UP1
UP2
UP3
UP4
DOWN (cyclic)
UP (cyclic)
</t>
    <phoneticPr fontId="12"/>
  </si>
  <si>
    <t>?ATH&lt;CR&gt;</t>
    <phoneticPr fontId="12"/>
  </si>
  <si>
    <t>Request DIALOG ENHACEMENT status.</t>
    <phoneticPr fontId="12"/>
  </si>
  <si>
    <t>Command:?ATG&lt;CR&gt;
Response:ATH1&lt;CR+LF&gt;
(now DiALOG ENHANCEMENT set to FLAT.)</t>
    <phoneticPr fontId="12"/>
  </si>
  <si>
    <t>*ATI&lt;CR&gt;</t>
    <phoneticPr fontId="12"/>
  </si>
  <si>
    <t>Hi-BIT</t>
    <phoneticPr fontId="12"/>
  </si>
  <si>
    <t>ATI*&lt;CR+LF&gt;</t>
    <phoneticPr fontId="12"/>
  </si>
  <si>
    <t xml:space="preserve">
OFF
ON
Hi-bit (cyclic)
</t>
    <phoneticPr fontId="12"/>
  </si>
  <si>
    <t>?ATI&lt;CR&gt;</t>
    <phoneticPr fontId="12"/>
  </si>
  <si>
    <t>Request Hi-BIT status.</t>
    <phoneticPr fontId="12"/>
  </si>
  <si>
    <t>Command:?ATI&lt;CR&gt;
Response:ATI0&lt;CR+LF&gt;
(now Hi-bit OFF.)</t>
    <phoneticPr fontId="12"/>
  </si>
  <si>
    <t>*ATJ&lt;CR&gt;</t>
    <phoneticPr fontId="12"/>
  </si>
  <si>
    <t>DUAL MONO</t>
    <phoneticPr fontId="12"/>
  </si>
  <si>
    <t>ATJ*&lt;CR+LF&gt;</t>
    <phoneticPr fontId="12"/>
  </si>
  <si>
    <t>*:
0:
1:
2:
8:
9:</t>
    <phoneticPr fontId="12"/>
  </si>
  <si>
    <t xml:space="preserve">
CH1&amp;CH2
CH1
CH2
DOWN (cyclic)
UP (cyclic)</t>
    <phoneticPr fontId="12"/>
  </si>
  <si>
    <t>?ATJ&lt;CR&gt;</t>
    <phoneticPr fontId="12"/>
  </si>
  <si>
    <t>Request DUAL MONO status.</t>
    <phoneticPr fontId="12"/>
  </si>
  <si>
    <t>Command:?ATJ&lt;CR&gt;
Response:ATJ1&lt;CR+LF&gt;
(now DUAL MONO set to CH1.)</t>
    <phoneticPr fontId="12"/>
  </si>
  <si>
    <t>*ATK&lt;CR&gt;</t>
    <phoneticPr fontId="12"/>
  </si>
  <si>
    <t>Fixed PCM</t>
    <phoneticPr fontId="12"/>
  </si>
  <si>
    <t>ATK*&lt;CR+LF&gt;</t>
    <phoneticPr fontId="12"/>
  </si>
  <si>
    <t xml:space="preserve">
OFF
ON
FIXED PCM (cyclic)
</t>
    <phoneticPr fontId="12"/>
  </si>
  <si>
    <t>?ATK&lt;CR&gt;</t>
    <phoneticPr fontId="12"/>
  </si>
  <si>
    <t>Request Fixed PCM status.</t>
    <phoneticPr fontId="12"/>
  </si>
  <si>
    <t>Command:?ATK&lt;CR&gt;
Response:ATI0&lt;CR+LF&gt;
(now FIXED PCM OFF.)</t>
    <phoneticPr fontId="12"/>
  </si>
  <si>
    <t>*ATL&lt;CR&gt;</t>
    <phoneticPr fontId="12"/>
  </si>
  <si>
    <t>DRC</t>
    <phoneticPr fontId="12"/>
  </si>
  <si>
    <t>ATL*&lt;CR+LF&gt;</t>
    <phoneticPr fontId="12"/>
  </si>
  <si>
    <t>*:
0:
1:
2:
3:
8:
9:</t>
    <phoneticPr fontId="12"/>
  </si>
  <si>
    <t xml:space="preserve">
OFF
AUTO
MID
MAX
DOWN (cyclic)
UP (cyclic)
</t>
    <phoneticPr fontId="12"/>
  </si>
  <si>
    <t>?ATL&lt;CR&gt;</t>
    <phoneticPr fontId="12"/>
  </si>
  <si>
    <t>Request DRC status.</t>
    <phoneticPr fontId="12"/>
  </si>
  <si>
    <t>Command:?ATL&lt;CR&gt;
Response:ATL1&lt;CR+LF&gt;
(now DRC set to AUTO.)</t>
    <phoneticPr fontId="12"/>
  </si>
  <si>
    <t>*ATM&lt;CR&gt;</t>
    <phoneticPr fontId="12"/>
  </si>
  <si>
    <t>LFE ATT</t>
    <phoneticPr fontId="12"/>
  </si>
  <si>
    <t>ATM*&lt;CR+LF&gt;</t>
    <phoneticPr fontId="12"/>
  </si>
  <si>
    <t xml:space="preserve">
0dB
-5dB
-10dB
-15dB
-20dB
OFF
DOWN
UP</t>
    <phoneticPr fontId="12"/>
  </si>
  <si>
    <t>?ATM&lt;CR&gt;</t>
    <phoneticPr fontId="12"/>
  </si>
  <si>
    <t>Request LFE ATT status.</t>
    <phoneticPr fontId="12"/>
  </si>
  <si>
    <t>Command:?ATM&lt;CR&gt;
Response:ATM0&lt;CR+LF&gt;
(now LFE ATT set to 0dB.)</t>
    <phoneticPr fontId="12"/>
  </si>
  <si>
    <t>*ATN&lt;CR&gt;</t>
    <phoneticPr fontId="12"/>
  </si>
  <si>
    <t>SACD GAIN</t>
    <phoneticPr fontId="12"/>
  </si>
  <si>
    <t>ATN*&lt;CR+LF&gt;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</si>
</sst>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&quot;$&quot;#,##0_);[Red]\(&quot;$&quot;#,##0\)"/>
    <numFmt numFmtId="167" formatCode="&quot;$&quot;#,##0.00_);[Red]\(&quot;$&quot;#,##0.00\)"/>
    <numFmt numFmtId="174" formatCode="#,##0.0000000;[Red]\-#,##0.0000000"/>
    <numFmt numFmtId="175" formatCode="[$-409]d\-mmm\-yy;@"/>
  </numFmts>
  <fonts count="77">
    <font>
      <sz val="11"/>
      <name val="ＭＳ Ｐゴシック"/>
      <family val="3"/>
      <charset val="128"/>
    </font>
    <font>
      <sz val="14"/>
      <name val="AngsanaUPC"/>
      <family val="1"/>
    </font>
    <font>
      <sz val="8"/>
      <name val="Arial"/>
      <family val="2"/>
    </font>
    <font>
      <sz val="10"/>
      <name val="MS Sans Serif"/>
      <family val="2"/>
    </font>
    <font>
      <sz val="14"/>
      <name val="ＭＳ 明朝"/>
      <family val="1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20"/>
      <name val="ＭＳ 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name val="Courier New"/>
      <family val="3"/>
    </font>
    <font>
      <sz val="11"/>
      <name val="Courier New"/>
      <family val="3"/>
    </font>
    <font>
      <b/>
      <i/>
      <sz val="18"/>
      <name val="Courier New"/>
      <family val="3"/>
    </font>
    <font>
      <b/>
      <sz val="18"/>
      <name val="Courier New"/>
      <family val="3"/>
    </font>
    <font>
      <b/>
      <sz val="12"/>
      <name val="Courier New"/>
      <family val="3"/>
    </font>
    <font>
      <b/>
      <sz val="11"/>
      <name val="Courier New"/>
      <family val="3"/>
    </font>
    <font>
      <b/>
      <sz val="14"/>
      <name val="Courier New"/>
      <family val="3"/>
    </font>
    <font>
      <b/>
      <sz val="10"/>
      <name val="Courier New"/>
      <family val="3"/>
    </font>
    <font>
      <sz val="12"/>
      <name val="Courier New"/>
      <family val="3"/>
    </font>
    <font>
      <sz val="11"/>
      <color indexed="10"/>
      <name val="Courier New"/>
      <family val="3"/>
    </font>
    <font>
      <sz val="10"/>
      <name val="ＭＳ Ｐゴシック"/>
      <family val="3"/>
      <charset val="128"/>
    </font>
    <font>
      <sz val="9"/>
      <name val="Courier New"/>
      <family val="3"/>
    </font>
    <font>
      <b/>
      <i/>
      <sz val="16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b/>
      <i/>
      <sz val="11"/>
      <name val="Courier New"/>
      <family val="3"/>
    </font>
    <font>
      <b/>
      <i/>
      <sz val="16"/>
      <name val="Courier New"/>
      <family val="3"/>
    </font>
    <font>
      <b/>
      <u/>
      <sz val="11"/>
      <name val="Courier New"/>
      <family val="3"/>
    </font>
    <font>
      <strike/>
      <sz val="11"/>
      <color indexed="10"/>
      <name val="Courier New"/>
      <family val="3"/>
    </font>
    <font>
      <strike/>
      <sz val="11"/>
      <color indexed="10"/>
      <name val="ＭＳ Ｐゴシック"/>
      <family val="3"/>
      <charset val="128"/>
    </font>
    <font>
      <strike/>
      <sz val="11"/>
      <name val="Courier New"/>
      <family val="3"/>
    </font>
    <font>
      <strike/>
      <sz val="11"/>
      <name val="ＭＳ Ｐゴシック"/>
      <family val="3"/>
      <charset val="128"/>
    </font>
    <font>
      <b/>
      <sz val="11"/>
      <name val="Courier"/>
      <family val="3"/>
    </font>
    <font>
      <sz val="48"/>
      <name val="ＭＳ Ｐゴシック"/>
      <family val="3"/>
      <charset val="128"/>
    </font>
    <font>
      <sz val="100"/>
      <name val="ＭＳ Ｐゴシック"/>
      <family val="3"/>
      <charset val="128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48"/>
      <name val="Arial"/>
      <family val="2"/>
    </font>
    <font>
      <b/>
      <sz val="48"/>
      <name val="ＭＳ Ｐゴシック"/>
      <family val="3"/>
      <charset val="128"/>
    </font>
    <font>
      <b/>
      <sz val="48"/>
      <name val="Arial"/>
      <family val="2"/>
    </font>
    <font>
      <sz val="28"/>
      <name val="Arial"/>
      <family val="2"/>
    </font>
    <font>
      <sz val="36"/>
      <name val="ＭＳ Ｐゴシック"/>
      <family val="3"/>
      <charset val="128"/>
    </font>
    <font>
      <sz val="36"/>
      <name val="Arial"/>
      <family val="2"/>
    </font>
    <font>
      <sz val="10"/>
      <color indexed="10"/>
      <name val="Courier New"/>
      <family val="3"/>
    </font>
    <font>
      <b/>
      <i/>
      <sz val="24"/>
      <color indexed="49"/>
      <name val="Arial Narrow"/>
      <family val="2"/>
    </font>
    <font>
      <b/>
      <sz val="14"/>
      <name val="AngsanaUPC"/>
      <family val="1"/>
    </font>
    <font>
      <sz val="12"/>
      <color indexed="60"/>
      <name val="Arial"/>
      <family val="2"/>
    </font>
    <font>
      <sz val="7"/>
      <name val="Small Fonts"/>
      <family val="2"/>
    </font>
    <font>
      <b/>
      <i/>
      <sz val="18"/>
      <color indexed="28"/>
      <name val="AngsanaUPC"/>
      <family val="1"/>
    </font>
    <font>
      <sz val="11"/>
      <name val="ＭＳ Ｐゴシック"/>
      <family val="3"/>
    </font>
    <font>
      <b/>
      <sz val="12"/>
      <name val="ＭＳ ゴシック"/>
      <family val="3"/>
      <charset val="128"/>
    </font>
    <font>
      <sz val="11"/>
      <name val="・団"/>
      <family val="1"/>
      <charset val="128"/>
    </font>
    <font>
      <sz val="12"/>
      <color indexed="10"/>
      <name val="Courier New"/>
      <family val="3"/>
    </font>
    <font>
      <sz val="11"/>
      <color indexed="8"/>
      <name val="Courier New"/>
      <family val="3"/>
    </font>
    <font>
      <b/>
      <sz val="11"/>
      <color indexed="8"/>
      <name val="Courier New"/>
      <family val="3"/>
    </font>
    <font>
      <b/>
      <sz val="11"/>
      <color indexed="10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ashed">
        <color indexed="64"/>
      </bottom>
      <diagonal/>
    </border>
    <border>
      <left style="dotted">
        <color indexed="64"/>
      </left>
      <right/>
      <top style="dotted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72">
    <xf numFmtId="0" fontId="0" fillId="0" borderId="0">
      <alignment vertical="center"/>
    </xf>
    <xf numFmtId="0" fontId="1" fillId="0" borderId="0"/>
    <xf numFmtId="0" fontId="15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5" fillId="16" borderId="1">
      <alignment horizontal="centerContinuous" vertical="top"/>
    </xf>
    <xf numFmtId="0" fontId="65" fillId="16" borderId="1">
      <alignment horizontal="centerContinuous" vertical="top"/>
    </xf>
    <xf numFmtId="15" fontId="66" fillId="17" borderId="0">
      <alignment horizontal="centerContinuous"/>
    </xf>
    <xf numFmtId="49" fontId="67" fillId="0" borderId="2"/>
    <xf numFmtId="38" fontId="2" fillId="16" borderId="0" applyNumberFormat="0" applyBorder="0" applyAlignment="0" applyProtection="0"/>
    <xf numFmtId="10" fontId="2" fillId="18" borderId="3" applyNumberFormat="0" applyBorder="0" applyAlignment="0" applyProtection="0"/>
    <xf numFmtId="38" fontId="3" fillId="0" borderId="0" applyFont="0" applyFill="0" applyBorder="0" applyAlignment="0" applyProtection="0"/>
    <xf numFmtId="4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37" fontId="68" fillId="0" borderId="0"/>
    <xf numFmtId="174" fontId="4" fillId="0" borderId="0"/>
    <xf numFmtId="10" fontId="5" fillId="0" borderId="0" applyFont="0" applyFill="0" applyBorder="0" applyAlignment="0" applyProtection="0"/>
    <xf numFmtId="0" fontId="69" fillId="19" borderId="0"/>
    <xf numFmtId="0" fontId="70" fillId="0" borderId="0"/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8" fillId="24" borderId="4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26" borderId="5" applyNumberFormat="0" applyFon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4" fillId="0" borderId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>
      <alignment vertical="center"/>
    </xf>
    <xf numFmtId="0" fontId="71" fillId="0" borderId="0">
      <alignment vertical="center"/>
    </xf>
    <xf numFmtId="167" fontId="72" fillId="0" borderId="0" applyFont="0" applyFill="0" applyBorder="0" applyAlignment="0" applyProtection="0"/>
    <xf numFmtId="165" fontId="72" fillId="0" borderId="0" applyFont="0" applyFill="0" applyBorder="0" applyAlignment="0" applyProtection="0"/>
    <xf numFmtId="0" fontId="13" fillId="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7" borderId="7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</cellStyleXfs>
  <cellXfs count="459">
    <xf numFmtId="0" fontId="0" fillId="0" borderId="0" xfId="0">
      <alignment vertical="center"/>
    </xf>
    <xf numFmtId="0" fontId="11" fillId="0" borderId="0" xfId="54" applyFont="1" applyAlignment="1">
      <alignment horizontal="center" vertical="center"/>
    </xf>
    <xf numFmtId="0" fontId="7" fillId="0" borderId="0" xfId="54" applyFont="1" applyAlignment="1">
      <alignment vertical="center"/>
    </xf>
    <xf numFmtId="0" fontId="7" fillId="0" borderId="0" xfId="54" applyFont="1" applyBorder="1" applyAlignment="1">
      <alignment vertical="center"/>
    </xf>
    <xf numFmtId="0" fontId="7" fillId="0" borderId="0" xfId="54" applyFont="1" applyBorder="1" applyAlignment="1">
      <alignment horizontal="right" vertical="center"/>
    </xf>
    <xf numFmtId="0" fontId="30" fillId="0" borderId="0" xfId="54" applyFont="1" applyAlignment="1">
      <alignment vertical="center"/>
    </xf>
    <xf numFmtId="49" fontId="31" fillId="0" borderId="0" xfId="58" applyNumberFormat="1" applyFont="1" applyFill="1"/>
    <xf numFmtId="49" fontId="32" fillId="0" borderId="0" xfId="58" applyNumberFormat="1" applyFont="1" applyFill="1"/>
    <xf numFmtId="49" fontId="31" fillId="0" borderId="0" xfId="58" applyNumberFormat="1" applyFont="1" applyFill="1" applyAlignment="1">
      <alignment horizontal="center"/>
    </xf>
    <xf numFmtId="49" fontId="31" fillId="0" borderId="0" xfId="58" applyNumberFormat="1" applyFont="1" applyFill="1" applyBorder="1" applyAlignment="1">
      <alignment horizontal="center"/>
    </xf>
    <xf numFmtId="49" fontId="30" fillId="0" borderId="0" xfId="58" applyNumberFormat="1" applyFont="1" applyFill="1" applyAlignment="1">
      <alignment horizontal="center"/>
    </xf>
    <xf numFmtId="49" fontId="30" fillId="0" borderId="0" xfId="58" applyNumberFormat="1" applyFont="1" applyFill="1"/>
    <xf numFmtId="49" fontId="30" fillId="0" borderId="0" xfId="58" applyNumberFormat="1" applyFont="1" applyFill="1" applyBorder="1"/>
    <xf numFmtId="49" fontId="34" fillId="0" borderId="0" xfId="58" applyNumberFormat="1" applyFont="1" applyFill="1"/>
    <xf numFmtId="49" fontId="35" fillId="0" borderId="0" xfId="58" applyNumberFormat="1" applyFont="1" applyFill="1"/>
    <xf numFmtId="49" fontId="36" fillId="0" borderId="0" xfId="58" applyNumberFormat="1" applyFont="1" applyFill="1"/>
    <xf numFmtId="49" fontId="35" fillId="0" borderId="0" xfId="58" applyNumberFormat="1" applyFont="1" applyFill="1" applyAlignment="1">
      <alignment horizontal="left"/>
    </xf>
    <xf numFmtId="49" fontId="37" fillId="0" borderId="0" xfId="58" applyNumberFormat="1" applyFont="1" applyFill="1"/>
    <xf numFmtId="49" fontId="38" fillId="0" borderId="0" xfId="58" applyNumberFormat="1" applyFont="1" applyFill="1"/>
    <xf numFmtId="49" fontId="30" fillId="0" borderId="0" xfId="58" applyNumberFormat="1" applyFont="1" applyFill="1" applyAlignment="1">
      <alignment horizontal="left"/>
    </xf>
    <xf numFmtId="49" fontId="31" fillId="0" borderId="0" xfId="58" applyNumberFormat="1" applyFont="1" applyFill="1" applyAlignment="1">
      <alignment horizontal="left"/>
    </xf>
    <xf numFmtId="49" fontId="35" fillId="0" borderId="0" xfId="58" applyNumberFormat="1" applyFont="1" applyFill="1" applyAlignment="1">
      <alignment horizontal="center"/>
    </xf>
    <xf numFmtId="49" fontId="31" fillId="19" borderId="3" xfId="58" applyNumberFormat="1" applyFont="1" applyFill="1" applyBorder="1"/>
    <xf numFmtId="49" fontId="31" fillId="19" borderId="3" xfId="58" applyNumberFormat="1" applyFont="1" applyFill="1" applyBorder="1" applyAlignment="1">
      <alignment horizontal="center"/>
    </xf>
    <xf numFmtId="0" fontId="31" fillId="0" borderId="3" xfId="55" applyFont="1" applyFill="1" applyBorder="1" applyAlignment="1">
      <alignment vertical="center"/>
    </xf>
    <xf numFmtId="0" fontId="31" fillId="0" borderId="3" xfId="55" applyFont="1" applyFill="1" applyBorder="1" applyAlignment="1">
      <alignment horizontal="center" vertical="center"/>
    </xf>
    <xf numFmtId="0" fontId="31" fillId="0" borderId="3" xfId="59" applyFont="1" applyFill="1" applyBorder="1" applyAlignment="1">
      <alignment horizontal="center" vertical="center"/>
    </xf>
    <xf numFmtId="0" fontId="31" fillId="0" borderId="0" xfId="55" applyFont="1" applyFill="1" applyBorder="1" applyAlignment="1">
      <alignment horizontal="center" vertical="center"/>
    </xf>
    <xf numFmtId="49" fontId="39" fillId="0" borderId="0" xfId="58" applyNumberFormat="1" applyFont="1" applyFill="1"/>
    <xf numFmtId="49" fontId="31" fillId="19" borderId="13" xfId="58" applyNumberFormat="1" applyFont="1" applyFill="1" applyBorder="1" applyAlignment="1">
      <alignment horizontal="center"/>
    </xf>
    <xf numFmtId="49" fontId="31" fillId="19" borderId="1" xfId="58" applyNumberFormat="1" applyFont="1" applyFill="1" applyBorder="1" applyAlignment="1">
      <alignment horizontal="center"/>
    </xf>
    <xf numFmtId="49" fontId="31" fillId="19" borderId="1" xfId="58" applyNumberFormat="1" applyFont="1" applyFill="1" applyBorder="1" applyAlignment="1">
      <alignment horizontal="centerContinuous"/>
    </xf>
    <xf numFmtId="49" fontId="31" fillId="19" borderId="13" xfId="58" applyNumberFormat="1" applyFont="1" applyFill="1" applyBorder="1" applyAlignment="1">
      <alignment horizontal="centerContinuous"/>
    </xf>
    <xf numFmtId="49" fontId="31" fillId="0" borderId="0" xfId="58" applyNumberFormat="1" applyFont="1" applyFill="1" applyAlignment="1">
      <alignment vertical="top"/>
    </xf>
    <xf numFmtId="49" fontId="38" fillId="0" borderId="0" xfId="58" applyNumberFormat="1" applyFont="1" applyFill="1" applyAlignment="1">
      <alignment vertical="top"/>
    </xf>
    <xf numFmtId="49" fontId="31" fillId="0" borderId="3" xfId="58" applyNumberFormat="1" applyFont="1" applyFill="1" applyBorder="1" applyAlignment="1">
      <alignment vertical="top"/>
    </xf>
    <xf numFmtId="49" fontId="31" fillId="0" borderId="14" xfId="58" applyNumberFormat="1" applyFont="1" applyFill="1" applyBorder="1" applyAlignment="1">
      <alignment vertical="top"/>
    </xf>
    <xf numFmtId="49" fontId="31" fillId="0" borderId="15" xfId="58" applyNumberFormat="1" applyFont="1" applyFill="1" applyBorder="1" applyAlignment="1">
      <alignment horizontal="center" vertical="top" wrapText="1"/>
    </xf>
    <xf numFmtId="49" fontId="31" fillId="0" borderId="16" xfId="58" applyNumberFormat="1" applyFont="1" applyFill="1" applyBorder="1" applyAlignment="1">
      <alignment vertical="top" wrapText="1"/>
    </xf>
    <xf numFmtId="49" fontId="31" fillId="0" borderId="15" xfId="58" applyNumberFormat="1" applyFont="1" applyFill="1" applyBorder="1" applyAlignment="1">
      <alignment horizontal="center" vertical="top"/>
    </xf>
    <xf numFmtId="49" fontId="31" fillId="0" borderId="16" xfId="58" applyNumberFormat="1" applyFont="1" applyFill="1" applyBorder="1" applyAlignment="1">
      <alignment vertical="top"/>
    </xf>
    <xf numFmtId="49" fontId="31" fillId="0" borderId="17" xfId="58" applyNumberFormat="1" applyFont="1" applyFill="1" applyBorder="1" applyAlignment="1">
      <alignment vertical="top"/>
    </xf>
    <xf numFmtId="49" fontId="31" fillId="0" borderId="18" xfId="58" applyNumberFormat="1" applyFont="1" applyFill="1" applyBorder="1" applyAlignment="1">
      <alignment horizontal="center" vertical="top" wrapText="1"/>
    </xf>
    <xf numFmtId="49" fontId="31" fillId="0" borderId="19" xfId="58" applyNumberFormat="1" applyFont="1" applyFill="1" applyBorder="1" applyAlignment="1">
      <alignment vertical="top" wrapText="1"/>
    </xf>
    <xf numFmtId="49" fontId="31" fillId="0" borderId="3" xfId="58" applyNumberFormat="1" applyFont="1" applyFill="1" applyBorder="1" applyAlignment="1">
      <alignment vertical="top" wrapText="1"/>
    </xf>
    <xf numFmtId="49" fontId="30" fillId="0" borderId="0" xfId="58" applyNumberFormat="1" applyFont="1" applyFill="1" applyBorder="1" applyAlignment="1">
      <alignment horizontal="center"/>
    </xf>
    <xf numFmtId="49" fontId="31" fillId="0" borderId="20" xfId="58" applyNumberFormat="1" applyFont="1" applyFill="1" applyBorder="1" applyAlignment="1">
      <alignment vertical="top"/>
    </xf>
    <xf numFmtId="49" fontId="31" fillId="0" borderId="2" xfId="58" applyNumberFormat="1" applyFont="1" applyFill="1" applyBorder="1" applyAlignment="1">
      <alignment horizontal="center" vertical="top" wrapText="1"/>
    </xf>
    <xf numFmtId="49" fontId="31" fillId="0" borderId="21" xfId="58" applyNumberFormat="1" applyFont="1" applyFill="1" applyBorder="1" applyAlignment="1">
      <alignment vertical="top" wrapText="1"/>
    </xf>
    <xf numFmtId="49" fontId="31" fillId="0" borderId="16" xfId="58" applyNumberFormat="1" applyFont="1" applyFill="1" applyBorder="1" applyAlignment="1">
      <alignment horizontal="left" vertical="top"/>
    </xf>
    <xf numFmtId="49" fontId="31" fillId="0" borderId="16" xfId="58" quotePrefix="1" applyNumberFormat="1" applyFont="1" applyFill="1" applyBorder="1" applyAlignment="1">
      <alignment vertical="top" wrapText="1"/>
    </xf>
    <xf numFmtId="49" fontId="31" fillId="0" borderId="17" xfId="58" applyNumberFormat="1" applyFont="1" applyFill="1" applyBorder="1" applyAlignment="1">
      <alignment vertical="top" wrapText="1"/>
    </xf>
    <xf numFmtId="49" fontId="31" fillId="0" borderId="19" xfId="58" quotePrefix="1" applyNumberFormat="1" applyFont="1" applyFill="1" applyBorder="1" applyAlignment="1">
      <alignment vertical="top" wrapText="1"/>
    </xf>
    <xf numFmtId="49" fontId="31" fillId="0" borderId="2" xfId="58" applyNumberFormat="1" applyFont="1" applyFill="1" applyBorder="1" applyAlignment="1">
      <alignment horizontal="center" vertical="top"/>
    </xf>
    <xf numFmtId="49" fontId="31" fillId="0" borderId="21" xfId="58" applyNumberFormat="1" applyFont="1" applyFill="1" applyBorder="1" applyAlignment="1">
      <alignment vertical="top"/>
    </xf>
    <xf numFmtId="49" fontId="31" fillId="0" borderId="0" xfId="58" applyNumberFormat="1" applyFont="1" applyFill="1" applyBorder="1" applyAlignment="1">
      <alignment vertical="top"/>
    </xf>
    <xf numFmtId="49" fontId="31" fillId="0" borderId="0" xfId="58" applyNumberFormat="1" applyFont="1" applyFill="1" applyBorder="1" applyAlignment="1">
      <alignment horizontal="center" vertical="top"/>
    </xf>
    <xf numFmtId="49" fontId="31" fillId="0" borderId="18" xfId="58" applyNumberFormat="1" applyFont="1" applyFill="1" applyBorder="1" applyAlignment="1">
      <alignment horizontal="center" vertical="top"/>
    </xf>
    <xf numFmtId="49" fontId="31" fillId="0" borderId="19" xfId="58" applyNumberFormat="1" applyFont="1" applyFill="1" applyBorder="1" applyAlignment="1">
      <alignment vertical="top"/>
    </xf>
    <xf numFmtId="49" fontId="31" fillId="0" borderId="16" xfId="58" applyNumberFormat="1" applyFont="1" applyFill="1" applyBorder="1" applyAlignment="1">
      <alignment vertical="top" shrinkToFit="1"/>
    </xf>
    <xf numFmtId="49" fontId="31" fillId="0" borderId="16" xfId="58" applyNumberFormat="1" applyFont="1" applyBorder="1" applyAlignment="1">
      <alignment vertical="top"/>
    </xf>
    <xf numFmtId="49" fontId="31" fillId="0" borderId="22" xfId="58" applyNumberFormat="1" applyFont="1" applyFill="1" applyBorder="1" applyAlignment="1">
      <alignment horizontal="center" vertical="top"/>
    </xf>
    <xf numFmtId="49" fontId="38" fillId="0" borderId="0" xfId="58" applyNumberFormat="1" applyFont="1" applyFill="1" applyBorder="1" applyAlignment="1">
      <alignment vertical="top"/>
    </xf>
    <xf numFmtId="49" fontId="31" fillId="0" borderId="0" xfId="58" applyNumberFormat="1" applyFont="1" applyFill="1" applyBorder="1" applyAlignment="1">
      <alignment horizontal="left" vertical="top"/>
    </xf>
    <xf numFmtId="49" fontId="40" fillId="0" borderId="0" xfId="58" applyNumberFormat="1" applyFont="1" applyFill="1" applyBorder="1" applyAlignment="1">
      <alignment horizontal="center" vertical="center"/>
    </xf>
    <xf numFmtId="49" fontId="31" fillId="0" borderId="22" xfId="58" applyNumberFormat="1" applyFont="1" applyFill="1" applyBorder="1" applyAlignment="1">
      <alignment horizontal="left" vertical="top"/>
    </xf>
    <xf numFmtId="49" fontId="38" fillId="0" borderId="0" xfId="58" applyNumberFormat="1" applyFont="1" applyAlignment="1">
      <alignment vertical="top"/>
    </xf>
    <xf numFmtId="49" fontId="31" fillId="0" borderId="0" xfId="58" applyNumberFormat="1" applyFont="1" applyAlignment="1">
      <alignment vertical="top"/>
    </xf>
    <xf numFmtId="49" fontId="31" fillId="0" borderId="3" xfId="58" applyNumberFormat="1" applyFont="1" applyBorder="1" applyAlignment="1">
      <alignment vertical="top"/>
    </xf>
    <xf numFmtId="49" fontId="31" fillId="0" borderId="0" xfId="58" applyNumberFormat="1" applyFont="1" applyAlignment="1">
      <alignment horizontal="center" vertical="top" wrapText="1"/>
    </xf>
    <xf numFmtId="49" fontId="31" fillId="0" borderId="0" xfId="58" applyNumberFormat="1" applyFont="1" applyAlignment="1">
      <alignment vertical="top" wrapText="1"/>
    </xf>
    <xf numFmtId="49" fontId="31" fillId="0" borderId="17" xfId="58" applyNumberFormat="1" applyFont="1" applyBorder="1" applyAlignment="1">
      <alignment vertical="top"/>
    </xf>
    <xf numFmtId="49" fontId="31" fillId="0" borderId="15" xfId="0" applyNumberFormat="1" applyFont="1" applyFill="1" applyBorder="1" applyAlignment="1">
      <alignment horizontal="center" vertical="top" wrapText="1"/>
    </xf>
    <xf numFmtId="49" fontId="31" fillId="0" borderId="16" xfId="58" applyNumberFormat="1" applyFont="1" applyBorder="1" applyAlignment="1">
      <alignment vertical="top" wrapText="1"/>
    </xf>
    <xf numFmtId="49" fontId="31" fillId="0" borderId="18" xfId="58" applyNumberFormat="1" applyFont="1" applyBorder="1" applyAlignment="1">
      <alignment horizontal="left" vertical="top"/>
    </xf>
    <xf numFmtId="49" fontId="31" fillId="0" borderId="19" xfId="58" applyNumberFormat="1" applyFont="1" applyBorder="1" applyAlignment="1">
      <alignment vertical="top"/>
    </xf>
    <xf numFmtId="49" fontId="31" fillId="0" borderId="3" xfId="58" applyNumberFormat="1" applyFont="1" applyBorder="1" applyAlignment="1">
      <alignment vertical="top" wrapText="1"/>
    </xf>
    <xf numFmtId="49" fontId="31" fillId="0" borderId="18" xfId="58" applyNumberFormat="1" applyFont="1" applyBorder="1" applyAlignment="1">
      <alignment horizontal="center" vertical="top" wrapText="1"/>
    </xf>
    <xf numFmtId="49" fontId="31" fillId="0" borderId="19" xfId="58" applyNumberFormat="1" applyFont="1" applyBorder="1" applyAlignment="1">
      <alignment vertical="top" wrapText="1"/>
    </xf>
    <xf numFmtId="49" fontId="31" fillId="0" borderId="23" xfId="58" applyNumberFormat="1" applyFont="1" applyFill="1" applyBorder="1" applyAlignment="1">
      <alignment horizontal="center" vertical="top" wrapText="1"/>
    </xf>
    <xf numFmtId="49" fontId="31" fillId="0" borderId="22" xfId="58" applyNumberFormat="1" applyFont="1" applyFill="1" applyBorder="1" applyAlignment="1">
      <alignment horizontal="center" vertical="top" wrapText="1"/>
    </xf>
    <xf numFmtId="49" fontId="31" fillId="0" borderId="0" xfId="58" applyNumberFormat="1" applyFont="1" applyBorder="1" applyAlignment="1">
      <alignment vertical="top"/>
    </xf>
    <xf numFmtId="49" fontId="31" fillId="0" borderId="0" xfId="58" applyNumberFormat="1" applyFont="1" applyBorder="1" applyAlignment="1">
      <alignment vertical="top" wrapText="1"/>
    </xf>
    <xf numFmtId="49" fontId="31" fillId="0" borderId="0" xfId="58" applyNumberFormat="1" applyFont="1" applyFill="1" applyBorder="1" applyAlignment="1">
      <alignment horizontal="center" vertical="top" wrapText="1"/>
    </xf>
    <xf numFmtId="49" fontId="31" fillId="0" borderId="0" xfId="58" applyNumberFormat="1" applyFont="1" applyFill="1" applyBorder="1" applyAlignment="1">
      <alignment vertical="top" wrapText="1"/>
    </xf>
    <xf numFmtId="49" fontId="31" fillId="0" borderId="15" xfId="58" applyNumberFormat="1" applyFont="1" applyBorder="1" applyAlignment="1">
      <alignment vertical="top"/>
    </xf>
    <xf numFmtId="49" fontId="31" fillId="0" borderId="14" xfId="58" applyNumberFormat="1" applyFont="1" applyFill="1" applyBorder="1" applyAlignment="1">
      <alignment vertical="top" wrapText="1"/>
    </xf>
    <xf numFmtId="49" fontId="31" fillId="0" borderId="16" xfId="58" applyNumberFormat="1" applyFont="1" applyFill="1" applyBorder="1" applyAlignment="1">
      <alignment horizontal="left" vertical="top" wrapText="1"/>
    </xf>
    <xf numFmtId="49" fontId="31" fillId="0" borderId="20" xfId="58" applyNumberFormat="1" applyFont="1" applyBorder="1" applyAlignment="1">
      <alignment vertical="top" wrapText="1"/>
    </xf>
    <xf numFmtId="49" fontId="31" fillId="0" borderId="1" xfId="58" applyNumberFormat="1" applyFont="1" applyFill="1" applyBorder="1" applyAlignment="1">
      <alignment vertical="top"/>
    </xf>
    <xf numFmtId="49" fontId="31" fillId="0" borderId="23" xfId="58" applyNumberFormat="1" applyFont="1" applyFill="1" applyBorder="1" applyAlignment="1">
      <alignment vertical="top" wrapText="1"/>
    </xf>
    <xf numFmtId="49" fontId="31" fillId="0" borderId="22" xfId="58" applyNumberFormat="1" applyFont="1" applyFill="1" applyBorder="1" applyAlignment="1">
      <alignment vertical="top" wrapText="1"/>
    </xf>
    <xf numFmtId="49" fontId="31" fillId="0" borderId="3" xfId="58" applyNumberFormat="1" applyFont="1" applyBorder="1" applyAlignment="1">
      <alignment horizontal="left" vertical="top"/>
    </xf>
    <xf numFmtId="49" fontId="31" fillId="0" borderId="3" xfId="58" applyNumberFormat="1" applyFont="1" applyFill="1" applyBorder="1" applyAlignment="1">
      <alignment vertical="top" wrapText="1" shrinkToFit="1"/>
    </xf>
    <xf numFmtId="49" fontId="31" fillId="0" borderId="0" xfId="58" applyNumberFormat="1" applyFont="1" applyFill="1" applyBorder="1"/>
    <xf numFmtId="49" fontId="36" fillId="0" borderId="0" xfId="58" applyNumberFormat="1" applyFont="1" applyFill="1" applyBorder="1"/>
    <xf numFmtId="49" fontId="31" fillId="0" borderId="1" xfId="58" applyNumberFormat="1" applyFont="1" applyFill="1" applyBorder="1" applyAlignment="1">
      <alignment horizontal="center" vertical="top"/>
    </xf>
    <xf numFmtId="49" fontId="31" fillId="0" borderId="13" xfId="58" applyNumberFormat="1" applyFont="1" applyFill="1" applyBorder="1" applyAlignment="1">
      <alignment vertical="top"/>
    </xf>
    <xf numFmtId="49" fontId="31" fillId="0" borderId="13" xfId="58" applyNumberFormat="1" applyFont="1" applyFill="1" applyBorder="1" applyAlignment="1">
      <alignment horizontal="left" vertical="top" wrapText="1"/>
    </xf>
    <xf numFmtId="49" fontId="31" fillId="0" borderId="0" xfId="58" applyNumberFormat="1" applyFont="1" applyBorder="1"/>
    <xf numFmtId="49" fontId="31" fillId="0" borderId="20" xfId="58" applyNumberFormat="1" applyFont="1" applyBorder="1" applyAlignment="1">
      <alignment vertical="top"/>
    </xf>
    <xf numFmtId="49" fontId="31" fillId="0" borderId="14" xfId="58" applyNumberFormat="1" applyFont="1" applyBorder="1" applyAlignment="1">
      <alignment vertical="top"/>
    </xf>
    <xf numFmtId="49" fontId="31" fillId="0" borderId="20" xfId="58" applyNumberFormat="1" applyFont="1" applyFill="1" applyBorder="1" applyAlignment="1">
      <alignment vertical="top" wrapText="1"/>
    </xf>
    <xf numFmtId="49" fontId="31" fillId="0" borderId="2" xfId="0" applyNumberFormat="1" applyFont="1" applyFill="1" applyBorder="1" applyAlignment="1">
      <alignment horizontal="center" vertical="top" wrapText="1"/>
    </xf>
    <xf numFmtId="49" fontId="31" fillId="0" borderId="1" xfId="0" applyNumberFormat="1" applyFont="1" applyFill="1" applyBorder="1" applyAlignment="1">
      <alignment horizontal="center" vertical="top" wrapText="1"/>
    </xf>
    <xf numFmtId="49" fontId="31" fillId="0" borderId="18" xfId="58" applyNumberFormat="1" applyFont="1" applyBorder="1" applyAlignment="1">
      <alignment vertical="top"/>
    </xf>
    <xf numFmtId="49" fontId="31" fillId="0" borderId="1" xfId="58" applyNumberFormat="1" applyFont="1" applyBorder="1" applyAlignment="1">
      <alignment vertical="top"/>
    </xf>
    <xf numFmtId="49" fontId="31" fillId="0" borderId="13" xfId="58" applyNumberFormat="1" applyFont="1" applyBorder="1" applyAlignment="1">
      <alignment vertical="top"/>
    </xf>
    <xf numFmtId="49" fontId="36" fillId="0" borderId="0" xfId="58" applyNumberFormat="1" applyFont="1" applyBorder="1"/>
    <xf numFmtId="49" fontId="31" fillId="0" borderId="3" xfId="58" applyNumberFormat="1" applyFont="1" applyBorder="1"/>
    <xf numFmtId="49" fontId="31" fillId="0" borderId="3" xfId="58" quotePrefix="1" applyNumberFormat="1" applyFont="1" applyBorder="1" applyAlignment="1">
      <alignment horizontal="left" vertical="top"/>
    </xf>
    <xf numFmtId="49" fontId="31" fillId="0" borderId="20" xfId="58" applyNumberFormat="1" applyFont="1" applyFill="1" applyBorder="1"/>
    <xf numFmtId="49" fontId="31" fillId="0" borderId="2" xfId="58" applyNumberFormat="1" applyFont="1" applyBorder="1" applyAlignment="1">
      <alignment horizontal="center" vertical="top"/>
    </xf>
    <xf numFmtId="49" fontId="31" fillId="0" borderId="21" xfId="58" applyNumberFormat="1" applyFont="1" applyBorder="1" applyAlignment="1">
      <alignment vertical="top"/>
    </xf>
    <xf numFmtId="49" fontId="31" fillId="0" borderId="3" xfId="58" applyNumberFormat="1" applyFont="1" applyFill="1" applyBorder="1"/>
    <xf numFmtId="49" fontId="31" fillId="0" borderId="14" xfId="58" applyNumberFormat="1" applyFont="1" applyFill="1" applyBorder="1"/>
    <xf numFmtId="49" fontId="31" fillId="0" borderId="15" xfId="58" applyNumberFormat="1" applyFont="1" applyFill="1" applyBorder="1" applyAlignment="1">
      <alignment horizontal="center"/>
    </xf>
    <xf numFmtId="49" fontId="31" fillId="0" borderId="16" xfId="58" applyNumberFormat="1" applyFont="1" applyFill="1" applyBorder="1" applyAlignment="1">
      <alignment horizontal="center"/>
    </xf>
    <xf numFmtId="49" fontId="31" fillId="0" borderId="18" xfId="58" applyNumberFormat="1" applyFont="1" applyBorder="1" applyAlignment="1">
      <alignment horizontal="center" vertical="top"/>
    </xf>
    <xf numFmtId="49" fontId="31" fillId="0" borderId="0" xfId="58" applyNumberFormat="1" applyFont="1" applyFill="1" applyBorder="1" applyAlignment="1">
      <alignment horizontal="right"/>
    </xf>
    <xf numFmtId="49" fontId="31" fillId="0" borderId="14" xfId="58" applyNumberFormat="1" applyFont="1" applyBorder="1"/>
    <xf numFmtId="49" fontId="31" fillId="0" borderId="2" xfId="58" applyNumberFormat="1" applyFont="1" applyFill="1" applyBorder="1" applyAlignment="1">
      <alignment horizontal="center"/>
    </xf>
    <xf numFmtId="49" fontId="31" fillId="0" borderId="21" xfId="58" applyNumberFormat="1" applyFont="1" applyFill="1" applyBorder="1" applyAlignment="1">
      <alignment horizontal="center"/>
    </xf>
    <xf numFmtId="49" fontId="6" fillId="0" borderId="15" xfId="58" applyNumberFormat="1" applyFont="1" applyFill="1" applyBorder="1" applyAlignment="1">
      <alignment horizontal="left"/>
    </xf>
    <xf numFmtId="49" fontId="30" fillId="0" borderId="15" xfId="58" applyNumberFormat="1" applyFont="1" applyFill="1" applyBorder="1" applyAlignment="1">
      <alignment horizontal="left"/>
    </xf>
    <xf numFmtId="49" fontId="31" fillId="0" borderId="16" xfId="58" applyNumberFormat="1" applyFont="1" applyFill="1" applyBorder="1" applyAlignment="1">
      <alignment horizontal="center" vertical="top"/>
    </xf>
    <xf numFmtId="49" fontId="31" fillId="0" borderId="18" xfId="58" applyNumberFormat="1" applyFont="1" applyFill="1" applyBorder="1" applyAlignment="1">
      <alignment horizontal="center"/>
    </xf>
    <xf numFmtId="49" fontId="31" fillId="0" borderId="19" xfId="58" applyNumberFormat="1" applyFont="1" applyFill="1" applyBorder="1" applyAlignment="1">
      <alignment horizontal="center"/>
    </xf>
    <xf numFmtId="49" fontId="31" fillId="0" borderId="17" xfId="58" applyNumberFormat="1" applyFont="1" applyBorder="1"/>
    <xf numFmtId="49" fontId="31" fillId="19" borderId="13" xfId="58" applyNumberFormat="1" applyFont="1" applyFill="1" applyBorder="1"/>
    <xf numFmtId="49" fontId="31" fillId="0" borderId="17" xfId="58" applyNumberFormat="1" applyFont="1" applyFill="1" applyBorder="1" applyAlignment="1">
      <alignment horizontal="left" vertical="top"/>
    </xf>
    <xf numFmtId="49" fontId="31" fillId="0" borderId="18" xfId="58" applyNumberFormat="1" applyFont="1" applyFill="1" applyBorder="1" applyAlignment="1">
      <alignment horizontal="left" vertical="top"/>
    </xf>
    <xf numFmtId="49" fontId="31" fillId="0" borderId="3" xfId="58" applyNumberFormat="1" applyFont="1" applyFill="1" applyBorder="1" applyAlignment="1">
      <alignment horizontal="left" vertical="top"/>
    </xf>
    <xf numFmtId="49" fontId="31" fillId="0" borderId="1" xfId="58" applyNumberFormat="1" applyFont="1" applyFill="1" applyBorder="1" applyAlignment="1">
      <alignment horizontal="left" vertical="top"/>
    </xf>
    <xf numFmtId="49" fontId="31" fillId="0" borderId="24" xfId="58" applyNumberFormat="1" applyFont="1" applyFill="1" applyBorder="1" applyAlignment="1">
      <alignment horizontal="left" vertical="top"/>
    </xf>
    <xf numFmtId="49" fontId="31" fillId="0" borderId="13" xfId="58" applyNumberFormat="1" applyFont="1" applyFill="1" applyBorder="1" applyAlignment="1">
      <alignment horizontal="left" vertical="top"/>
    </xf>
    <xf numFmtId="49" fontId="31" fillId="0" borderId="3" xfId="58" applyNumberFormat="1" applyFont="1" applyFill="1" applyBorder="1" applyAlignment="1">
      <alignment horizontal="left" vertical="top" wrapText="1"/>
    </xf>
    <xf numFmtId="49" fontId="31" fillId="0" borderId="2" xfId="58" applyNumberFormat="1" applyFont="1" applyFill="1" applyBorder="1" applyAlignment="1">
      <alignment vertical="top" wrapText="1"/>
    </xf>
    <xf numFmtId="49" fontId="31" fillId="0" borderId="3" xfId="58" applyNumberFormat="1" applyFont="1" applyFill="1" applyBorder="1" applyAlignment="1">
      <alignment horizontal="left"/>
    </xf>
    <xf numFmtId="49" fontId="31" fillId="0" borderId="16" xfId="58" applyNumberFormat="1" applyFont="1" applyFill="1" applyBorder="1"/>
    <xf numFmtId="49" fontId="31" fillId="0" borderId="15" xfId="56" applyNumberFormat="1" applyFont="1" applyFill="1" applyBorder="1" applyAlignment="1">
      <alignment horizontal="center" vertical="center"/>
    </xf>
    <xf numFmtId="49" fontId="31" fillId="0" borderId="16" xfId="56" applyNumberFormat="1" applyFont="1" applyFill="1" applyBorder="1">
      <alignment vertical="center"/>
    </xf>
    <xf numFmtId="49" fontId="31" fillId="0" borderId="17" xfId="58" applyNumberFormat="1" applyFont="1" applyFill="1" applyBorder="1"/>
    <xf numFmtId="49" fontId="31" fillId="0" borderId="19" xfId="58" applyNumberFormat="1" applyFont="1" applyFill="1" applyBorder="1"/>
    <xf numFmtId="49" fontId="31" fillId="0" borderId="1" xfId="58" applyNumberFormat="1" applyFont="1" applyFill="1" applyBorder="1" applyAlignment="1">
      <alignment horizontal="center" vertical="top" wrapText="1"/>
    </xf>
    <xf numFmtId="0" fontId="35" fillId="0" borderId="0" xfId="0" applyFont="1">
      <alignment vertical="center"/>
    </xf>
    <xf numFmtId="0" fontId="31" fillId="0" borderId="0" xfId="0" applyFont="1">
      <alignment vertical="center"/>
    </xf>
    <xf numFmtId="0" fontId="31" fillId="0" borderId="22" xfId="0" applyFont="1" applyBorder="1">
      <alignment vertical="center"/>
    </xf>
    <xf numFmtId="0" fontId="31" fillId="19" borderId="1" xfId="0" applyFont="1" applyFill="1" applyBorder="1">
      <alignment vertical="center"/>
    </xf>
    <xf numFmtId="0" fontId="31" fillId="19" borderId="24" xfId="0" applyFont="1" applyFill="1" applyBorder="1">
      <alignment vertical="center"/>
    </xf>
    <xf numFmtId="0" fontId="31" fillId="19" borderId="13" xfId="0" applyFont="1" applyFill="1" applyBorder="1">
      <alignment vertical="center"/>
    </xf>
    <xf numFmtId="0" fontId="31" fillId="0" borderId="2" xfId="0" applyFont="1" applyBorder="1">
      <alignment vertical="center"/>
    </xf>
    <xf numFmtId="0" fontId="31" fillId="0" borderId="23" xfId="0" applyFont="1" applyBorder="1">
      <alignment vertical="center"/>
    </xf>
    <xf numFmtId="0" fontId="31" fillId="0" borderId="0" xfId="0" applyFont="1" applyBorder="1">
      <alignment vertical="center"/>
    </xf>
    <xf numFmtId="0" fontId="31" fillId="0" borderId="15" xfId="0" applyFont="1" applyBorder="1">
      <alignment vertical="center"/>
    </xf>
    <xf numFmtId="49" fontId="31" fillId="0" borderId="23" xfId="0" applyNumberFormat="1" applyFont="1" applyBorder="1">
      <alignment vertical="center"/>
    </xf>
    <xf numFmtId="0" fontId="31" fillId="0" borderId="21" xfId="0" applyFont="1" applyBorder="1">
      <alignment vertical="center"/>
    </xf>
    <xf numFmtId="49" fontId="31" fillId="0" borderId="0" xfId="0" applyNumberFormat="1" applyFont="1" applyBorder="1">
      <alignment vertical="center"/>
    </xf>
    <xf numFmtId="0" fontId="31" fillId="0" borderId="16" xfId="0" applyFont="1" applyBorder="1">
      <alignment vertical="center"/>
    </xf>
    <xf numFmtId="0" fontId="31" fillId="0" borderId="0" xfId="0" applyFont="1" applyFill="1">
      <alignment vertical="center"/>
    </xf>
    <xf numFmtId="0" fontId="31" fillId="0" borderId="18" xfId="0" applyFont="1" applyBorder="1">
      <alignment vertical="center"/>
    </xf>
    <xf numFmtId="49" fontId="31" fillId="0" borderId="22" xfId="0" applyNumberFormat="1" applyFont="1" applyBorder="1">
      <alignment vertical="center"/>
    </xf>
    <xf numFmtId="0" fontId="31" fillId="0" borderId="19" xfId="0" applyFont="1" applyBorder="1">
      <alignment vertical="center"/>
    </xf>
    <xf numFmtId="0" fontId="31" fillId="0" borderId="0" xfId="0" applyFont="1" applyFill="1" applyAlignment="1">
      <alignment vertical="center"/>
    </xf>
    <xf numFmtId="0" fontId="31" fillId="0" borderId="0" xfId="0" applyFont="1" applyAlignment="1">
      <alignment vertical="center"/>
    </xf>
    <xf numFmtId="0" fontId="31" fillId="0" borderId="15" xfId="0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31" fillId="0" borderId="16" xfId="0" applyFont="1" applyBorder="1" applyAlignment="1">
      <alignment vertical="center"/>
    </xf>
    <xf numFmtId="49" fontId="31" fillId="0" borderId="0" xfId="0" applyNumberFormat="1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31" fillId="0" borderId="22" xfId="0" applyFont="1" applyBorder="1" applyAlignment="1">
      <alignment vertical="center"/>
    </xf>
    <xf numFmtId="0" fontId="31" fillId="0" borderId="19" xfId="0" applyFont="1" applyBorder="1" applyAlignment="1">
      <alignment vertical="center"/>
    </xf>
    <xf numFmtId="49" fontId="31" fillId="0" borderId="22" xfId="0" applyNumberFormat="1" applyFont="1" applyBorder="1" applyAlignment="1">
      <alignment vertical="center"/>
    </xf>
    <xf numFmtId="49" fontId="31" fillId="0" borderId="15" xfId="0" applyNumberFormat="1" applyFont="1" applyBorder="1">
      <alignment vertical="center"/>
    </xf>
    <xf numFmtId="0" fontId="31" fillId="0" borderId="0" xfId="0" applyFont="1" applyBorder="1" applyAlignment="1">
      <alignment horizontal="left" vertical="center"/>
    </xf>
    <xf numFmtId="49" fontId="31" fillId="0" borderId="18" xfId="0" applyNumberFormat="1" applyFont="1" applyBorder="1">
      <alignment vertical="center"/>
    </xf>
    <xf numFmtId="0" fontId="31" fillId="0" borderId="22" xfId="0" applyFont="1" applyBorder="1" applyAlignment="1">
      <alignment horizontal="left" vertical="center"/>
    </xf>
    <xf numFmtId="49" fontId="31" fillId="0" borderId="0" xfId="0" applyNumberFormat="1" applyFont="1">
      <alignment vertical="center"/>
    </xf>
    <xf numFmtId="0" fontId="31" fillId="0" borderId="23" xfId="0" quotePrefix="1" applyFont="1" applyBorder="1">
      <alignment vertical="center"/>
    </xf>
    <xf numFmtId="20" fontId="31" fillId="0" borderId="0" xfId="0" quotePrefix="1" applyNumberFormat="1" applyFont="1" applyBorder="1">
      <alignment vertical="center"/>
    </xf>
    <xf numFmtId="0" fontId="31" fillId="0" borderId="0" xfId="0" quotePrefix="1" applyFont="1" applyBorder="1">
      <alignment vertical="center"/>
    </xf>
    <xf numFmtId="0" fontId="31" fillId="0" borderId="22" xfId="0" quotePrefix="1" applyFont="1" applyBorder="1">
      <alignment vertical="center"/>
    </xf>
    <xf numFmtId="20" fontId="31" fillId="0" borderId="0" xfId="0" applyNumberFormat="1" applyFont="1" applyBorder="1">
      <alignment vertical="center"/>
    </xf>
    <xf numFmtId="0" fontId="30" fillId="0" borderId="2" xfId="59" applyFont="1" applyBorder="1">
      <alignment vertical="center"/>
    </xf>
    <xf numFmtId="0" fontId="30" fillId="0" borderId="23" xfId="59" applyFont="1" applyBorder="1">
      <alignment vertical="center"/>
    </xf>
    <xf numFmtId="0" fontId="30" fillId="0" borderId="23" xfId="0" applyFont="1" applyBorder="1">
      <alignment vertical="center"/>
    </xf>
    <xf numFmtId="0" fontId="31" fillId="0" borderId="2" xfId="59" applyFont="1" applyBorder="1">
      <alignment vertical="center"/>
    </xf>
    <xf numFmtId="0" fontId="31" fillId="0" borderId="25" xfId="59" applyFont="1" applyBorder="1">
      <alignment vertical="center"/>
    </xf>
    <xf numFmtId="0" fontId="31" fillId="0" borderId="26" xfId="59" applyFont="1" applyBorder="1">
      <alignment vertical="center"/>
    </xf>
    <xf numFmtId="0" fontId="31" fillId="0" borderId="27" xfId="59" applyFont="1" applyBorder="1">
      <alignment vertical="center"/>
    </xf>
    <xf numFmtId="0" fontId="31" fillId="0" borderId="28" xfId="59" applyFont="1" applyBorder="1">
      <alignment vertical="center"/>
    </xf>
    <xf numFmtId="0" fontId="30" fillId="0" borderId="15" xfId="59" applyFont="1" applyBorder="1">
      <alignment vertical="center"/>
    </xf>
    <xf numFmtId="0" fontId="30" fillId="0" borderId="0" xfId="59" applyFont="1" applyBorder="1">
      <alignment vertical="center"/>
    </xf>
    <xf numFmtId="0" fontId="30" fillId="0" borderId="0" xfId="0" applyFont="1" applyBorder="1">
      <alignment vertical="center"/>
    </xf>
    <xf numFmtId="0" fontId="31" fillId="0" borderId="15" xfId="59" applyFont="1" applyBorder="1">
      <alignment vertical="center"/>
    </xf>
    <xf numFmtId="0" fontId="31" fillId="0" borderId="29" xfId="59" applyFont="1" applyBorder="1">
      <alignment vertical="center"/>
    </xf>
    <xf numFmtId="0" fontId="31" fillId="0" borderId="30" xfId="59" applyFont="1" applyBorder="1">
      <alignment vertical="center"/>
    </xf>
    <xf numFmtId="0" fontId="31" fillId="0" borderId="31" xfId="59" applyFont="1" applyBorder="1">
      <alignment vertical="center"/>
    </xf>
    <xf numFmtId="0" fontId="31" fillId="0" borderId="32" xfId="59" applyFont="1" applyBorder="1">
      <alignment vertical="center"/>
    </xf>
    <xf numFmtId="0" fontId="31" fillId="0" borderId="0" xfId="59" applyFont="1" applyBorder="1" applyAlignment="1">
      <alignment vertical="top" wrapText="1"/>
    </xf>
    <xf numFmtId="0" fontId="31" fillId="0" borderId="33" xfId="59" applyFont="1" applyBorder="1" applyAlignment="1">
      <alignment vertical="top" wrapText="1"/>
    </xf>
    <xf numFmtId="0" fontId="31" fillId="0" borderId="34" xfId="59" applyFont="1" applyBorder="1">
      <alignment vertical="center"/>
    </xf>
    <xf numFmtId="0" fontId="31" fillId="0" borderId="35" xfId="59" applyFont="1" applyBorder="1">
      <alignment vertical="center"/>
    </xf>
    <xf numFmtId="0" fontId="31" fillId="0" borderId="36" xfId="59" applyFont="1" applyBorder="1">
      <alignment vertical="center"/>
    </xf>
    <xf numFmtId="0" fontId="31" fillId="0" borderId="37" xfId="59" applyFont="1" applyBorder="1">
      <alignment vertical="center"/>
    </xf>
    <xf numFmtId="0" fontId="30" fillId="0" borderId="18" xfId="59" applyFont="1" applyBorder="1">
      <alignment vertical="center"/>
    </xf>
    <xf numFmtId="0" fontId="30" fillId="0" borderId="22" xfId="59" applyFont="1" applyBorder="1">
      <alignment vertical="center"/>
    </xf>
    <xf numFmtId="0" fontId="30" fillId="0" borderId="22" xfId="0" applyFont="1" applyBorder="1">
      <alignment vertical="center"/>
    </xf>
    <xf numFmtId="0" fontId="31" fillId="0" borderId="18" xfId="59" applyFont="1" applyBorder="1">
      <alignment vertical="center"/>
    </xf>
    <xf numFmtId="0" fontId="31" fillId="0" borderId="22" xfId="59" applyFont="1" applyBorder="1" applyAlignment="1">
      <alignment vertical="top" wrapText="1"/>
    </xf>
    <xf numFmtId="0" fontId="31" fillId="0" borderId="38" xfId="59" applyFont="1" applyBorder="1" applyAlignment="1">
      <alignment vertical="top" wrapText="1"/>
    </xf>
    <xf numFmtId="0" fontId="31" fillId="0" borderId="39" xfId="59" applyFont="1" applyBorder="1">
      <alignment vertical="center"/>
    </xf>
    <xf numFmtId="0" fontId="31" fillId="0" borderId="22" xfId="59" applyFont="1" applyBorder="1">
      <alignment vertical="center"/>
    </xf>
    <xf numFmtId="0" fontId="31" fillId="0" borderId="40" xfId="59" applyFont="1" applyBorder="1">
      <alignment vertical="center"/>
    </xf>
    <xf numFmtId="0" fontId="31" fillId="0" borderId="19" xfId="59" applyFont="1" applyBorder="1">
      <alignment vertical="center"/>
    </xf>
    <xf numFmtId="0" fontId="30" fillId="0" borderId="1" xfId="59" applyFont="1" applyBorder="1">
      <alignment vertical="center"/>
    </xf>
    <xf numFmtId="0" fontId="30" fillId="0" borderId="24" xfId="59" applyFont="1" applyBorder="1">
      <alignment vertical="center"/>
    </xf>
    <xf numFmtId="0" fontId="30" fillId="0" borderId="24" xfId="0" applyFont="1" applyBorder="1">
      <alignment vertical="center"/>
    </xf>
    <xf numFmtId="0" fontId="31" fillId="0" borderId="1" xfId="59" applyFont="1" applyBorder="1">
      <alignment vertical="center"/>
    </xf>
    <xf numFmtId="0" fontId="31" fillId="0" borderId="24" xfId="59" applyFont="1" applyBorder="1">
      <alignment vertical="center"/>
    </xf>
    <xf numFmtId="0" fontId="31" fillId="0" borderId="13" xfId="59" applyFont="1" applyBorder="1">
      <alignment vertical="center"/>
    </xf>
    <xf numFmtId="0" fontId="31" fillId="0" borderId="0" xfId="59" applyFont="1">
      <alignment vertical="center"/>
    </xf>
    <xf numFmtId="0" fontId="30" fillId="0" borderId="13" xfId="59" applyFont="1" applyBorder="1">
      <alignment vertical="center"/>
    </xf>
    <xf numFmtId="49" fontId="31" fillId="0" borderId="24" xfId="59" applyNumberFormat="1" applyFont="1" applyBorder="1">
      <alignment vertical="center"/>
    </xf>
    <xf numFmtId="49" fontId="31" fillId="0" borderId="24" xfId="59" applyNumberFormat="1" applyFont="1" applyBorder="1" applyAlignment="1">
      <alignment vertical="center"/>
    </xf>
    <xf numFmtId="49" fontId="31" fillId="0" borderId="24" xfId="59" applyNumberFormat="1" applyFont="1" applyBorder="1" applyAlignment="1">
      <alignment horizontal="left" vertical="center"/>
    </xf>
    <xf numFmtId="49" fontId="31" fillId="0" borderId="24" xfId="0" applyNumberFormat="1" applyFont="1" applyBorder="1">
      <alignment vertical="center"/>
    </xf>
    <xf numFmtId="49" fontId="31" fillId="0" borderId="24" xfId="59" applyNumberFormat="1" applyFont="1" applyBorder="1" applyAlignment="1">
      <alignment horizontal="centerContinuous" vertical="center"/>
    </xf>
    <xf numFmtId="49" fontId="31" fillId="0" borderId="1" xfId="59" applyNumberFormat="1" applyFont="1" applyBorder="1">
      <alignment vertical="center"/>
    </xf>
    <xf numFmtId="49" fontId="31" fillId="0" borderId="13" xfId="0" applyNumberFormat="1" applyFont="1" applyBorder="1">
      <alignment vertical="center"/>
    </xf>
    <xf numFmtId="0" fontId="41" fillId="0" borderId="1" xfId="59" applyFont="1" applyBorder="1">
      <alignment vertical="center"/>
    </xf>
    <xf numFmtId="0" fontId="6" fillId="0" borderId="0" xfId="0" applyFont="1" applyFill="1" applyBorder="1">
      <alignment vertical="center"/>
    </xf>
    <xf numFmtId="0" fontId="31" fillId="0" borderId="0" xfId="55" applyFont="1" applyFill="1" applyBorder="1" applyAlignment="1">
      <alignment vertical="center"/>
    </xf>
    <xf numFmtId="0" fontId="42" fillId="0" borderId="0" xfId="57" applyFont="1"/>
    <xf numFmtId="0" fontId="43" fillId="0" borderId="0" xfId="57" applyFont="1"/>
    <xf numFmtId="0" fontId="44" fillId="0" borderId="0" xfId="57" applyFont="1"/>
    <xf numFmtId="0" fontId="31" fillId="0" borderId="0" xfId="57" applyFont="1"/>
    <xf numFmtId="0" fontId="31" fillId="0" borderId="3" xfId="57" applyFont="1" applyBorder="1" applyAlignment="1">
      <alignment horizontal="center"/>
    </xf>
    <xf numFmtId="0" fontId="31" fillId="0" borderId="3" xfId="57" applyFont="1" applyBorder="1"/>
    <xf numFmtId="0" fontId="31" fillId="0" borderId="3" xfId="57" applyFont="1" applyFill="1" applyBorder="1"/>
    <xf numFmtId="0" fontId="31" fillId="0" borderId="0" xfId="57" applyFont="1" applyBorder="1" applyAlignment="1">
      <alignment horizontal="center"/>
    </xf>
    <xf numFmtId="0" fontId="31" fillId="0" borderId="0" xfId="57" applyFont="1" applyBorder="1"/>
    <xf numFmtId="0" fontId="44" fillId="0" borderId="0" xfId="57" applyFont="1" applyBorder="1" applyAlignment="1">
      <alignment horizontal="left"/>
    </xf>
    <xf numFmtId="0" fontId="45" fillId="0" borderId="0" xfId="57" applyFont="1" applyBorder="1" applyAlignment="1">
      <alignment horizontal="left"/>
    </xf>
    <xf numFmtId="0" fontId="46" fillId="0" borderId="0" xfId="57" applyFont="1"/>
    <xf numFmtId="0" fontId="47" fillId="0" borderId="0" xfId="57" applyFont="1"/>
    <xf numFmtId="0" fontId="31" fillId="0" borderId="0" xfId="57" applyFont="1" applyFill="1"/>
    <xf numFmtId="0" fontId="31" fillId="0" borderId="0" xfId="57" applyFont="1" applyFill="1" applyAlignment="1">
      <alignment horizontal="center"/>
    </xf>
    <xf numFmtId="0" fontId="48" fillId="0" borderId="0" xfId="57" applyFont="1" applyFill="1"/>
    <xf numFmtId="0" fontId="48" fillId="0" borderId="0" xfId="57" applyFont="1"/>
    <xf numFmtId="0" fontId="6" fillId="0" borderId="0" xfId="57" applyFont="1" applyFill="1" applyAlignment="1">
      <alignment horizontal="center"/>
    </xf>
    <xf numFmtId="0" fontId="49" fillId="0" borderId="0" xfId="57" applyFont="1" applyFill="1" applyAlignment="1">
      <alignment horizontal="center"/>
    </xf>
    <xf numFmtId="0" fontId="39" fillId="0" borderId="0" xfId="57" applyFont="1" applyFill="1" applyAlignment="1">
      <alignment horizontal="center"/>
    </xf>
    <xf numFmtId="0" fontId="39" fillId="0" borderId="0" xfId="57" applyFont="1" applyFill="1"/>
    <xf numFmtId="0" fontId="39" fillId="0" borderId="0" xfId="57" applyFont="1"/>
    <xf numFmtId="0" fontId="47" fillId="0" borderId="0" xfId="57" applyFont="1" applyFill="1"/>
    <xf numFmtId="0" fontId="31" fillId="0" borderId="0" xfId="57" applyFont="1" applyFill="1" applyAlignment="1"/>
    <xf numFmtId="0" fontId="50" fillId="0" borderId="0" xfId="57" applyFont="1" applyFill="1"/>
    <xf numFmtId="0" fontId="51" fillId="0" borderId="0" xfId="57" applyFont="1" applyFill="1" applyAlignment="1">
      <alignment horizontal="center"/>
    </xf>
    <xf numFmtId="0" fontId="31" fillId="0" borderId="0" xfId="57" applyFont="1" applyFill="1" applyBorder="1"/>
    <xf numFmtId="0" fontId="45" fillId="0" borderId="0" xfId="57" applyFont="1" applyBorder="1"/>
    <xf numFmtId="0" fontId="46" fillId="0" borderId="0" xfId="57" applyFont="1" applyBorder="1"/>
    <xf numFmtId="0" fontId="31" fillId="0" borderId="0" xfId="57" applyFont="1" applyBorder="1" applyAlignment="1">
      <alignment horizontal="left"/>
    </xf>
    <xf numFmtId="49" fontId="33" fillId="0" borderId="0" xfId="58" applyNumberFormat="1" applyFont="1" applyFill="1"/>
    <xf numFmtId="0" fontId="52" fillId="0" borderId="0" xfId="0" applyFont="1">
      <alignment vertical="center"/>
    </xf>
    <xf numFmtId="0" fontId="43" fillId="0" borderId="0" xfId="0" applyFont="1">
      <alignment vertical="center"/>
    </xf>
    <xf numFmtId="0" fontId="6" fillId="0" borderId="0" xfId="0" applyFont="1">
      <alignment vertical="center"/>
    </xf>
    <xf numFmtId="0" fontId="53" fillId="0" borderId="0" xfId="0" applyFont="1" applyFill="1" applyAlignment="1">
      <alignment horizontal="center" vertical="center"/>
    </xf>
    <xf numFmtId="0" fontId="54" fillId="0" borderId="0" xfId="0" applyFont="1" applyFill="1" applyAlignment="1">
      <alignment horizontal="center" vertical="center"/>
    </xf>
    <xf numFmtId="0" fontId="57" fillId="0" borderId="0" xfId="0" applyFont="1">
      <alignment vertical="center"/>
    </xf>
    <xf numFmtId="0" fontId="6" fillId="28" borderId="0" xfId="0" applyFont="1" applyFill="1" applyBorder="1">
      <alignment vertical="center"/>
    </xf>
    <xf numFmtId="0" fontId="6" fillId="28" borderId="16" xfId="0" applyFont="1" applyFill="1" applyBorder="1">
      <alignment vertical="center"/>
    </xf>
    <xf numFmtId="0" fontId="6" fillId="28" borderId="41" xfId="0" applyFont="1" applyFill="1" applyBorder="1">
      <alignment vertical="center"/>
    </xf>
    <xf numFmtId="0" fontId="6" fillId="28" borderId="0" xfId="0" applyFont="1" applyFill="1" applyBorder="1" applyProtection="1">
      <alignment vertical="center"/>
      <protection locked="0"/>
    </xf>
    <xf numFmtId="0" fontId="6" fillId="0" borderId="0" xfId="0" applyFont="1" applyFill="1" applyBorder="1" applyProtection="1">
      <alignment vertical="center"/>
      <protection locked="0"/>
    </xf>
    <xf numFmtId="0" fontId="6" fillId="28" borderId="22" xfId="0" applyFont="1" applyFill="1" applyBorder="1">
      <alignment vertical="center"/>
    </xf>
    <xf numFmtId="0" fontId="6" fillId="28" borderId="19" xfId="0" applyFont="1" applyFill="1" applyBorder="1">
      <alignment vertical="center"/>
    </xf>
    <xf numFmtId="0" fontId="6" fillId="28" borderId="42" xfId="0" applyFont="1" applyFill="1" applyBorder="1">
      <alignment vertical="center"/>
    </xf>
    <xf numFmtId="0" fontId="6" fillId="28" borderId="23" xfId="0" applyFont="1" applyFill="1" applyBorder="1">
      <alignment vertical="center"/>
    </xf>
    <xf numFmtId="0" fontId="6" fillId="28" borderId="21" xfId="0" applyFont="1" applyFill="1" applyBorder="1">
      <alignment vertical="center"/>
    </xf>
    <xf numFmtId="0" fontId="6" fillId="28" borderId="43" xfId="0" applyFont="1" applyFill="1" applyBorder="1">
      <alignment vertical="center"/>
    </xf>
    <xf numFmtId="0" fontId="6" fillId="28" borderId="44" xfId="0" applyFont="1" applyFill="1" applyBorder="1">
      <alignment vertical="center"/>
    </xf>
    <xf numFmtId="0" fontId="6" fillId="28" borderId="45" xfId="0" applyFont="1" applyFill="1" applyBorder="1">
      <alignment vertical="center"/>
    </xf>
    <xf numFmtId="0" fontId="6" fillId="28" borderId="46" xfId="0" applyFont="1" applyFill="1" applyBorder="1">
      <alignment vertical="center"/>
    </xf>
    <xf numFmtId="49" fontId="31" fillId="0" borderId="15" xfId="58" applyNumberFormat="1" applyFont="1" applyFill="1" applyBorder="1" applyAlignment="1">
      <alignment horizontal="left"/>
    </xf>
    <xf numFmtId="49" fontId="31" fillId="0" borderId="0" xfId="0" applyNumberFormat="1" applyFont="1" applyFill="1" applyBorder="1">
      <alignment vertical="center"/>
    </xf>
    <xf numFmtId="49" fontId="31" fillId="0" borderId="20" xfId="58" applyNumberFormat="1" applyFont="1" applyFill="1" applyBorder="1" applyAlignment="1">
      <alignment horizontal="center" vertical="top"/>
    </xf>
    <xf numFmtId="49" fontId="31" fillId="0" borderId="3" xfId="58" applyNumberFormat="1" applyFont="1" applyFill="1" applyBorder="1" applyAlignment="1">
      <alignment horizontal="center" vertical="top"/>
    </xf>
    <xf numFmtId="49" fontId="31" fillId="0" borderId="3" xfId="58" applyNumberFormat="1" applyFont="1" applyBorder="1" applyAlignment="1">
      <alignment horizontal="center" vertical="top" wrapText="1"/>
    </xf>
    <xf numFmtId="49" fontId="31" fillId="0" borderId="0" xfId="58" applyNumberFormat="1" applyFont="1" applyFill="1" applyAlignment="1">
      <alignment horizontal="left" vertical="top"/>
    </xf>
    <xf numFmtId="49" fontId="31" fillId="0" borderId="20" xfId="58" applyNumberFormat="1" applyFont="1" applyFill="1" applyBorder="1" applyAlignment="1">
      <alignment horizontal="center" vertical="top" wrapText="1"/>
    </xf>
    <xf numFmtId="49" fontId="31" fillId="0" borderId="3" xfId="58" applyNumberFormat="1" applyFont="1" applyFill="1" applyBorder="1" applyAlignment="1">
      <alignment horizontal="center" vertical="top" wrapText="1"/>
    </xf>
    <xf numFmtId="0" fontId="31" fillId="29" borderId="3" xfId="0" applyFont="1" applyFill="1" applyBorder="1" applyAlignment="1">
      <alignment horizontal="distributed" vertical="center" wrapText="1"/>
    </xf>
    <xf numFmtId="0" fontId="31" fillId="28" borderId="3" xfId="0" applyFont="1" applyFill="1" applyBorder="1" applyAlignment="1">
      <alignment horizontal="distributed" vertical="center" wrapText="1"/>
    </xf>
    <xf numFmtId="0" fontId="31" fillId="19" borderId="3" xfId="0" applyFont="1" applyFill="1" applyBorder="1" applyAlignment="1">
      <alignment horizontal="distributed" vertical="center" wrapText="1"/>
    </xf>
    <xf numFmtId="0" fontId="31" fillId="30" borderId="3" xfId="0" applyFont="1" applyFill="1" applyBorder="1" applyAlignment="1">
      <alignment horizontal="distributed" vertical="center" wrapText="1"/>
    </xf>
    <xf numFmtId="0" fontId="31" fillId="31" borderId="3" xfId="0" applyFont="1" applyFill="1" applyBorder="1" applyAlignment="1">
      <alignment horizontal="distributed" vertical="center" wrapText="1"/>
    </xf>
    <xf numFmtId="0" fontId="31" fillId="32" borderId="3" xfId="0" applyFont="1" applyFill="1" applyBorder="1" applyAlignment="1">
      <alignment horizontal="distributed" vertical="center" wrapText="1"/>
    </xf>
    <xf numFmtId="49" fontId="31" fillId="0" borderId="17" xfId="58" applyNumberFormat="1" applyFont="1" applyFill="1" applyBorder="1" applyAlignment="1">
      <alignment horizontal="center" vertical="center"/>
    </xf>
    <xf numFmtId="49" fontId="31" fillId="0" borderId="3" xfId="58" applyNumberFormat="1" applyFont="1" applyFill="1" applyBorder="1" applyAlignment="1">
      <alignment horizontal="center" vertical="center"/>
    </xf>
    <xf numFmtId="49" fontId="73" fillId="0" borderId="0" xfId="58" applyNumberFormat="1" applyFont="1" applyFill="1" applyAlignment="1">
      <alignment vertical="top"/>
    </xf>
    <xf numFmtId="49" fontId="39" fillId="0" borderId="18" xfId="58" applyNumberFormat="1" applyFont="1" applyFill="1" applyBorder="1" applyAlignment="1">
      <alignment horizontal="center" vertical="top" wrapText="1"/>
    </xf>
    <xf numFmtId="49" fontId="39" fillId="0" borderId="19" xfId="58" applyNumberFormat="1" applyFont="1" applyFill="1" applyBorder="1" applyAlignment="1">
      <alignment vertical="top" wrapText="1"/>
    </xf>
    <xf numFmtId="49" fontId="39" fillId="0" borderId="3" xfId="58" applyNumberFormat="1" applyFont="1" applyFill="1" applyBorder="1" applyAlignment="1">
      <alignment vertical="top" wrapText="1"/>
    </xf>
    <xf numFmtId="49" fontId="39" fillId="0" borderId="0" xfId="58" applyNumberFormat="1" applyFont="1" applyFill="1" applyAlignment="1">
      <alignment vertical="top"/>
    </xf>
    <xf numFmtId="49" fontId="31" fillId="0" borderId="47" xfId="58" applyNumberFormat="1" applyFont="1" applyFill="1" applyBorder="1" applyAlignment="1">
      <alignment horizontal="center" vertical="center"/>
    </xf>
    <xf numFmtId="49" fontId="31" fillId="0" borderId="48" xfId="58" applyNumberFormat="1" applyFont="1" applyFill="1" applyBorder="1" applyAlignment="1">
      <alignment horizontal="center" vertical="center"/>
    </xf>
    <xf numFmtId="49" fontId="31" fillId="0" borderId="49" xfId="58" applyNumberFormat="1" applyFont="1" applyFill="1" applyBorder="1" applyAlignment="1">
      <alignment horizontal="center" vertical="center"/>
    </xf>
    <xf numFmtId="49" fontId="31" fillId="0" borderId="0" xfId="58" applyNumberFormat="1" applyFont="1" applyFill="1" applyBorder="1" applyAlignment="1">
      <alignment horizontal="center" vertical="center"/>
    </xf>
    <xf numFmtId="49" fontId="74" fillId="0" borderId="0" xfId="58" applyNumberFormat="1" applyFont="1" applyFill="1" applyBorder="1" applyAlignment="1">
      <alignment horizontal="center" vertical="top"/>
    </xf>
    <xf numFmtId="49" fontId="74" fillId="0" borderId="16" xfId="58" applyNumberFormat="1" applyFont="1" applyFill="1" applyBorder="1" applyAlignment="1">
      <alignment vertical="top"/>
    </xf>
    <xf numFmtId="49" fontId="31" fillId="0" borderId="14" xfId="58" applyNumberFormat="1" applyFont="1" applyFill="1" applyBorder="1" applyAlignment="1">
      <alignment horizontal="center" vertical="center"/>
    </xf>
    <xf numFmtId="49" fontId="31" fillId="0" borderId="20" xfId="58" applyNumberFormat="1" applyFont="1" applyFill="1" applyBorder="1" applyAlignment="1">
      <alignment horizontal="center" vertical="center"/>
    </xf>
    <xf numFmtId="49" fontId="31" fillId="0" borderId="21" xfId="58" applyNumberFormat="1" applyFont="1" applyFill="1" applyBorder="1" applyAlignment="1">
      <alignment horizontal="center" vertical="center"/>
    </xf>
    <xf numFmtId="49" fontId="31" fillId="0" borderId="16" xfId="58" applyNumberFormat="1" applyFont="1" applyFill="1" applyBorder="1" applyAlignment="1">
      <alignment horizontal="center" vertical="center"/>
    </xf>
    <xf numFmtId="49" fontId="31" fillId="0" borderId="50" xfId="58" applyNumberFormat="1" applyFont="1" applyFill="1" applyBorder="1" applyAlignment="1">
      <alignment horizontal="center" vertical="center"/>
    </xf>
    <xf numFmtId="49" fontId="31" fillId="0" borderId="51" xfId="58" applyNumberFormat="1" applyFont="1" applyFill="1" applyBorder="1" applyAlignment="1">
      <alignment horizontal="center" vertical="center"/>
    </xf>
    <xf numFmtId="49" fontId="31" fillId="0" borderId="52" xfId="58" applyNumberFormat="1" applyFont="1" applyFill="1" applyBorder="1" applyAlignment="1">
      <alignment horizontal="center" vertical="center"/>
    </xf>
    <xf numFmtId="49" fontId="74" fillId="0" borderId="0" xfId="58" applyNumberFormat="1" applyFont="1" applyFill="1" applyBorder="1" applyAlignment="1">
      <alignment horizontal="left" vertical="top"/>
    </xf>
    <xf numFmtId="49" fontId="6" fillId="0" borderId="0" xfId="58" applyNumberFormat="1" applyFont="1" applyFill="1" applyBorder="1" applyAlignment="1">
      <alignment horizontal="center" vertical="center"/>
    </xf>
    <xf numFmtId="49" fontId="6" fillId="0" borderId="22" xfId="58" applyNumberFormat="1" applyFont="1" applyFill="1" applyBorder="1" applyAlignment="1">
      <alignment horizontal="center" vertical="center"/>
    </xf>
    <xf numFmtId="49" fontId="73" fillId="0" borderId="0" xfId="58" applyNumberFormat="1" applyFont="1" applyAlignment="1">
      <alignment vertical="top"/>
    </xf>
    <xf numFmtId="49" fontId="39" fillId="0" borderId="0" xfId="58" applyNumberFormat="1" applyFont="1" applyAlignment="1">
      <alignment vertical="top"/>
    </xf>
    <xf numFmtId="49" fontId="31" fillId="0" borderId="17" xfId="58" applyNumberFormat="1" applyFont="1" applyBorder="1" applyAlignment="1">
      <alignment vertical="top" wrapText="1"/>
    </xf>
    <xf numFmtId="49" fontId="31" fillId="0" borderId="3" xfId="58" applyNumberFormat="1" applyFont="1" applyBorder="1" applyAlignment="1">
      <alignment horizontal="center" vertical="center"/>
    </xf>
    <xf numFmtId="49" fontId="31" fillId="0" borderId="13" xfId="58" applyNumberFormat="1" applyFont="1" applyFill="1" applyBorder="1" applyAlignment="1">
      <alignment vertical="top" wrapText="1"/>
    </xf>
    <xf numFmtId="49" fontId="31" fillId="0" borderId="0" xfId="58" applyNumberFormat="1" applyFont="1" applyFill="1" applyAlignment="1">
      <alignment vertical="top" wrapText="1"/>
    </xf>
    <xf numFmtId="49" fontId="73" fillId="0" borderId="0" xfId="58" applyNumberFormat="1" applyFont="1" applyAlignment="1">
      <alignment vertical="top" wrapText="1"/>
    </xf>
    <xf numFmtId="49" fontId="39" fillId="0" borderId="0" xfId="58" applyNumberFormat="1" applyFont="1" applyAlignment="1">
      <alignment vertical="top" wrapText="1"/>
    </xf>
    <xf numFmtId="49" fontId="39" fillId="0" borderId="0" xfId="58" applyNumberFormat="1" applyFont="1" applyFill="1" applyAlignment="1">
      <alignment vertical="top" wrapText="1"/>
    </xf>
    <xf numFmtId="49" fontId="31" fillId="0" borderId="22" xfId="58" applyNumberFormat="1" applyFont="1" applyBorder="1" applyAlignment="1">
      <alignment vertical="top" wrapText="1"/>
    </xf>
    <xf numFmtId="49" fontId="6" fillId="0" borderId="16" xfId="58" applyNumberFormat="1" applyFont="1" applyFill="1" applyBorder="1" applyAlignment="1">
      <alignment vertical="top" wrapText="1"/>
    </xf>
    <xf numFmtId="0" fontId="31" fillId="0" borderId="3" xfId="0" applyFont="1" applyBorder="1" applyAlignment="1">
      <alignment horizontal="center" vertical="center" wrapText="1"/>
    </xf>
    <xf numFmtId="49" fontId="31" fillId="0" borderId="3" xfId="58" applyNumberFormat="1" applyFont="1" applyBorder="1" applyAlignment="1">
      <alignment horizontal="center" vertical="top"/>
    </xf>
    <xf numFmtId="49" fontId="64" fillId="0" borderId="16" xfId="58" applyNumberFormat="1" applyFont="1" applyFill="1" applyBorder="1" applyAlignment="1">
      <alignment vertical="top"/>
    </xf>
    <xf numFmtId="49" fontId="39" fillId="0" borderId="19" xfId="58" applyNumberFormat="1" applyFont="1" applyFill="1" applyBorder="1" applyAlignment="1">
      <alignment vertical="top"/>
    </xf>
    <xf numFmtId="49" fontId="31" fillId="0" borderId="2" xfId="58" applyNumberFormat="1" applyFont="1" applyBorder="1" applyAlignment="1">
      <alignment vertical="top" wrapText="1"/>
    </xf>
    <xf numFmtId="49" fontId="31" fillId="0" borderId="15" xfId="58" applyNumberFormat="1" applyFont="1" applyFill="1" applyBorder="1" applyAlignment="1">
      <alignment vertical="top" wrapText="1"/>
    </xf>
    <xf numFmtId="49" fontId="31" fillId="0" borderId="20" xfId="58" applyNumberFormat="1" applyFont="1" applyBorder="1"/>
    <xf numFmtId="49" fontId="31" fillId="0" borderId="2" xfId="58" applyNumberFormat="1" applyFont="1" applyBorder="1"/>
    <xf numFmtId="49" fontId="31" fillId="0" borderId="15" xfId="58" applyNumberFormat="1" applyFont="1" applyFill="1" applyBorder="1" applyAlignment="1">
      <alignment vertical="top"/>
    </xf>
    <xf numFmtId="49" fontId="31" fillId="0" borderId="3" xfId="58" applyNumberFormat="1" applyFont="1" applyFill="1" applyBorder="1" applyAlignment="1">
      <alignment horizontal="center"/>
    </xf>
    <xf numFmtId="49" fontId="73" fillId="0" borderId="0" xfId="58" applyNumberFormat="1" applyFont="1" applyFill="1"/>
    <xf numFmtId="49" fontId="39" fillId="0" borderId="15" xfId="58" applyNumberFormat="1" applyFont="1" applyFill="1" applyBorder="1" applyAlignment="1">
      <alignment horizontal="center"/>
    </xf>
    <xf numFmtId="49" fontId="39" fillId="0" borderId="16" xfId="58" applyNumberFormat="1" applyFont="1" applyFill="1" applyBorder="1" applyAlignment="1">
      <alignment horizontal="center"/>
    </xf>
    <xf numFmtId="49" fontId="39" fillId="0" borderId="3" xfId="58" applyNumberFormat="1" applyFont="1" applyFill="1" applyBorder="1"/>
    <xf numFmtId="49" fontId="31" fillId="0" borderId="3" xfId="58" applyNumberFormat="1" applyFont="1" applyFill="1" applyBorder="1" applyAlignment="1">
      <alignment wrapText="1"/>
    </xf>
    <xf numFmtId="49" fontId="31" fillId="0" borderId="18" xfId="58" applyNumberFormat="1" applyFont="1" applyFill="1" applyBorder="1" applyAlignment="1">
      <alignment vertical="top"/>
    </xf>
    <xf numFmtId="49" fontId="39" fillId="0" borderId="18" xfId="58" applyNumberFormat="1" applyFont="1" applyFill="1" applyBorder="1" applyAlignment="1">
      <alignment horizontal="center"/>
    </xf>
    <xf numFmtId="49" fontId="39" fillId="0" borderId="19" xfId="58" applyNumberFormat="1" applyFont="1" applyFill="1" applyBorder="1" applyAlignment="1">
      <alignment horizontal="center"/>
    </xf>
    <xf numFmtId="49" fontId="31" fillId="19" borderId="1" xfId="58" applyNumberFormat="1" applyFont="1" applyFill="1" applyBorder="1"/>
    <xf numFmtId="49" fontId="31" fillId="19" borderId="24" xfId="58" applyNumberFormat="1" applyFont="1" applyFill="1" applyBorder="1" applyAlignment="1">
      <alignment horizontal="center"/>
    </xf>
    <xf numFmtId="49" fontId="31" fillId="0" borderId="0" xfId="58" applyNumberFormat="1" applyFont="1" applyFill="1" applyBorder="1" applyAlignment="1">
      <alignment horizontal="left" vertical="top" wrapText="1"/>
    </xf>
    <xf numFmtId="0" fontId="75" fillId="0" borderId="0" xfId="0" applyFont="1">
      <alignment vertical="center"/>
    </xf>
    <xf numFmtId="0" fontId="74" fillId="0" borderId="0" xfId="0" applyFont="1">
      <alignment vertical="center"/>
    </xf>
    <xf numFmtId="0" fontId="74" fillId="0" borderId="22" xfId="0" applyFont="1" applyBorder="1">
      <alignment vertical="center"/>
    </xf>
    <xf numFmtId="0" fontId="39" fillId="0" borderId="0" xfId="0" applyFont="1" applyBorder="1">
      <alignment vertical="center"/>
    </xf>
    <xf numFmtId="0" fontId="39" fillId="0" borderId="16" xfId="0" applyFont="1" applyBorder="1">
      <alignment vertical="center"/>
    </xf>
    <xf numFmtId="0" fontId="39" fillId="0" borderId="15" xfId="0" applyFont="1" applyBorder="1">
      <alignment vertical="center"/>
    </xf>
    <xf numFmtId="0" fontId="39" fillId="0" borderId="22" xfId="0" applyFont="1" applyBorder="1">
      <alignment vertical="center"/>
    </xf>
    <xf numFmtId="0" fontId="39" fillId="0" borderId="19" xfId="0" applyFont="1" applyBorder="1">
      <alignment vertical="center"/>
    </xf>
    <xf numFmtId="0" fontId="39" fillId="0" borderId="18" xfId="0" applyFont="1" applyBorder="1">
      <alignment vertical="center"/>
    </xf>
    <xf numFmtId="0" fontId="74" fillId="0" borderId="0" xfId="0" applyFont="1" applyFill="1">
      <alignment vertical="center"/>
    </xf>
    <xf numFmtId="0" fontId="35" fillId="0" borderId="0" xfId="0" applyFont="1" applyFill="1">
      <alignment vertical="center"/>
    </xf>
    <xf numFmtId="49" fontId="39" fillId="0" borderId="13" xfId="0" applyNumberFormat="1" applyFont="1" applyBorder="1">
      <alignment vertical="center"/>
    </xf>
    <xf numFmtId="0" fontId="39" fillId="0" borderId="0" xfId="0" applyFont="1" applyFill="1">
      <alignment vertical="center"/>
    </xf>
    <xf numFmtId="0" fontId="31" fillId="0" borderId="23" xfId="59" applyFont="1" applyBorder="1" applyAlignment="1">
      <alignment vertical="top" wrapText="1"/>
    </xf>
    <xf numFmtId="0" fontId="31" fillId="0" borderId="23" xfId="59" applyFont="1" applyBorder="1">
      <alignment vertical="center"/>
    </xf>
    <xf numFmtId="0" fontId="31" fillId="0" borderId="21" xfId="59" applyFont="1" applyBorder="1">
      <alignment vertical="center"/>
    </xf>
    <xf numFmtId="0" fontId="31" fillId="0" borderId="0" xfId="59" applyFont="1" applyBorder="1">
      <alignment vertical="center"/>
    </xf>
    <xf numFmtId="0" fontId="31" fillId="0" borderId="16" xfId="59" applyFont="1" applyBorder="1">
      <alignment vertical="center"/>
    </xf>
    <xf numFmtId="20" fontId="31" fillId="0" borderId="0" xfId="59" applyNumberFormat="1" applyFont="1" applyBorder="1">
      <alignment vertical="center"/>
    </xf>
    <xf numFmtId="0" fontId="31" fillId="0" borderId="53" xfId="59" applyFont="1" applyBorder="1">
      <alignment vertical="center"/>
    </xf>
    <xf numFmtId="0" fontId="31" fillId="0" borderId="54" xfId="59" applyFont="1" applyBorder="1">
      <alignment vertical="center"/>
    </xf>
    <xf numFmtId="0" fontId="31" fillId="0" borderId="51" xfId="59" applyFont="1" applyBorder="1">
      <alignment vertical="center"/>
    </xf>
    <xf numFmtId="0" fontId="30" fillId="0" borderId="16" xfId="0" applyFont="1" applyBorder="1">
      <alignment vertical="center"/>
    </xf>
    <xf numFmtId="20" fontId="31" fillId="0" borderId="54" xfId="59" applyNumberFormat="1" applyFont="1" applyBorder="1">
      <alignment vertical="center"/>
    </xf>
    <xf numFmtId="0" fontId="30" fillId="0" borderId="19" xfId="0" applyFont="1" applyBorder="1">
      <alignment vertical="center"/>
    </xf>
    <xf numFmtId="0" fontId="30" fillId="0" borderId="21" xfId="0" applyFont="1" applyBorder="1">
      <alignment vertical="center"/>
    </xf>
    <xf numFmtId="0" fontId="31" fillId="0" borderId="54" xfId="0" applyFont="1" applyBorder="1">
      <alignment vertical="center"/>
    </xf>
    <xf numFmtId="49" fontId="38" fillId="33" borderId="0" xfId="58" applyNumberFormat="1" applyFont="1" applyFill="1" applyAlignment="1">
      <alignment vertical="top"/>
    </xf>
    <xf numFmtId="49" fontId="31" fillId="33" borderId="0" xfId="58" applyNumberFormat="1" applyFont="1" applyFill="1" applyAlignment="1">
      <alignment vertical="top"/>
    </xf>
    <xf numFmtId="49" fontId="31" fillId="33" borderId="14" xfId="58" applyNumberFormat="1" applyFont="1" applyFill="1" applyBorder="1" applyAlignment="1">
      <alignment vertical="top"/>
    </xf>
    <xf numFmtId="49" fontId="31" fillId="33" borderId="15" xfId="58" applyNumberFormat="1" applyFont="1" applyFill="1" applyBorder="1" applyAlignment="1">
      <alignment horizontal="center" vertical="top"/>
    </xf>
    <xf numFmtId="49" fontId="31" fillId="33" borderId="16" xfId="58" applyNumberFormat="1" applyFont="1" applyFill="1" applyBorder="1" applyAlignment="1">
      <alignment vertical="top"/>
    </xf>
    <xf numFmtId="49" fontId="31" fillId="33" borderId="0" xfId="58" applyNumberFormat="1" applyFont="1" applyFill="1" applyBorder="1" applyAlignment="1">
      <alignment vertical="top"/>
    </xf>
    <xf numFmtId="49" fontId="31" fillId="33" borderId="48" xfId="58" applyNumberFormat="1" applyFont="1" applyFill="1" applyBorder="1" applyAlignment="1">
      <alignment horizontal="center" vertical="center"/>
    </xf>
    <xf numFmtId="49" fontId="76" fillId="0" borderId="14" xfId="58" applyNumberFormat="1" applyFont="1" applyFill="1" applyBorder="1" applyAlignment="1">
      <alignment vertical="top"/>
    </xf>
    <xf numFmtId="49" fontId="76" fillId="0" borderId="16" xfId="58" applyNumberFormat="1" applyFont="1" applyFill="1" applyBorder="1" applyAlignment="1">
      <alignment vertical="top"/>
    </xf>
    <xf numFmtId="0" fontId="7" fillId="0" borderId="0" xfId="54" applyFont="1" applyBorder="1" applyAlignment="1">
      <alignment horizontal="center" vertical="center"/>
    </xf>
    <xf numFmtId="175" fontId="7" fillId="0" borderId="0" xfId="54" applyNumberFormat="1" applyFont="1" applyBorder="1" applyAlignment="1">
      <alignment horizontal="centerContinuous" vertical="center"/>
    </xf>
    <xf numFmtId="175" fontId="7" fillId="0" borderId="0" xfId="54" quotePrefix="1" applyNumberFormat="1" applyFont="1" applyBorder="1" applyAlignment="1">
      <alignment horizontal="centerContinuous" vertical="center"/>
    </xf>
    <xf numFmtId="175" fontId="7" fillId="0" borderId="0" xfId="54" applyNumberFormat="1" applyFont="1" applyBorder="1" applyAlignment="1">
      <alignment vertical="center"/>
    </xf>
    <xf numFmtId="175" fontId="7" fillId="0" borderId="0" xfId="54" applyNumberFormat="1" applyFont="1" applyBorder="1" applyAlignment="1">
      <alignment horizontal="center" vertical="center"/>
    </xf>
    <xf numFmtId="49" fontId="31" fillId="0" borderId="1" xfId="58" applyNumberFormat="1" applyFont="1" applyFill="1" applyBorder="1" applyAlignment="1">
      <alignment horizontal="left" vertical="top" wrapText="1"/>
    </xf>
    <xf numFmtId="49" fontId="39" fillId="0" borderId="13" xfId="58" applyNumberFormat="1" applyFont="1" applyFill="1" applyBorder="1" applyAlignment="1">
      <alignment horizontal="left" vertical="top" wrapText="1"/>
    </xf>
    <xf numFmtId="49" fontId="31" fillId="0" borderId="2" xfId="58" applyNumberFormat="1" applyFont="1" applyFill="1" applyBorder="1" applyAlignment="1">
      <alignment horizontal="left" vertical="top" wrapText="1"/>
    </xf>
    <xf numFmtId="0" fontId="0" fillId="0" borderId="23" xfId="0" applyBorder="1">
      <alignment vertical="center"/>
    </xf>
    <xf numFmtId="0" fontId="0" fillId="0" borderId="21" xfId="0" applyBorder="1">
      <alignment vertical="center"/>
    </xf>
    <xf numFmtId="49" fontId="31" fillId="0" borderId="23" xfId="58" applyNumberFormat="1" applyFont="1" applyFill="1" applyBorder="1" applyAlignment="1">
      <alignment horizontal="left" vertical="top" wrapText="1"/>
    </xf>
    <xf numFmtId="49" fontId="31" fillId="0" borderId="21" xfId="58" applyNumberFormat="1" applyFont="1" applyFill="1" applyBorder="1" applyAlignment="1">
      <alignment horizontal="left" vertical="top" wrapText="1"/>
    </xf>
    <xf numFmtId="0" fontId="31" fillId="0" borderId="23" xfId="59" applyFont="1" applyBorder="1" applyAlignment="1">
      <alignment horizontal="left" vertical="top" wrapText="1"/>
    </xf>
    <xf numFmtId="0" fontId="31" fillId="0" borderId="55" xfId="59" applyFont="1" applyBorder="1" applyAlignment="1">
      <alignment horizontal="left" vertical="top" wrapText="1"/>
    </xf>
    <xf numFmtId="0" fontId="31" fillId="0" borderId="0" xfId="59" applyFont="1" applyBorder="1" applyAlignment="1">
      <alignment horizontal="left" vertical="top" wrapText="1"/>
    </xf>
    <xf numFmtId="0" fontId="31" fillId="0" borderId="33" xfId="59" applyFont="1" applyBorder="1" applyAlignment="1">
      <alignment horizontal="left" vertical="top" wrapText="1"/>
    </xf>
    <xf numFmtId="0" fontId="43" fillId="0" borderId="56" xfId="0" applyFont="1" applyFill="1" applyBorder="1" applyAlignment="1">
      <alignment horizontal="center" vertical="center"/>
    </xf>
    <xf numFmtId="0" fontId="43" fillId="0" borderId="57" xfId="0" applyFont="1" applyFill="1" applyBorder="1" applyAlignment="1">
      <alignment horizontal="center" vertical="center"/>
    </xf>
    <xf numFmtId="0" fontId="43" fillId="0" borderId="62" xfId="0" applyFont="1" applyFill="1" applyBorder="1" applyAlignment="1">
      <alignment horizontal="center" vertical="center"/>
    </xf>
    <xf numFmtId="0" fontId="55" fillId="19" borderId="68" xfId="0" applyFont="1" applyFill="1" applyBorder="1" applyAlignment="1">
      <alignment horizontal="center" vertical="center" wrapText="1"/>
    </xf>
    <xf numFmtId="0" fontId="55" fillId="19" borderId="64" xfId="0" applyFont="1" applyFill="1" applyBorder="1" applyAlignment="1">
      <alignment horizontal="center" vertical="center"/>
    </xf>
    <xf numFmtId="0" fontId="55" fillId="19" borderId="69" xfId="0" applyFont="1" applyFill="1" applyBorder="1" applyAlignment="1">
      <alignment horizontal="center" vertical="center"/>
    </xf>
    <xf numFmtId="0" fontId="56" fillId="19" borderId="70" xfId="0" applyFont="1" applyFill="1" applyBorder="1" applyAlignment="1">
      <alignment horizontal="center" vertical="center" wrapText="1"/>
    </xf>
    <xf numFmtId="0" fontId="56" fillId="19" borderId="71" xfId="0" applyFont="1" applyFill="1" applyBorder="1" applyAlignment="1">
      <alignment horizontal="center" vertical="center" wrapText="1"/>
    </xf>
    <xf numFmtId="0" fontId="56" fillId="19" borderId="0" xfId="0" applyFont="1" applyFill="1" applyBorder="1" applyAlignment="1">
      <alignment horizontal="center" vertical="center" wrapText="1"/>
    </xf>
    <xf numFmtId="0" fontId="56" fillId="19" borderId="16" xfId="0" applyFont="1" applyFill="1" applyBorder="1" applyAlignment="1">
      <alignment horizontal="center" vertical="center" wrapText="1"/>
    </xf>
    <xf numFmtId="0" fontId="56" fillId="19" borderId="72" xfId="0" applyFont="1" applyFill="1" applyBorder="1" applyAlignment="1">
      <alignment horizontal="center" vertical="center" wrapText="1"/>
    </xf>
    <xf numFmtId="0" fontId="56" fillId="19" borderId="73" xfId="0" applyFont="1" applyFill="1" applyBorder="1" applyAlignment="1">
      <alignment horizontal="center" vertical="center" wrapText="1"/>
    </xf>
    <xf numFmtId="0" fontId="56" fillId="19" borderId="74" xfId="0" applyFont="1" applyFill="1" applyBorder="1" applyAlignment="1">
      <alignment horizontal="center" vertical="center" wrapText="1"/>
    </xf>
    <xf numFmtId="0" fontId="56" fillId="19" borderId="57" xfId="0" applyFont="1" applyFill="1" applyBorder="1" applyAlignment="1">
      <alignment horizontal="center" vertical="center" wrapText="1"/>
    </xf>
    <xf numFmtId="0" fontId="56" fillId="19" borderId="75" xfId="0" applyFont="1" applyFill="1" applyBorder="1" applyAlignment="1">
      <alignment horizontal="center" vertical="center" wrapText="1"/>
    </xf>
    <xf numFmtId="0" fontId="57" fillId="0" borderId="56" xfId="0" applyFont="1" applyFill="1" applyBorder="1" applyAlignment="1">
      <alignment horizontal="center" vertical="center"/>
    </xf>
    <xf numFmtId="0" fontId="57" fillId="0" borderId="57" xfId="0" applyFont="1" applyFill="1" applyBorder="1" applyAlignment="1">
      <alignment horizontal="center" vertical="center"/>
    </xf>
    <xf numFmtId="0" fontId="57" fillId="0" borderId="62" xfId="0" applyFont="1" applyFill="1" applyBorder="1" applyAlignment="1">
      <alignment horizontal="center" vertical="center"/>
    </xf>
    <xf numFmtId="0" fontId="43" fillId="0" borderId="56" xfId="0" applyFont="1" applyBorder="1" applyAlignment="1">
      <alignment horizontal="center" vertical="center"/>
    </xf>
    <xf numFmtId="0" fontId="43" fillId="0" borderId="57" xfId="0" applyFont="1" applyBorder="1" applyAlignment="1">
      <alignment horizontal="center" vertical="center"/>
    </xf>
    <xf numFmtId="0" fontId="43" fillId="0" borderId="62" xfId="0" applyFont="1" applyBorder="1" applyAlignment="1">
      <alignment horizontal="center" vertical="center"/>
    </xf>
    <xf numFmtId="0" fontId="43" fillId="19" borderId="64" xfId="0" applyFont="1" applyFill="1" applyBorder="1" applyAlignment="1">
      <alignment horizontal="center" vertical="center"/>
    </xf>
    <xf numFmtId="0" fontId="43" fillId="19" borderId="67" xfId="0" applyFont="1" applyFill="1" applyBorder="1" applyAlignment="1">
      <alignment horizontal="center" vertical="center"/>
    </xf>
    <xf numFmtId="0" fontId="58" fillId="0" borderId="57" xfId="0" applyFont="1" applyFill="1" applyBorder="1" applyAlignment="1">
      <alignment horizontal="center" vertical="center"/>
    </xf>
    <xf numFmtId="0" fontId="58" fillId="0" borderId="62" xfId="0" applyFont="1" applyFill="1" applyBorder="1" applyAlignment="1">
      <alignment horizontal="center" vertical="center"/>
    </xf>
    <xf numFmtId="0" fontId="43" fillId="0" borderId="2" xfId="0" applyFont="1" applyBorder="1" applyAlignment="1">
      <alignment horizontal="center" vertical="center"/>
    </xf>
    <xf numFmtId="0" fontId="43" fillId="0" borderId="15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center"/>
    </xf>
    <xf numFmtId="0" fontId="43" fillId="19" borderId="60" xfId="0" applyFont="1" applyFill="1" applyBorder="1" applyAlignment="1">
      <alignment horizontal="center" vertical="center"/>
    </xf>
    <xf numFmtId="0" fontId="43" fillId="19" borderId="66" xfId="0" applyFont="1" applyFill="1" applyBorder="1" applyAlignment="1">
      <alignment horizontal="center" vertical="center"/>
    </xf>
    <xf numFmtId="0" fontId="58" fillId="0" borderId="56" xfId="0" applyFont="1" applyFill="1" applyBorder="1" applyAlignment="1">
      <alignment horizontal="center" vertical="center"/>
    </xf>
    <xf numFmtId="0" fontId="43" fillId="19" borderId="63" xfId="0" applyFont="1" applyFill="1" applyBorder="1" applyAlignment="1">
      <alignment horizontal="center" vertical="center"/>
    </xf>
    <xf numFmtId="0" fontId="43" fillId="19" borderId="59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 textRotation="90"/>
    </xf>
    <xf numFmtId="0" fontId="58" fillId="0" borderId="57" xfId="0" applyFont="1" applyFill="1" applyBorder="1" applyAlignment="1">
      <alignment horizontal="center" vertical="center" textRotation="90"/>
    </xf>
    <xf numFmtId="0" fontId="58" fillId="0" borderId="62" xfId="0" applyFont="1" applyFill="1" applyBorder="1" applyAlignment="1">
      <alignment horizontal="center" vertical="center" textRotation="90"/>
    </xf>
    <xf numFmtId="0" fontId="59" fillId="0" borderId="56" xfId="0" applyFont="1" applyFill="1" applyBorder="1" applyAlignment="1">
      <alignment horizontal="center" vertical="center"/>
    </xf>
    <xf numFmtId="0" fontId="60" fillId="0" borderId="57" xfId="0" applyFont="1" applyFill="1" applyBorder="1" applyAlignment="1">
      <alignment horizontal="center" vertical="center"/>
    </xf>
    <xf numFmtId="0" fontId="60" fillId="0" borderId="62" xfId="0" applyFont="1" applyFill="1" applyBorder="1" applyAlignment="1">
      <alignment horizontal="center" vertical="center"/>
    </xf>
    <xf numFmtId="49" fontId="61" fillId="0" borderId="56" xfId="0" applyNumberFormat="1" applyFont="1" applyFill="1" applyBorder="1" applyAlignment="1">
      <alignment horizontal="center" vertical="center"/>
    </xf>
    <xf numFmtId="49" fontId="61" fillId="0" borderId="57" xfId="0" applyNumberFormat="1" applyFont="1" applyFill="1" applyBorder="1" applyAlignment="1">
      <alignment horizontal="center" vertical="center"/>
    </xf>
    <xf numFmtId="49" fontId="61" fillId="0" borderId="62" xfId="0" applyNumberFormat="1" applyFont="1" applyFill="1" applyBorder="1" applyAlignment="1">
      <alignment horizontal="center" vertical="center"/>
    </xf>
    <xf numFmtId="0" fontId="61" fillId="0" borderId="56" xfId="0" applyFont="1" applyFill="1" applyBorder="1" applyAlignment="1">
      <alignment horizontal="center" vertical="center"/>
    </xf>
    <xf numFmtId="0" fontId="61" fillId="0" borderId="57" xfId="0" applyFont="1" applyFill="1" applyBorder="1" applyAlignment="1">
      <alignment horizontal="center" vertical="center"/>
    </xf>
    <xf numFmtId="0" fontId="61" fillId="0" borderId="62" xfId="0" applyFont="1" applyFill="1" applyBorder="1" applyAlignment="1">
      <alignment horizontal="center" vertical="center"/>
    </xf>
    <xf numFmtId="0" fontId="58" fillId="0" borderId="56" xfId="0" applyFont="1" applyFill="1" applyBorder="1" applyAlignment="1">
      <alignment horizontal="center" vertical="center" wrapText="1"/>
    </xf>
    <xf numFmtId="0" fontId="62" fillId="0" borderId="56" xfId="0" applyFont="1" applyFill="1" applyBorder="1" applyAlignment="1">
      <alignment horizontal="center" vertical="center"/>
    </xf>
    <xf numFmtId="0" fontId="63" fillId="0" borderId="57" xfId="0" applyFont="1" applyFill="1" applyBorder="1" applyAlignment="1">
      <alignment horizontal="center" vertical="center"/>
    </xf>
    <xf numFmtId="0" fontId="63" fillId="0" borderId="62" xfId="0" applyFont="1" applyFill="1" applyBorder="1" applyAlignment="1">
      <alignment horizontal="center" vertical="center"/>
    </xf>
    <xf numFmtId="0" fontId="63" fillId="0" borderId="56" xfId="0" applyFont="1" applyFill="1" applyBorder="1" applyAlignment="1">
      <alignment horizontal="center" vertical="center"/>
    </xf>
    <xf numFmtId="0" fontId="43" fillId="19" borderId="65" xfId="0" applyFont="1" applyFill="1" applyBorder="1" applyAlignment="1">
      <alignment horizontal="center" vertical="center"/>
    </xf>
    <xf numFmtId="0" fontId="58" fillId="0" borderId="58" xfId="0" applyFont="1" applyFill="1" applyBorder="1" applyAlignment="1">
      <alignment horizontal="center" vertical="center"/>
    </xf>
    <xf numFmtId="0" fontId="43" fillId="19" borderId="61" xfId="0" applyFont="1" applyFill="1" applyBorder="1" applyAlignment="1">
      <alignment horizontal="center" vertical="center"/>
    </xf>
  </cellXfs>
  <cellStyles count="72">
    <cellStyle name="､@ｯ・pldt" xfId="1"/>
    <cellStyle name="20% - アクセント 1" xfId="2"/>
    <cellStyle name="20% - アクセント 2" xfId="3"/>
    <cellStyle name="20% - アクセント 3" xfId="4"/>
    <cellStyle name="20% - アクセント 4" xfId="5"/>
    <cellStyle name="20% - アクセント 5" xfId="6"/>
    <cellStyle name="20% - アクセント 6" xfId="7"/>
    <cellStyle name="40% - アクセント 1" xfId="8"/>
    <cellStyle name="40% - アクセント 2" xfId="9"/>
    <cellStyle name="40% - アクセント 3" xfId="10"/>
    <cellStyle name="40% - アクセント 4" xfId="11"/>
    <cellStyle name="40% - アクセント 5" xfId="12"/>
    <cellStyle name="40% - アクセント 6" xfId="13"/>
    <cellStyle name="60% - アクセント 1" xfId="14"/>
    <cellStyle name="60% - アクセント 2" xfId="15"/>
    <cellStyle name="60% - アクセント 3" xfId="16"/>
    <cellStyle name="60% - アクセント 4" xfId="17"/>
    <cellStyle name="60% - アクセント 5" xfId="18"/>
    <cellStyle name="60% - アクセント 6" xfId="19"/>
    <cellStyle name="abc" xfId="20"/>
    <cellStyle name="company_title" xfId="21"/>
    <cellStyle name="date_format" xfId="22"/>
    <cellStyle name="ETEXT" xfId="23"/>
    <cellStyle name="Grey" xfId="24"/>
    <cellStyle name="Input [yellow]" xfId="25"/>
    <cellStyle name="Milliers [0]_AR1194" xfId="26"/>
    <cellStyle name="Milliers_AR1194" xfId="27"/>
    <cellStyle name="Mon騁aire [0]_AR1194" xfId="28"/>
    <cellStyle name="Mon騁aire_AR1194" xfId="29"/>
    <cellStyle name="no dec" xfId="30"/>
    <cellStyle name="Normal" xfId="0" builtinId="0"/>
    <cellStyle name="Normal - Style1" xfId="31"/>
    <cellStyle name="Percent [2]" xfId="32"/>
    <cellStyle name="report_title" xfId="33"/>
    <cellStyle name="Standard_Tabelle1" xfId="34"/>
    <cellStyle name="アクセント 1" xfId="35"/>
    <cellStyle name="アクセント 2" xfId="36"/>
    <cellStyle name="アクセント 3" xfId="37"/>
    <cellStyle name="アクセント 4" xfId="38"/>
    <cellStyle name="アクセント 5" xfId="39"/>
    <cellStyle name="アクセント 6" xfId="40"/>
    <cellStyle name="ｳfｹ0]_pldt" xfId="41"/>
    <cellStyle name="ｳfｹpldt" xfId="42"/>
    <cellStyle name="タイトル" xfId="43"/>
    <cellStyle name="チェック セル" xfId="44"/>
    <cellStyle name="どちらでもない" xfId="45"/>
    <cellStyle name="メモ" xfId="46"/>
    <cellStyle name="リンク セル" xfId="47"/>
    <cellStyle name="入力" xfId="48"/>
    <cellStyle name="出力" xfId="49"/>
    <cellStyle name="悪い" xfId="50"/>
    <cellStyle name="未定義" xfId="51"/>
    <cellStyle name="桁蟻唇Ｆ [0.00]_laroux" xfId="52"/>
    <cellStyle name="桁蟻唇Ｆ_laroux" xfId="53"/>
    <cellStyle name="標準_08中級_AdvancedMCACC（Auto）操作表示仕様書_ver0.00.01" xfId="54"/>
    <cellStyle name="標準_08中級_AdvancedMCACC(Manual)操作表示仕様書_Ver0.20.00" xfId="55"/>
    <cellStyle name="標準_LM採番（町田作成）" xfId="56"/>
    <cellStyle name="標準_RS232C_Protocol(SC-07)" xfId="57"/>
    <cellStyle name="標準_RS232Cコマンド台帳神様" xfId="58"/>
    <cellStyle name="標準_表示仕様フォーマット検討" xfId="59"/>
    <cellStyle name="画面構成" xfId="60"/>
    <cellStyle name="脱浦 [0.00]_CAL00(MPT)・" xfId="61"/>
    <cellStyle name="脱浦_CAL00(MPT)・" xfId="62"/>
    <cellStyle name="良い" xfId="63"/>
    <cellStyle name="見出し 1" xfId="64"/>
    <cellStyle name="見出し 2" xfId="65"/>
    <cellStyle name="見出し 3" xfId="66"/>
    <cellStyle name="見出し 4" xfId="67"/>
    <cellStyle name="計算" xfId="68"/>
    <cellStyle name="説明文" xfId="69"/>
    <cellStyle name="警告文" xfId="70"/>
    <cellStyle name="集計" xfId="71"/>
  </cellStyles>
  <dxfs count="3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  <dxf>
      <font>
        <condense val="0"/>
        <extend val="0"/>
        <color indexed="8"/>
      </font>
      <fill>
        <patternFill>
          <bgColor indexed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26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29.xml"/><Relationship Id="rId21" Type="http://schemas.openxmlformats.org/officeDocument/2006/relationships/externalLink" Target="externalLinks/externalLink11.xml"/><Relationship Id="rId34" Type="http://schemas.openxmlformats.org/officeDocument/2006/relationships/externalLink" Target="externalLinks/externalLink24.xml"/><Relationship Id="rId42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7.xml"/><Relationship Id="rId50" Type="http://schemas.openxmlformats.org/officeDocument/2006/relationships/externalLink" Target="externalLinks/externalLink4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5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8.xml"/><Relationship Id="rId46" Type="http://schemas.openxmlformats.org/officeDocument/2006/relationships/externalLink" Target="externalLinks/externalLink3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externalLink" Target="externalLinks/externalLink10.xml"/><Relationship Id="rId29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3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24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7.xml"/><Relationship Id="rId40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3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23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8.xml"/><Relationship Id="rId36" Type="http://schemas.openxmlformats.org/officeDocument/2006/relationships/externalLink" Target="externalLinks/externalLink26.xml"/><Relationship Id="rId49" Type="http://schemas.openxmlformats.org/officeDocument/2006/relationships/externalLink" Target="externalLinks/externalLink39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9.xml"/><Relationship Id="rId31" Type="http://schemas.openxmlformats.org/officeDocument/2006/relationships/externalLink" Target="externalLinks/externalLink21.xml"/><Relationship Id="rId44" Type="http://schemas.openxmlformats.org/officeDocument/2006/relationships/externalLink" Target="externalLinks/externalLink3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7.xml"/><Relationship Id="rId30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25.xml"/><Relationship Id="rId43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8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85725</xdr:rowOff>
    </xdr:from>
    <xdr:to>
      <xdr:col>78</xdr:col>
      <xdr:colOff>0</xdr:colOff>
      <xdr:row>3</xdr:row>
      <xdr:rowOff>28575</xdr:rowOff>
    </xdr:to>
    <xdr:grpSp>
      <xdr:nvGrpSpPr>
        <xdr:cNvPr id="2060" name="Group 12">
          <a:extLst>
            <a:ext uri="{FF2B5EF4-FFF2-40B4-BE49-F238E27FC236}">
              <a16:creationId xmlns:a16="http://schemas.microsoft.com/office/drawing/2014/main" id="{3FFCD365-B743-4BA1-A82E-456CF2E66250}"/>
            </a:ext>
          </a:extLst>
        </xdr:cNvPr>
        <xdr:cNvGrpSpPr>
          <a:grpSpLocks/>
        </xdr:cNvGrpSpPr>
      </xdr:nvGrpSpPr>
      <xdr:grpSpPr bwMode="auto">
        <a:xfrm>
          <a:off x="0" y="263525"/>
          <a:ext cx="9906000" cy="298450"/>
          <a:chOff x="0" y="27"/>
          <a:chExt cx="1014" cy="30"/>
        </a:xfrm>
      </xdr:grpSpPr>
      <xdr:pic>
        <xdr:nvPicPr>
          <xdr:cNvPr id="2057" name="Picture 9" descr="pioneer">
            <a:extLst>
              <a:ext uri="{FF2B5EF4-FFF2-40B4-BE49-F238E27FC236}">
                <a16:creationId xmlns:a16="http://schemas.microsoft.com/office/drawing/2014/main" id="{AF760F57-8201-4818-B5FB-D68EC8E859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27"/>
            <a:ext cx="152" cy="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058" name="Line 10">
            <a:extLst>
              <a:ext uri="{FF2B5EF4-FFF2-40B4-BE49-F238E27FC236}">
                <a16:creationId xmlns:a16="http://schemas.microsoft.com/office/drawing/2014/main" id="{970C9653-ED90-4AE6-B266-6277612F6C73}"/>
              </a:ext>
            </a:extLst>
          </xdr:cNvPr>
          <xdr:cNvSpPr>
            <a:spLocks noChangeShapeType="1"/>
          </xdr:cNvSpPr>
        </xdr:nvSpPr>
        <xdr:spPr bwMode="auto">
          <a:xfrm>
            <a:off x="0" y="57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60</xdr:row>
      <xdr:rowOff>0</xdr:rowOff>
    </xdr:from>
    <xdr:to>
      <xdr:col>10</xdr:col>
      <xdr:colOff>762000</xdr:colOff>
      <xdr:row>76</xdr:row>
      <xdr:rowOff>0</xdr:rowOff>
    </xdr:to>
    <xdr:grpSp>
      <xdr:nvGrpSpPr>
        <xdr:cNvPr id="43009" name="Group 1">
          <a:extLst>
            <a:ext uri="{FF2B5EF4-FFF2-40B4-BE49-F238E27FC236}">
              <a16:creationId xmlns:a16="http://schemas.microsoft.com/office/drawing/2014/main" id="{F79B3D2D-46AE-443C-A936-A79033805D5F}"/>
            </a:ext>
          </a:extLst>
        </xdr:cNvPr>
        <xdr:cNvGrpSpPr>
          <a:grpSpLocks/>
        </xdr:cNvGrpSpPr>
      </xdr:nvGrpSpPr>
      <xdr:grpSpPr bwMode="auto">
        <a:xfrm>
          <a:off x="1933575" y="7496175"/>
          <a:ext cx="647700" cy="1981200"/>
          <a:chOff x="427" y="1326"/>
          <a:chExt cx="94" cy="288"/>
        </a:xfrm>
      </xdr:grpSpPr>
      <xdr:pic>
        <xdr:nvPicPr>
          <xdr:cNvPr id="43010" name="Picture 2">
            <a:extLst>
              <a:ext uri="{FF2B5EF4-FFF2-40B4-BE49-F238E27FC236}">
                <a16:creationId xmlns:a16="http://schemas.microsoft.com/office/drawing/2014/main" id="{8AF52C40-0BF5-41AC-AEA4-C9CC2CB12D4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7" y="1326"/>
            <a:ext cx="94" cy="12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43011" name="Picture 3">
            <a:extLst>
              <a:ext uri="{FF2B5EF4-FFF2-40B4-BE49-F238E27FC236}">
                <a16:creationId xmlns:a16="http://schemas.microsoft.com/office/drawing/2014/main" id="{A405E1C5-1D2B-4C75-8729-468BF3FB878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7" y="1488"/>
            <a:ext cx="94" cy="12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</xdr:grpSp>
    <xdr:clientData/>
  </xdr:twoCellAnchor>
  <xdr:twoCellAnchor>
    <xdr:from>
      <xdr:col>10</xdr:col>
      <xdr:colOff>114300</xdr:colOff>
      <xdr:row>50</xdr:row>
      <xdr:rowOff>114300</xdr:rowOff>
    </xdr:from>
    <xdr:to>
      <xdr:col>10</xdr:col>
      <xdr:colOff>771525</xdr:colOff>
      <xdr:row>58</xdr:row>
      <xdr:rowOff>47625</xdr:rowOff>
    </xdr:to>
    <xdr:grpSp>
      <xdr:nvGrpSpPr>
        <xdr:cNvPr id="43012" name="Group 4">
          <a:extLst>
            <a:ext uri="{FF2B5EF4-FFF2-40B4-BE49-F238E27FC236}">
              <a16:creationId xmlns:a16="http://schemas.microsoft.com/office/drawing/2014/main" id="{6412BAA7-7699-4E3B-B9FC-5802DB203EBB}"/>
            </a:ext>
          </a:extLst>
        </xdr:cNvPr>
        <xdr:cNvGrpSpPr>
          <a:grpSpLocks/>
        </xdr:cNvGrpSpPr>
      </xdr:nvGrpSpPr>
      <xdr:grpSpPr bwMode="auto">
        <a:xfrm>
          <a:off x="1933575" y="6372225"/>
          <a:ext cx="657225" cy="923925"/>
          <a:chOff x="1157" y="182"/>
          <a:chExt cx="39" cy="54"/>
        </a:xfrm>
      </xdr:grpSpPr>
      <xdr:grpSp>
        <xdr:nvGrpSpPr>
          <xdr:cNvPr id="43013" name="Group 5">
            <a:extLst>
              <a:ext uri="{FF2B5EF4-FFF2-40B4-BE49-F238E27FC236}">
                <a16:creationId xmlns:a16="http://schemas.microsoft.com/office/drawing/2014/main" id="{99B14936-69D6-4923-B447-35AC55EAD81C}"/>
              </a:ext>
            </a:extLst>
          </xdr:cNvPr>
          <xdr:cNvGrpSpPr>
            <a:grpSpLocks/>
          </xdr:cNvGrpSpPr>
        </xdr:nvGrpSpPr>
        <xdr:grpSpPr bwMode="auto">
          <a:xfrm>
            <a:off x="1163" y="187"/>
            <a:ext cx="26" cy="45"/>
            <a:chOff x="1163" y="200"/>
            <a:chExt cx="26" cy="45"/>
          </a:xfrm>
        </xdr:grpSpPr>
        <xdr:sp macro="" textlink="">
          <xdr:nvSpPr>
            <xdr:cNvPr id="43014" name="AutoShape 6">
              <a:extLst>
                <a:ext uri="{FF2B5EF4-FFF2-40B4-BE49-F238E27FC236}">
                  <a16:creationId xmlns:a16="http://schemas.microsoft.com/office/drawing/2014/main" id="{CB7C3DBD-5F1E-41EC-8A95-DD74A090B11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63" y="200"/>
              <a:ext cx="26" cy="18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43015" name="AutoShape 7">
              <a:extLst>
                <a:ext uri="{FF2B5EF4-FFF2-40B4-BE49-F238E27FC236}">
                  <a16:creationId xmlns:a16="http://schemas.microsoft.com/office/drawing/2014/main" id="{57920DEE-D7AD-4208-88EB-94CB8803E289}"/>
                </a:ext>
              </a:extLst>
            </xdr:cNvPr>
            <xdr:cNvSpPr>
              <a:spLocks noChangeArrowheads="1"/>
            </xdr:cNvSpPr>
          </xdr:nvSpPr>
          <xdr:spPr bwMode="auto">
            <a:xfrm rot="10800000">
              <a:off x="1163" y="227"/>
              <a:ext cx="26" cy="18"/>
            </a:xfrm>
            <a:prstGeom prst="triangle">
              <a:avLst>
                <a:gd name="adj" fmla="val 50000"/>
              </a:avLst>
            </a:prstGeom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miter lim="800000"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</xdr:grpSp>
      <xdr:sp macro="" textlink="">
        <xdr:nvSpPr>
          <xdr:cNvPr id="43016" name="Rectangle 8">
            <a:extLst>
              <a:ext uri="{FF2B5EF4-FFF2-40B4-BE49-F238E27FC236}">
                <a16:creationId xmlns:a16="http://schemas.microsoft.com/office/drawing/2014/main" id="{FD40A0B1-01CA-4F5D-AEEF-28DED2EE17A1}"/>
              </a:ext>
            </a:extLst>
          </xdr:cNvPr>
          <xdr:cNvSpPr>
            <a:spLocks noChangeArrowheads="1"/>
          </xdr:cNvSpPr>
        </xdr:nvSpPr>
        <xdr:spPr bwMode="auto">
          <a:xfrm>
            <a:off x="1157" y="182"/>
            <a:ext cx="39" cy="54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CCFFFF" mc:Ignorable="a14" a14:legacySpreadsheetColorIndex="41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8080" mc:Ignorable="a14" a14:legacySpreadsheetColorIndex="21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</xdr:grpSp>
    <xdr:clientData/>
  </xdr:twoCellAnchor>
  <xdr:twoCellAnchor>
    <xdr:from>
      <xdr:col>10</xdr:col>
      <xdr:colOff>76200</xdr:colOff>
      <xdr:row>24</xdr:row>
      <xdr:rowOff>9525</xdr:rowOff>
    </xdr:from>
    <xdr:to>
      <xdr:col>10</xdr:col>
      <xdr:colOff>771525</xdr:colOff>
      <xdr:row>47</xdr:row>
      <xdr:rowOff>9525</xdr:rowOff>
    </xdr:to>
    <xdr:grpSp>
      <xdr:nvGrpSpPr>
        <xdr:cNvPr id="43017" name="Group 9">
          <a:extLst>
            <a:ext uri="{FF2B5EF4-FFF2-40B4-BE49-F238E27FC236}">
              <a16:creationId xmlns:a16="http://schemas.microsoft.com/office/drawing/2014/main" id="{F6BE42BD-DC4E-4CCE-8E2B-E2144EE94726}"/>
            </a:ext>
          </a:extLst>
        </xdr:cNvPr>
        <xdr:cNvGrpSpPr>
          <a:grpSpLocks/>
        </xdr:cNvGrpSpPr>
      </xdr:nvGrpSpPr>
      <xdr:grpSpPr bwMode="auto">
        <a:xfrm>
          <a:off x="1895475" y="3048000"/>
          <a:ext cx="695325" cy="2847975"/>
          <a:chOff x="341" y="503"/>
          <a:chExt cx="134" cy="433"/>
        </a:xfrm>
      </xdr:grpSpPr>
      <xdr:pic>
        <xdr:nvPicPr>
          <xdr:cNvPr id="43018" name="Picture 10">
            <a:extLst>
              <a:ext uri="{FF2B5EF4-FFF2-40B4-BE49-F238E27FC236}">
                <a16:creationId xmlns:a16="http://schemas.microsoft.com/office/drawing/2014/main" id="{FB0F48EF-9757-47EA-9EC2-524C60DE017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1" y="850"/>
            <a:ext cx="134" cy="86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pic>
        <xdr:nvPicPr>
          <xdr:cNvPr id="43019" name="Picture 11">
            <a:extLst>
              <a:ext uri="{FF2B5EF4-FFF2-40B4-BE49-F238E27FC236}">
                <a16:creationId xmlns:a16="http://schemas.microsoft.com/office/drawing/2014/main" id="{17F01AE0-4B02-463F-B490-12706C482A2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1" y="686"/>
            <a:ext cx="134" cy="92"/>
          </a:xfrm>
          <a:prstGeom prst="rect">
            <a:avLst/>
          </a:prstGeom>
          <a:noFill/>
          <a:ln>
            <a:noFill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000000" mc:Ignorable="a14" a14:legacySpreadsheetColorIndex="64"/>
                </a:solidFill>
              </a14:hiddenFill>
            </a:ext>
            <a:ext uri="{91240B29-F687-4F45-9708-019B960494DF}">
              <a14:hiddenLine xmlns:a14="http://schemas.microsoft.com/office/drawing/2010/main" w="1">
                <a:solidFill>
                  <a:srgbClr xmlns:mc="http://schemas.openxmlformats.org/markup-compatibility/2006" val="FFFFFF" mc:Ignorable="a14" a14:legacySpreadsheetColorIndex="65"/>
                </a:solidFill>
                <a:miter lim="800000"/>
                <a:headEnd/>
                <a:tailEnd/>
              </a14:hiddenLine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pic>
      <xdr:grpSp>
        <xdr:nvGrpSpPr>
          <xdr:cNvPr id="43020" name="Group 12">
            <a:extLst>
              <a:ext uri="{FF2B5EF4-FFF2-40B4-BE49-F238E27FC236}">
                <a16:creationId xmlns:a16="http://schemas.microsoft.com/office/drawing/2014/main" id="{9DFF3E7B-0DFB-47FF-ABEB-311C42BB20FA}"/>
              </a:ext>
            </a:extLst>
          </xdr:cNvPr>
          <xdr:cNvGrpSpPr>
            <a:grpSpLocks/>
          </xdr:cNvGrpSpPr>
        </xdr:nvGrpSpPr>
        <xdr:grpSpPr bwMode="auto">
          <a:xfrm>
            <a:off x="355" y="503"/>
            <a:ext cx="105" cy="139"/>
            <a:chOff x="345" y="494"/>
            <a:chExt cx="105" cy="139"/>
          </a:xfrm>
        </xdr:grpSpPr>
        <xdr:pic>
          <xdr:nvPicPr>
            <xdr:cNvPr id="43021" name="Picture 13">
              <a:extLst>
                <a:ext uri="{FF2B5EF4-FFF2-40B4-BE49-F238E27FC236}">
                  <a16:creationId xmlns:a16="http://schemas.microsoft.com/office/drawing/2014/main" id="{B3F5EF31-77B3-4D97-B9BE-416FC176ABB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45" y="494"/>
              <a:ext cx="105" cy="72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  <xdr:pic>
          <xdr:nvPicPr>
            <xdr:cNvPr id="43022" name="Picture 14">
              <a:extLst>
                <a:ext uri="{FF2B5EF4-FFF2-40B4-BE49-F238E27FC236}">
                  <a16:creationId xmlns:a16="http://schemas.microsoft.com/office/drawing/2014/main" id="{5C01DE02-3B5A-491E-BA18-B1E7755B2FD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345" y="566"/>
              <a:ext cx="105" cy="67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0000" mc:Ignorable="a14" a14:legacySpreadsheetColorIndex="64"/>
                  </a:solidFill>
                </a14:hiddenFill>
              </a:ext>
              <a:ext uri="{91240B29-F687-4F45-9708-019B960494DF}">
                <a14:hiddenLine xmlns:a14="http://schemas.microsoft.com/office/drawing/2010/main" w="1">
                  <a:solidFill>
                    <a:srgbClr xmlns:mc="http://schemas.openxmlformats.org/markup-compatibility/2006" val="FFFFFF" mc:Ignorable="a14" a14:legacySpreadsheetColorIndex="65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pic>
      </xdr:grpSp>
    </xdr:grpSp>
    <xdr:clientData/>
  </xdr:twoCellAnchor>
  <xdr:twoCellAnchor>
    <xdr:from>
      <xdr:col>21</xdr:col>
      <xdr:colOff>161925</xdr:colOff>
      <xdr:row>582</xdr:row>
      <xdr:rowOff>57150</xdr:rowOff>
    </xdr:from>
    <xdr:to>
      <xdr:col>21</xdr:col>
      <xdr:colOff>733425</xdr:colOff>
      <xdr:row>588</xdr:row>
      <xdr:rowOff>57150</xdr:rowOff>
    </xdr:to>
    <xdr:sp macro="" textlink="">
      <xdr:nvSpPr>
        <xdr:cNvPr id="43023" name="Rectangle 15">
          <a:extLst>
            <a:ext uri="{FF2B5EF4-FFF2-40B4-BE49-F238E27FC236}">
              <a16:creationId xmlns:a16="http://schemas.microsoft.com/office/drawing/2014/main" id="{69B2A600-DEC1-4F64-A8EA-CEB6EA6C2374}"/>
            </a:ext>
          </a:extLst>
        </xdr:cNvPr>
        <xdr:cNvSpPr>
          <a:spLocks noChangeArrowheads="1"/>
        </xdr:cNvSpPr>
      </xdr:nvSpPr>
      <xdr:spPr bwMode="auto">
        <a:xfrm>
          <a:off x="4667250" y="72189975"/>
          <a:ext cx="57150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32</xdr:col>
      <xdr:colOff>76200</xdr:colOff>
      <xdr:row>178</xdr:row>
      <xdr:rowOff>28575</xdr:rowOff>
    </xdr:from>
    <xdr:to>
      <xdr:col>32</xdr:col>
      <xdr:colOff>800100</xdr:colOff>
      <xdr:row>182</xdr:row>
      <xdr:rowOff>85725</xdr:rowOff>
    </xdr:to>
    <xdr:pic>
      <xdr:nvPicPr>
        <xdr:cNvPr id="43024" name="Picture 16">
          <a:extLst>
            <a:ext uri="{FF2B5EF4-FFF2-40B4-BE49-F238E27FC236}">
              <a16:creationId xmlns:a16="http://schemas.microsoft.com/office/drawing/2014/main" id="{7B95E038-5F33-4121-8DD4-242E183B7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7575" y="22136100"/>
          <a:ext cx="723900" cy="5524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32</xdr:col>
      <xdr:colOff>66675</xdr:colOff>
      <xdr:row>60</xdr:row>
      <xdr:rowOff>76200</xdr:rowOff>
    </xdr:from>
    <xdr:to>
      <xdr:col>32</xdr:col>
      <xdr:colOff>800100</xdr:colOff>
      <xdr:row>66</xdr:row>
      <xdr:rowOff>76200</xdr:rowOff>
    </xdr:to>
    <xdr:pic>
      <xdr:nvPicPr>
        <xdr:cNvPr id="43025" name="Picture 17">
          <a:extLst>
            <a:ext uri="{FF2B5EF4-FFF2-40B4-BE49-F238E27FC236}">
              <a16:creationId xmlns:a16="http://schemas.microsoft.com/office/drawing/2014/main" id="{2A21A0D3-7205-4540-8459-1E276E51A4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8050" y="7572375"/>
          <a:ext cx="733425" cy="742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38100</xdr:rowOff>
    </xdr:from>
    <xdr:to>
      <xdr:col>43</xdr:col>
      <xdr:colOff>857250</xdr:colOff>
      <xdr:row>3</xdr:row>
      <xdr:rowOff>0</xdr:rowOff>
    </xdr:to>
    <xdr:grpSp>
      <xdr:nvGrpSpPr>
        <xdr:cNvPr id="43026" name="Group 18">
          <a:extLst>
            <a:ext uri="{FF2B5EF4-FFF2-40B4-BE49-F238E27FC236}">
              <a16:creationId xmlns:a16="http://schemas.microsoft.com/office/drawing/2014/main" id="{C8717C86-084B-4A4A-A48E-5B5EFC88F566}"/>
            </a:ext>
          </a:extLst>
        </xdr:cNvPr>
        <xdr:cNvGrpSpPr>
          <a:grpSpLocks/>
        </xdr:cNvGrpSpPr>
      </xdr:nvGrpSpPr>
      <xdr:grpSpPr bwMode="auto">
        <a:xfrm>
          <a:off x="0" y="38100"/>
          <a:ext cx="10734675" cy="333375"/>
          <a:chOff x="0" y="4"/>
          <a:chExt cx="1127" cy="35"/>
        </a:xfrm>
      </xdr:grpSpPr>
      <xdr:pic>
        <xdr:nvPicPr>
          <xdr:cNvPr id="43027" name="Picture 19" descr="pioneer">
            <a:extLst>
              <a:ext uri="{FF2B5EF4-FFF2-40B4-BE49-F238E27FC236}">
                <a16:creationId xmlns:a16="http://schemas.microsoft.com/office/drawing/2014/main" id="{97BA16CF-E7DD-42EA-8492-609585E9B72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4"/>
            <a:ext cx="152" cy="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3028" name="Line 20">
            <a:extLst>
              <a:ext uri="{FF2B5EF4-FFF2-40B4-BE49-F238E27FC236}">
                <a16:creationId xmlns:a16="http://schemas.microsoft.com/office/drawing/2014/main" id="{046AFFA7-9B03-437B-8F50-63A7F0385288}"/>
              </a:ext>
            </a:extLst>
          </xdr:cNvPr>
          <xdr:cNvSpPr>
            <a:spLocks noChangeShapeType="1"/>
          </xdr:cNvSpPr>
        </xdr:nvSpPr>
        <xdr:spPr bwMode="auto">
          <a:xfrm>
            <a:off x="0" y="39"/>
            <a:ext cx="1127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13</xdr:col>
      <xdr:colOff>361950</xdr:colOff>
      <xdr:row>1</xdr:row>
      <xdr:rowOff>171450</xdr:rowOff>
    </xdr:to>
    <xdr:grpSp>
      <xdr:nvGrpSpPr>
        <xdr:cNvPr id="40965" name="Group 5">
          <a:extLst>
            <a:ext uri="{FF2B5EF4-FFF2-40B4-BE49-F238E27FC236}">
              <a16:creationId xmlns:a16="http://schemas.microsoft.com/office/drawing/2014/main" id="{3217CA3E-3265-45F5-B42F-B65E59ADA631}"/>
            </a:ext>
          </a:extLst>
        </xdr:cNvPr>
        <xdr:cNvGrpSpPr>
          <a:grpSpLocks/>
        </xdr:cNvGrpSpPr>
      </xdr:nvGrpSpPr>
      <xdr:grpSpPr bwMode="auto">
        <a:xfrm>
          <a:off x="0" y="66675"/>
          <a:ext cx="9658350" cy="295275"/>
          <a:chOff x="0" y="7"/>
          <a:chExt cx="1014" cy="31"/>
        </a:xfrm>
      </xdr:grpSpPr>
      <xdr:pic>
        <xdr:nvPicPr>
          <xdr:cNvPr id="40963" name="Picture 3" descr="pioneer">
            <a:extLst>
              <a:ext uri="{FF2B5EF4-FFF2-40B4-BE49-F238E27FC236}">
                <a16:creationId xmlns:a16="http://schemas.microsoft.com/office/drawing/2014/main" id="{3F24E6D7-699D-4EA8-851E-5435E4605F1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7"/>
            <a:ext cx="152" cy="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0964" name="Line 4">
            <a:extLst>
              <a:ext uri="{FF2B5EF4-FFF2-40B4-BE49-F238E27FC236}">
                <a16:creationId xmlns:a16="http://schemas.microsoft.com/office/drawing/2014/main" id="{855A1E49-1B03-4F73-8FC2-EB5D9F7B6F88}"/>
              </a:ext>
            </a:extLst>
          </xdr:cNvPr>
          <xdr:cNvSpPr>
            <a:spLocks noChangeShapeType="1"/>
          </xdr:cNvSpPr>
        </xdr:nvSpPr>
        <xdr:spPr bwMode="auto">
          <a:xfrm>
            <a:off x="0" y="38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14</xdr:col>
      <xdr:colOff>57150</xdr:colOff>
      <xdr:row>1</xdr:row>
      <xdr:rowOff>161925</xdr:rowOff>
    </xdr:to>
    <xdr:grpSp>
      <xdr:nvGrpSpPr>
        <xdr:cNvPr id="59397" name="Group 5">
          <a:extLst>
            <a:ext uri="{FF2B5EF4-FFF2-40B4-BE49-F238E27FC236}">
              <a16:creationId xmlns:a16="http://schemas.microsoft.com/office/drawing/2014/main" id="{C1B2A541-B75D-4649-8B23-7D5F6E3DA776}"/>
            </a:ext>
          </a:extLst>
        </xdr:cNvPr>
        <xdr:cNvGrpSpPr>
          <a:grpSpLocks/>
        </xdr:cNvGrpSpPr>
      </xdr:nvGrpSpPr>
      <xdr:grpSpPr bwMode="auto">
        <a:xfrm>
          <a:off x="0" y="66675"/>
          <a:ext cx="9658350" cy="285750"/>
          <a:chOff x="0" y="7"/>
          <a:chExt cx="1014" cy="30"/>
        </a:xfrm>
      </xdr:grpSpPr>
      <xdr:pic>
        <xdr:nvPicPr>
          <xdr:cNvPr id="59395" name="Picture 3" descr="pioneer">
            <a:extLst>
              <a:ext uri="{FF2B5EF4-FFF2-40B4-BE49-F238E27FC236}">
                <a16:creationId xmlns:a16="http://schemas.microsoft.com/office/drawing/2014/main" id="{57FBE95B-CBE4-4D39-B352-30A27D2E82A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7"/>
            <a:ext cx="152" cy="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396" name="Line 4">
            <a:extLst>
              <a:ext uri="{FF2B5EF4-FFF2-40B4-BE49-F238E27FC236}">
                <a16:creationId xmlns:a16="http://schemas.microsoft.com/office/drawing/2014/main" id="{B7012F8B-33E7-496F-89D2-0F47013BE3D5}"/>
              </a:ext>
            </a:extLst>
          </xdr:cNvPr>
          <xdr:cNvSpPr>
            <a:spLocks noChangeShapeType="1"/>
          </xdr:cNvSpPr>
        </xdr:nvSpPr>
        <xdr:spPr bwMode="auto">
          <a:xfrm>
            <a:off x="0" y="37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13</xdr:col>
      <xdr:colOff>361950</xdr:colOff>
      <xdr:row>1</xdr:row>
      <xdr:rowOff>171450</xdr:rowOff>
    </xdr:to>
    <xdr:grpSp>
      <xdr:nvGrpSpPr>
        <xdr:cNvPr id="58373" name="Group 5">
          <a:extLst>
            <a:ext uri="{FF2B5EF4-FFF2-40B4-BE49-F238E27FC236}">
              <a16:creationId xmlns:a16="http://schemas.microsoft.com/office/drawing/2014/main" id="{B2F820C7-5F13-42A6-908F-9B02CE502BAD}"/>
            </a:ext>
          </a:extLst>
        </xdr:cNvPr>
        <xdr:cNvGrpSpPr>
          <a:grpSpLocks/>
        </xdr:cNvGrpSpPr>
      </xdr:nvGrpSpPr>
      <xdr:grpSpPr bwMode="auto">
        <a:xfrm>
          <a:off x="0" y="66675"/>
          <a:ext cx="9658350" cy="285750"/>
          <a:chOff x="0" y="7"/>
          <a:chExt cx="1014" cy="30"/>
        </a:xfrm>
      </xdr:grpSpPr>
      <xdr:pic>
        <xdr:nvPicPr>
          <xdr:cNvPr id="58371" name="Picture 3" descr="pioneer">
            <a:extLst>
              <a:ext uri="{FF2B5EF4-FFF2-40B4-BE49-F238E27FC236}">
                <a16:creationId xmlns:a16="http://schemas.microsoft.com/office/drawing/2014/main" id="{162D32CC-D938-4E6A-9848-820A653F07F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7"/>
            <a:ext cx="152" cy="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8372" name="Line 4">
            <a:extLst>
              <a:ext uri="{FF2B5EF4-FFF2-40B4-BE49-F238E27FC236}">
                <a16:creationId xmlns:a16="http://schemas.microsoft.com/office/drawing/2014/main" id="{81BA0E09-C529-4A19-8F08-32D468AEE88E}"/>
              </a:ext>
            </a:extLst>
          </xdr:cNvPr>
          <xdr:cNvSpPr>
            <a:spLocks noChangeShapeType="1"/>
          </xdr:cNvSpPr>
        </xdr:nvSpPr>
        <xdr:spPr bwMode="auto">
          <a:xfrm>
            <a:off x="0" y="37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28575</xdr:colOff>
      <xdr:row>1</xdr:row>
      <xdr:rowOff>152400</xdr:rowOff>
    </xdr:to>
    <xdr:grpSp>
      <xdr:nvGrpSpPr>
        <xdr:cNvPr id="53253" name="Group 5">
          <a:extLst>
            <a:ext uri="{FF2B5EF4-FFF2-40B4-BE49-F238E27FC236}">
              <a16:creationId xmlns:a16="http://schemas.microsoft.com/office/drawing/2014/main" id="{4DE2B196-13BA-4EB5-8653-FBB250E4BD04}"/>
            </a:ext>
          </a:extLst>
        </xdr:cNvPr>
        <xdr:cNvGrpSpPr>
          <a:grpSpLocks/>
        </xdr:cNvGrpSpPr>
      </xdr:nvGrpSpPr>
      <xdr:grpSpPr bwMode="auto">
        <a:xfrm>
          <a:off x="0" y="66675"/>
          <a:ext cx="12758457" cy="287431"/>
          <a:chOff x="0" y="7"/>
          <a:chExt cx="1339" cy="30"/>
        </a:xfrm>
      </xdr:grpSpPr>
      <xdr:pic>
        <xdr:nvPicPr>
          <xdr:cNvPr id="53251" name="Picture 3" descr="pioneer">
            <a:extLst>
              <a:ext uri="{FF2B5EF4-FFF2-40B4-BE49-F238E27FC236}">
                <a16:creationId xmlns:a16="http://schemas.microsoft.com/office/drawing/2014/main" id="{8F7F8C02-1A23-4AE1-81C6-340F34F46AE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7"/>
            <a:ext cx="201" cy="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3252" name="Line 4">
            <a:extLst>
              <a:ext uri="{FF2B5EF4-FFF2-40B4-BE49-F238E27FC236}">
                <a16:creationId xmlns:a16="http://schemas.microsoft.com/office/drawing/2014/main" id="{C968B3F0-3396-40EE-BAB2-2F1C519542A6}"/>
              </a:ext>
            </a:extLst>
          </xdr:cNvPr>
          <xdr:cNvSpPr>
            <a:spLocks noChangeShapeType="1"/>
          </xdr:cNvSpPr>
        </xdr:nvSpPr>
        <xdr:spPr bwMode="auto">
          <a:xfrm>
            <a:off x="0" y="37"/>
            <a:ext cx="1339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28575</xdr:colOff>
      <xdr:row>1</xdr:row>
      <xdr:rowOff>152400</xdr:rowOff>
    </xdr:to>
    <xdr:grpSp>
      <xdr:nvGrpSpPr>
        <xdr:cNvPr id="54277" name="Group 5">
          <a:extLst>
            <a:ext uri="{FF2B5EF4-FFF2-40B4-BE49-F238E27FC236}">
              <a16:creationId xmlns:a16="http://schemas.microsoft.com/office/drawing/2014/main" id="{82228F95-2053-4227-9A86-CACA1B35B06D}"/>
            </a:ext>
          </a:extLst>
        </xdr:cNvPr>
        <xdr:cNvGrpSpPr>
          <a:grpSpLocks/>
        </xdr:cNvGrpSpPr>
      </xdr:nvGrpSpPr>
      <xdr:grpSpPr bwMode="auto">
        <a:xfrm>
          <a:off x="0" y="66675"/>
          <a:ext cx="12753975" cy="285750"/>
          <a:chOff x="0" y="7"/>
          <a:chExt cx="1339" cy="30"/>
        </a:xfrm>
      </xdr:grpSpPr>
      <xdr:pic>
        <xdr:nvPicPr>
          <xdr:cNvPr id="54275" name="Picture 3" descr="pioneer">
            <a:extLst>
              <a:ext uri="{FF2B5EF4-FFF2-40B4-BE49-F238E27FC236}">
                <a16:creationId xmlns:a16="http://schemas.microsoft.com/office/drawing/2014/main" id="{A586BE69-8FBE-44EC-8D57-9643814D199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" y="7"/>
            <a:ext cx="201" cy="2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4276" name="Line 4">
            <a:extLst>
              <a:ext uri="{FF2B5EF4-FFF2-40B4-BE49-F238E27FC236}">
                <a16:creationId xmlns:a16="http://schemas.microsoft.com/office/drawing/2014/main" id="{F34DDFD9-1FDA-4CAD-854F-D25E6C50C680}"/>
              </a:ext>
            </a:extLst>
          </xdr:cNvPr>
          <xdr:cNvSpPr>
            <a:spLocks noChangeShapeType="1"/>
          </xdr:cNvSpPr>
        </xdr:nvSpPr>
        <xdr:spPr bwMode="auto">
          <a:xfrm>
            <a:off x="0" y="37"/>
            <a:ext cx="1339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78</xdr:col>
      <xdr:colOff>0</xdr:colOff>
      <xdr:row>3</xdr:row>
      <xdr:rowOff>0</xdr:rowOff>
    </xdr:to>
    <xdr:grpSp>
      <xdr:nvGrpSpPr>
        <xdr:cNvPr id="55321" name="Group 25">
          <a:extLst>
            <a:ext uri="{FF2B5EF4-FFF2-40B4-BE49-F238E27FC236}">
              <a16:creationId xmlns:a16="http://schemas.microsoft.com/office/drawing/2014/main" id="{0786C239-C7A7-457B-A128-552278ACEE28}"/>
            </a:ext>
          </a:extLst>
        </xdr:cNvPr>
        <xdr:cNvGrpSpPr>
          <a:grpSpLocks/>
        </xdr:cNvGrpSpPr>
      </xdr:nvGrpSpPr>
      <xdr:grpSpPr bwMode="auto">
        <a:xfrm>
          <a:off x="0" y="238125"/>
          <a:ext cx="9658350" cy="333375"/>
          <a:chOff x="0" y="25"/>
          <a:chExt cx="1014" cy="35"/>
        </a:xfrm>
      </xdr:grpSpPr>
      <xdr:pic>
        <xdr:nvPicPr>
          <xdr:cNvPr id="55299" name="Picture 3" descr="pioneer">
            <a:extLst>
              <a:ext uri="{FF2B5EF4-FFF2-40B4-BE49-F238E27FC236}">
                <a16:creationId xmlns:a16="http://schemas.microsoft.com/office/drawing/2014/main" id="{1A09DE31-BE30-41F7-948A-3A0ADF2F1BE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25"/>
            <a:ext cx="152" cy="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5300" name="Line 4">
            <a:extLst>
              <a:ext uri="{FF2B5EF4-FFF2-40B4-BE49-F238E27FC236}">
                <a16:creationId xmlns:a16="http://schemas.microsoft.com/office/drawing/2014/main" id="{6FE638C0-D641-4FF9-9F12-4191C37D277C}"/>
              </a:ext>
            </a:extLst>
          </xdr:cNvPr>
          <xdr:cNvSpPr>
            <a:spLocks noChangeShapeType="1"/>
          </xdr:cNvSpPr>
        </xdr:nvSpPr>
        <xdr:spPr bwMode="auto">
          <a:xfrm>
            <a:off x="0" y="60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19050</xdr:colOff>
      <xdr:row>101</xdr:row>
      <xdr:rowOff>76200</xdr:rowOff>
    </xdr:from>
    <xdr:to>
      <xdr:col>39</xdr:col>
      <xdr:colOff>85725</xdr:colOff>
      <xdr:row>124</xdr:row>
      <xdr:rowOff>133350</xdr:rowOff>
    </xdr:to>
    <xdr:grpSp>
      <xdr:nvGrpSpPr>
        <xdr:cNvPr id="55301" name="Group 5">
          <a:extLst>
            <a:ext uri="{FF2B5EF4-FFF2-40B4-BE49-F238E27FC236}">
              <a16:creationId xmlns:a16="http://schemas.microsoft.com/office/drawing/2014/main" id="{92113D4B-E6FD-4999-84AF-2239AB89C3AF}"/>
            </a:ext>
          </a:extLst>
        </xdr:cNvPr>
        <xdr:cNvGrpSpPr>
          <a:grpSpLocks/>
        </xdr:cNvGrpSpPr>
      </xdr:nvGrpSpPr>
      <xdr:grpSpPr bwMode="auto">
        <a:xfrm>
          <a:off x="390525" y="19497675"/>
          <a:ext cx="4524375" cy="4438650"/>
          <a:chOff x="564" y="509"/>
          <a:chExt cx="475" cy="443"/>
        </a:xfrm>
      </xdr:grpSpPr>
      <xdr:pic>
        <xdr:nvPicPr>
          <xdr:cNvPr id="55302" name="Picture 6">
            <a:extLst>
              <a:ext uri="{FF2B5EF4-FFF2-40B4-BE49-F238E27FC236}">
                <a16:creationId xmlns:a16="http://schemas.microsoft.com/office/drawing/2014/main" id="{5785EDFF-25D4-4D1D-9735-2BE64D8D2B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" y="509"/>
            <a:ext cx="475" cy="443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miter lim="800000"/>
            <a:headEnd/>
            <a:tailEnd/>
          </a:ln>
        </xdr:spPr>
      </xdr:pic>
      <xdr:sp macro="" textlink="">
        <xdr:nvSpPr>
          <xdr:cNvPr id="55303" name="Rectangle 7">
            <a:extLst>
              <a:ext uri="{FF2B5EF4-FFF2-40B4-BE49-F238E27FC236}">
                <a16:creationId xmlns:a16="http://schemas.microsoft.com/office/drawing/2014/main" id="{98E11208-A0C5-4EF3-8CCF-B6EE1FC41F20}"/>
              </a:ext>
            </a:extLst>
          </xdr:cNvPr>
          <xdr:cNvSpPr>
            <a:spLocks noChangeArrowheads="1"/>
          </xdr:cNvSpPr>
        </xdr:nvSpPr>
        <xdr:spPr bwMode="auto">
          <a:xfrm>
            <a:off x="567" y="516"/>
            <a:ext cx="67" cy="2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miter lim="800000"/>
            <a:headEnd/>
            <a:tailEnd/>
          </a:ln>
        </xdr:spPr>
      </xdr:sp>
      <xdr:sp macro="" textlink="">
        <xdr:nvSpPr>
          <xdr:cNvPr id="55304" name="Rectangle 8">
            <a:extLst>
              <a:ext uri="{FF2B5EF4-FFF2-40B4-BE49-F238E27FC236}">
                <a16:creationId xmlns:a16="http://schemas.microsoft.com/office/drawing/2014/main" id="{59F93C88-F22C-423F-8800-8F684F27E307}"/>
              </a:ext>
            </a:extLst>
          </xdr:cNvPr>
          <xdr:cNvSpPr>
            <a:spLocks noChangeArrowheads="1"/>
          </xdr:cNvSpPr>
        </xdr:nvSpPr>
        <xdr:spPr bwMode="auto">
          <a:xfrm>
            <a:off x="851" y="539"/>
            <a:ext cx="37" cy="29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da-DK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LFE2</a:t>
            </a:r>
          </a:p>
        </xdr:txBody>
      </xdr:sp>
      <xdr:sp macro="" textlink="">
        <xdr:nvSpPr>
          <xdr:cNvPr id="55305" name="AutoShape 9">
            <a:extLst>
              <a:ext uri="{FF2B5EF4-FFF2-40B4-BE49-F238E27FC236}">
                <a16:creationId xmlns:a16="http://schemas.microsoft.com/office/drawing/2014/main" id="{C1983637-1820-4D0F-A5CE-FDDEC5B321ED}"/>
              </a:ext>
            </a:extLst>
          </xdr:cNvPr>
          <xdr:cNvSpPr>
            <a:spLocks noChangeArrowheads="1"/>
          </xdr:cNvSpPr>
        </xdr:nvSpPr>
        <xdr:spPr bwMode="auto">
          <a:xfrm>
            <a:off x="780" y="511"/>
            <a:ext cx="3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06" name="AutoShape 10">
            <a:extLst>
              <a:ext uri="{FF2B5EF4-FFF2-40B4-BE49-F238E27FC236}">
                <a16:creationId xmlns:a16="http://schemas.microsoft.com/office/drawing/2014/main" id="{E5E0B5BB-8393-4BAE-BFC8-4A05FB0FD837}"/>
              </a:ext>
            </a:extLst>
          </xdr:cNvPr>
          <xdr:cNvSpPr>
            <a:spLocks noChangeArrowheads="1"/>
          </xdr:cNvSpPr>
        </xdr:nvSpPr>
        <xdr:spPr bwMode="auto">
          <a:xfrm>
            <a:off x="834" y="581"/>
            <a:ext cx="45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07" name="AutoShape 11">
            <a:extLst>
              <a:ext uri="{FF2B5EF4-FFF2-40B4-BE49-F238E27FC236}">
                <a16:creationId xmlns:a16="http://schemas.microsoft.com/office/drawing/2014/main" id="{229D17E2-1D57-408C-B9C7-6360D61FE65E}"/>
              </a:ext>
            </a:extLst>
          </xdr:cNvPr>
          <xdr:cNvSpPr>
            <a:spLocks noChangeArrowheads="1"/>
          </xdr:cNvSpPr>
        </xdr:nvSpPr>
        <xdr:spPr bwMode="auto">
          <a:xfrm>
            <a:off x="915" y="704"/>
            <a:ext cx="3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08" name="AutoShape 12">
            <a:extLst>
              <a:ext uri="{FF2B5EF4-FFF2-40B4-BE49-F238E27FC236}">
                <a16:creationId xmlns:a16="http://schemas.microsoft.com/office/drawing/2014/main" id="{2E3DE956-DC7F-4731-A810-EA6D1604CA1C}"/>
              </a:ext>
            </a:extLst>
          </xdr:cNvPr>
          <xdr:cNvSpPr>
            <a:spLocks noChangeArrowheads="1"/>
          </xdr:cNvSpPr>
        </xdr:nvSpPr>
        <xdr:spPr bwMode="auto">
          <a:xfrm>
            <a:off x="642" y="707"/>
            <a:ext cx="44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09" name="AutoShape 13">
            <a:extLst>
              <a:ext uri="{FF2B5EF4-FFF2-40B4-BE49-F238E27FC236}">
                <a16:creationId xmlns:a16="http://schemas.microsoft.com/office/drawing/2014/main" id="{C161CB49-90E9-458D-8159-88593435837C}"/>
              </a:ext>
            </a:extLst>
          </xdr:cNvPr>
          <xdr:cNvSpPr>
            <a:spLocks noChangeArrowheads="1"/>
          </xdr:cNvSpPr>
        </xdr:nvSpPr>
        <xdr:spPr bwMode="auto">
          <a:xfrm>
            <a:off x="620" y="833"/>
            <a:ext cx="46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0" name="AutoShape 14">
            <a:extLst>
              <a:ext uri="{FF2B5EF4-FFF2-40B4-BE49-F238E27FC236}">
                <a16:creationId xmlns:a16="http://schemas.microsoft.com/office/drawing/2014/main" id="{674060C8-4692-49CD-B049-B6E494321643}"/>
              </a:ext>
            </a:extLst>
          </xdr:cNvPr>
          <xdr:cNvSpPr>
            <a:spLocks noChangeArrowheads="1"/>
          </xdr:cNvSpPr>
        </xdr:nvSpPr>
        <xdr:spPr bwMode="auto">
          <a:xfrm>
            <a:off x="778" y="905"/>
            <a:ext cx="3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1" name="AutoShape 15">
            <a:extLst>
              <a:ext uri="{FF2B5EF4-FFF2-40B4-BE49-F238E27FC236}">
                <a16:creationId xmlns:a16="http://schemas.microsoft.com/office/drawing/2014/main" id="{33C7593A-05ED-4974-A513-3F900A195A52}"/>
              </a:ext>
            </a:extLst>
          </xdr:cNvPr>
          <xdr:cNvSpPr>
            <a:spLocks noChangeArrowheads="1"/>
          </xdr:cNvSpPr>
        </xdr:nvSpPr>
        <xdr:spPr bwMode="auto">
          <a:xfrm>
            <a:off x="933" y="841"/>
            <a:ext cx="3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2" name="AutoShape 16">
            <a:extLst>
              <a:ext uri="{FF2B5EF4-FFF2-40B4-BE49-F238E27FC236}">
                <a16:creationId xmlns:a16="http://schemas.microsoft.com/office/drawing/2014/main" id="{4456730D-9450-4362-9B39-E6934D9B8164}"/>
              </a:ext>
            </a:extLst>
          </xdr:cNvPr>
          <xdr:cNvSpPr>
            <a:spLocks noChangeArrowheads="1"/>
          </xdr:cNvSpPr>
        </xdr:nvSpPr>
        <xdr:spPr bwMode="auto">
          <a:xfrm>
            <a:off x="977" y="707"/>
            <a:ext cx="55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3" name="AutoShape 17">
            <a:extLst>
              <a:ext uri="{FF2B5EF4-FFF2-40B4-BE49-F238E27FC236}">
                <a16:creationId xmlns:a16="http://schemas.microsoft.com/office/drawing/2014/main" id="{5DE5EF85-0BB4-4674-9D29-B57FBF1C26CC}"/>
              </a:ext>
            </a:extLst>
          </xdr:cNvPr>
          <xdr:cNvSpPr>
            <a:spLocks noChangeArrowheads="1"/>
          </xdr:cNvSpPr>
        </xdr:nvSpPr>
        <xdr:spPr bwMode="auto">
          <a:xfrm>
            <a:off x="564" y="707"/>
            <a:ext cx="54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4" name="AutoShape 18">
            <a:extLst>
              <a:ext uri="{FF2B5EF4-FFF2-40B4-BE49-F238E27FC236}">
                <a16:creationId xmlns:a16="http://schemas.microsoft.com/office/drawing/2014/main" id="{A308877E-C0DF-4A61-973B-6EA9383A1363}"/>
              </a:ext>
            </a:extLst>
          </xdr:cNvPr>
          <xdr:cNvSpPr>
            <a:spLocks noChangeArrowheads="1"/>
          </xdr:cNvSpPr>
        </xdr:nvSpPr>
        <xdr:spPr bwMode="auto">
          <a:xfrm>
            <a:off x="846" y="528"/>
            <a:ext cx="4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5" name="AutoShape 19">
            <a:extLst>
              <a:ext uri="{FF2B5EF4-FFF2-40B4-BE49-F238E27FC236}">
                <a16:creationId xmlns:a16="http://schemas.microsoft.com/office/drawing/2014/main" id="{B8B94A71-AAC6-4ABD-8C1D-2BE3B8E837FC}"/>
              </a:ext>
            </a:extLst>
          </xdr:cNvPr>
          <xdr:cNvSpPr>
            <a:spLocks noChangeArrowheads="1"/>
          </xdr:cNvSpPr>
        </xdr:nvSpPr>
        <xdr:spPr bwMode="auto">
          <a:xfrm>
            <a:off x="773" y="707"/>
            <a:ext cx="49" cy="44"/>
          </a:xfrm>
          <a:prstGeom prst="roundRect">
            <a:avLst>
              <a:gd name="adj" fmla="val 16667"/>
            </a:avLst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FFFFFF" mc:Ignorable="a14" a14:legacySpreadsheetColorIndex="9"/>
            </a:solidFill>
            <a:round/>
            <a:headEnd/>
            <a:tailEnd/>
          </a:ln>
        </xdr:spPr>
      </xdr:sp>
      <xdr:sp macro="" textlink="">
        <xdr:nvSpPr>
          <xdr:cNvPr id="55316" name="AutoShape 20">
            <a:extLst>
              <a:ext uri="{FF2B5EF4-FFF2-40B4-BE49-F238E27FC236}">
                <a16:creationId xmlns:a16="http://schemas.microsoft.com/office/drawing/2014/main" id="{3E05B9F2-15B8-49A1-8167-8D62599286E7}"/>
              </a:ext>
            </a:extLst>
          </xdr:cNvPr>
          <xdr:cNvSpPr>
            <a:spLocks noChangeArrowheads="1"/>
          </xdr:cNvSpPr>
        </xdr:nvSpPr>
        <xdr:spPr bwMode="auto">
          <a:xfrm flipH="1">
            <a:off x="727" y="584"/>
            <a:ext cx="36" cy="41"/>
          </a:xfrm>
          <a:prstGeom prst="cube">
            <a:avLst>
              <a:gd name="adj" fmla="val 25000"/>
            </a:avLst>
          </a:prstGeom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ln w="9525">
            <a:solidFill>
              <a:srgbClr xmlns:mc="http://schemas.openxmlformats.org/markup-compatibility/2006" xmlns:a14="http://schemas.microsoft.com/office/drawing/2010/main" val="800000" mc:Ignorable="a14" a14:legacySpreadsheetColorIndex="16"/>
            </a:solidFill>
            <a:miter lim="800000"/>
            <a:headEnd/>
            <a:tailEnd/>
          </a:ln>
        </xdr:spPr>
        <xdr:txBody>
          <a:bodyPr vertOverflow="clip" wrap="square" lIns="27432" tIns="18288" rIns="0" bIns="0" anchor="t" upright="1"/>
          <a:lstStyle/>
          <a:p>
            <a:pPr algn="l" rtl="0">
              <a:defRPr sz="1000"/>
            </a:pPr>
            <a:r>
              <a:rPr lang="da-DK" sz="9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LFE</a:t>
            </a:r>
          </a:p>
        </xdr:txBody>
      </xdr:sp>
      <xdr:sp macro="" textlink="">
        <xdr:nvSpPr>
          <xdr:cNvPr id="55317" name="AutoShape 21">
            <a:extLst>
              <a:ext uri="{FF2B5EF4-FFF2-40B4-BE49-F238E27FC236}">
                <a16:creationId xmlns:a16="http://schemas.microsoft.com/office/drawing/2014/main" id="{6274DA0C-8A8A-4D49-A32D-C3BFA9256A7E}"/>
              </a:ext>
            </a:extLst>
          </xdr:cNvPr>
          <xdr:cNvSpPr>
            <a:spLocks noChangeArrowheads="1"/>
          </xdr:cNvSpPr>
        </xdr:nvSpPr>
        <xdr:spPr bwMode="auto">
          <a:xfrm>
            <a:off x="782" y="699"/>
            <a:ext cx="39" cy="39"/>
          </a:xfrm>
          <a:prstGeom prst="smileyFace">
            <a:avLst>
              <a:gd name="adj" fmla="val 4653"/>
            </a:avLst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57150</xdr:colOff>
      <xdr:row>122</xdr:row>
      <xdr:rowOff>142875</xdr:rowOff>
    </xdr:from>
    <xdr:to>
      <xdr:col>18</xdr:col>
      <xdr:colOff>76200</xdr:colOff>
      <xdr:row>123</xdr:row>
      <xdr:rowOff>161925</xdr:rowOff>
    </xdr:to>
    <xdr:sp macro="" textlink="">
      <xdr:nvSpPr>
        <xdr:cNvPr id="55318" name="Rectangle 22">
          <a:extLst>
            <a:ext uri="{FF2B5EF4-FFF2-40B4-BE49-F238E27FC236}">
              <a16:creationId xmlns:a16="http://schemas.microsoft.com/office/drawing/2014/main" id="{33197973-D227-4B08-BF3A-FE2DBCB94810}"/>
            </a:ext>
          </a:extLst>
        </xdr:cNvPr>
        <xdr:cNvSpPr>
          <a:spLocks noChangeArrowheads="1"/>
        </xdr:cNvSpPr>
      </xdr:nvSpPr>
      <xdr:spPr bwMode="auto">
        <a:xfrm>
          <a:off x="2038350" y="23564850"/>
          <a:ext cx="2667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a-DK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XL</a:t>
          </a:r>
        </a:p>
      </xdr:txBody>
    </xdr:sp>
    <xdr:clientData/>
  </xdr:twoCellAnchor>
  <xdr:twoCellAnchor>
    <xdr:from>
      <xdr:col>19</xdr:col>
      <xdr:colOff>114300</xdr:colOff>
      <xdr:row>122</xdr:row>
      <xdr:rowOff>142875</xdr:rowOff>
    </xdr:from>
    <xdr:to>
      <xdr:col>22</xdr:col>
      <xdr:colOff>9525</xdr:colOff>
      <xdr:row>123</xdr:row>
      <xdr:rowOff>161925</xdr:rowOff>
    </xdr:to>
    <xdr:sp macro="" textlink="">
      <xdr:nvSpPr>
        <xdr:cNvPr id="55319" name="Rectangle 23">
          <a:extLst>
            <a:ext uri="{FF2B5EF4-FFF2-40B4-BE49-F238E27FC236}">
              <a16:creationId xmlns:a16="http://schemas.microsoft.com/office/drawing/2014/main" id="{95E00166-8242-4249-8620-9887ADFBF75A}"/>
            </a:ext>
          </a:extLst>
        </xdr:cNvPr>
        <xdr:cNvSpPr>
          <a:spLocks noChangeArrowheads="1"/>
        </xdr:cNvSpPr>
      </xdr:nvSpPr>
      <xdr:spPr bwMode="auto">
        <a:xfrm>
          <a:off x="2466975" y="23564850"/>
          <a:ext cx="2667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a-DK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XC</a:t>
          </a:r>
        </a:p>
      </xdr:txBody>
    </xdr:sp>
    <xdr:clientData/>
  </xdr:twoCellAnchor>
  <xdr:twoCellAnchor>
    <xdr:from>
      <xdr:col>23</xdr:col>
      <xdr:colOff>57150</xdr:colOff>
      <xdr:row>122</xdr:row>
      <xdr:rowOff>142875</xdr:rowOff>
    </xdr:from>
    <xdr:to>
      <xdr:col>25</xdr:col>
      <xdr:colOff>76200</xdr:colOff>
      <xdr:row>123</xdr:row>
      <xdr:rowOff>161925</xdr:rowOff>
    </xdr:to>
    <xdr:sp macro="" textlink="">
      <xdr:nvSpPr>
        <xdr:cNvPr id="55320" name="Rectangle 24">
          <a:extLst>
            <a:ext uri="{FF2B5EF4-FFF2-40B4-BE49-F238E27FC236}">
              <a16:creationId xmlns:a16="http://schemas.microsoft.com/office/drawing/2014/main" id="{8C7EBCB6-5E70-484E-8C97-38087AEAA36F}"/>
            </a:ext>
          </a:extLst>
        </xdr:cNvPr>
        <xdr:cNvSpPr>
          <a:spLocks noChangeArrowheads="1"/>
        </xdr:cNvSpPr>
      </xdr:nvSpPr>
      <xdr:spPr bwMode="auto">
        <a:xfrm>
          <a:off x="2905125" y="23564850"/>
          <a:ext cx="26670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a-DK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XR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78</xdr:col>
      <xdr:colOff>0</xdr:colOff>
      <xdr:row>3</xdr:row>
      <xdr:rowOff>0</xdr:rowOff>
    </xdr:to>
    <xdr:grpSp>
      <xdr:nvGrpSpPr>
        <xdr:cNvPr id="56325" name="Group 5">
          <a:extLst>
            <a:ext uri="{FF2B5EF4-FFF2-40B4-BE49-F238E27FC236}">
              <a16:creationId xmlns:a16="http://schemas.microsoft.com/office/drawing/2014/main" id="{06207DB4-D4A1-4108-A582-756F92C17F90}"/>
            </a:ext>
          </a:extLst>
        </xdr:cNvPr>
        <xdr:cNvGrpSpPr>
          <a:grpSpLocks/>
        </xdr:cNvGrpSpPr>
      </xdr:nvGrpSpPr>
      <xdr:grpSpPr bwMode="auto">
        <a:xfrm>
          <a:off x="0" y="238125"/>
          <a:ext cx="9658350" cy="333375"/>
          <a:chOff x="0" y="25"/>
          <a:chExt cx="1014" cy="35"/>
        </a:xfrm>
      </xdr:grpSpPr>
      <xdr:pic>
        <xdr:nvPicPr>
          <xdr:cNvPr id="56323" name="Picture 3" descr="pioneer">
            <a:extLst>
              <a:ext uri="{FF2B5EF4-FFF2-40B4-BE49-F238E27FC236}">
                <a16:creationId xmlns:a16="http://schemas.microsoft.com/office/drawing/2014/main" id="{64DBCF02-0189-4DEB-A884-5971964843C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25"/>
            <a:ext cx="152" cy="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6324" name="Line 4">
            <a:extLst>
              <a:ext uri="{FF2B5EF4-FFF2-40B4-BE49-F238E27FC236}">
                <a16:creationId xmlns:a16="http://schemas.microsoft.com/office/drawing/2014/main" id="{0951E3D5-2DEC-4C35-A7B4-8118B599CED1}"/>
              </a:ext>
            </a:extLst>
          </xdr:cNvPr>
          <xdr:cNvSpPr>
            <a:spLocks noChangeShapeType="1"/>
          </xdr:cNvSpPr>
        </xdr:nvSpPr>
        <xdr:spPr bwMode="auto">
          <a:xfrm>
            <a:off x="0" y="60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47625</xdr:rowOff>
    </xdr:from>
    <xdr:to>
      <xdr:col>78</xdr:col>
      <xdr:colOff>0</xdr:colOff>
      <xdr:row>3</xdr:row>
      <xdr:rowOff>0</xdr:rowOff>
    </xdr:to>
    <xdr:grpSp>
      <xdr:nvGrpSpPr>
        <xdr:cNvPr id="57349" name="Group 5">
          <a:extLst>
            <a:ext uri="{FF2B5EF4-FFF2-40B4-BE49-F238E27FC236}">
              <a16:creationId xmlns:a16="http://schemas.microsoft.com/office/drawing/2014/main" id="{1FB202A0-01EF-45C2-97EE-F21764F31D13}"/>
            </a:ext>
          </a:extLst>
        </xdr:cNvPr>
        <xdr:cNvGrpSpPr>
          <a:grpSpLocks/>
        </xdr:cNvGrpSpPr>
      </xdr:nvGrpSpPr>
      <xdr:grpSpPr bwMode="auto">
        <a:xfrm>
          <a:off x="0" y="238125"/>
          <a:ext cx="9658350" cy="333375"/>
          <a:chOff x="0" y="25"/>
          <a:chExt cx="1014" cy="35"/>
        </a:xfrm>
      </xdr:grpSpPr>
      <xdr:pic>
        <xdr:nvPicPr>
          <xdr:cNvPr id="57347" name="Picture 3" descr="pioneer">
            <a:extLst>
              <a:ext uri="{FF2B5EF4-FFF2-40B4-BE49-F238E27FC236}">
                <a16:creationId xmlns:a16="http://schemas.microsoft.com/office/drawing/2014/main" id="{C81538C6-1F94-4383-8C12-6F358E9B458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" y="25"/>
            <a:ext cx="152" cy="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7348" name="Line 4">
            <a:extLst>
              <a:ext uri="{FF2B5EF4-FFF2-40B4-BE49-F238E27FC236}">
                <a16:creationId xmlns:a16="http://schemas.microsoft.com/office/drawing/2014/main" id="{4F872B44-D6E0-4B95-87C6-B411A8E15A64}"/>
              </a:ext>
            </a:extLst>
          </xdr:cNvPr>
          <xdr:cNvSpPr>
            <a:spLocks noChangeShapeType="1"/>
          </xdr:cNvSpPr>
        </xdr:nvSpPr>
        <xdr:spPr bwMode="auto">
          <a:xfrm>
            <a:off x="0" y="60"/>
            <a:ext cx="1014" cy="0"/>
          </a:xfrm>
          <a:prstGeom prst="line">
            <a:avLst/>
          </a:prstGeom>
          <a:noFill/>
          <a:ln w="38100" cmpd="dbl">
            <a:solidFill>
              <a:srgbClr val="00000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8&#12514;&#12487;&#12523;\V5select\11.&#22806;&#37096;&#35373;&#35336;\03.&#25805;&#20316;&#34920;&#31034;&#20181;&#27096;&#26360;\V5sel_&#25805;&#20316;&#34920;&#31034;&#20181;&#27096;&#26360;_all_key_lis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B82620\&#27849;FILE\57&#26399;&#12510;&#12473;&#12479;&#12540;&#20104;&#31639;\PLAN1\&#26449;&#19978;&#12373;&#12435;&#29992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er\ser&#65366;er\Documents%20and%20Settings\0119602\&#12487;&#12473;&#12463;&#12488;&#12483;&#12503;\MR-DTB&#12507;&#12540;&#12512;&#12513;&#12491;&#12517;&#12540;0409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usability\H.Nagata\04&#12480;&#12499;&#12531;&#12464;&#12522;&#12473;&#12488;ver0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usability\Documents%20and%20Settings\&#12518;&#12540;&#12470;&#12499;&#12522;&#12486;&#12451;&#12539;&#12521;&#12508;\&#12487;&#12473;&#12463;&#12488;&#12483;&#12503;\&#12473;&#12463;&#12525;&#12540;&#12523;&#12496;&#1254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er\ser&#65366;er\UCHY\MR&#65288;DTB&#65289;\&#38283;&#30330;&#25104;&#26524;&#29289;\&#12450;&#12503;&#12522;G\UI&#20181;&#27096;T\&#35696;&#20107;&#37682;\040512_&#30011;&#38754;&#12487;&#12470;&#12452;&#12531;&#12524;&#12499;&#12517;&#12540;\&#12521;&#12508;&#36039;&#26009;\&#12480;&#12499;&#12531;&#12464;&#20181;&#27096;&#26360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sc-cmndisk\06DT-DVR\Kato\01%20Broadcom\02%20Pioneer2Broadcom\02%20&#27231;&#33021;&#35201;&#27714;(&#32302;&#23567;&#29256;-&#37325;&#35079;&#21066;&#38500;)%20030130\&#25552;&#26696;&#20462;&#27491;20030206\FuncConfirmatioinForBCM-2003.02.5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0094961\My%20Documents\07PDP\&#35201;&#20214;&#23450;&#32681;&#26360;\2007&#12514;&#12487;&#12523;&#12391;&#12398;&#22793;&#26356;&#28857;&#19968;&#35239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e54020\Cocktail\&#31532;&#65300;&#19990;&#20195;&#12304;CMX&#12305;\&#9733;&#9733;&#20316;&#25104;&#20013;&#36039;&#26009;&#9733;&#9733;\&#9733;&#9733;&#25313;&#32302;&#35373;&#23450;&#9733;&#9733;\CMX_ASIC&#21512;&#35430;&#35373;&#23450;&#36039;&#26009;&#65288;&#24179;&#23665;1024&#65289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ihei\free_space\Documents%20and%20Settings\Administrator\My%20Documents\STB\2.5&amp;3&#19990;&#20195;\Block&#22259;\&#20206;%20STB&#65420;&#65438;&#65435;&#65391;&#65400;&#22259;&#26696;%20(&#33738;&#27744;&#21531;&#36865;&#20184;&#29256;%20&#25913;%2002.2.15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ihei\free_space\DOCUME~1\ADMINI~1\LOCALS~1\Temp\BD-V3TC%20VS%20Low%20cost%20STB(02.6.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8&#12514;&#12487;&#12523;\V5select\11.&#22806;&#37096;&#35373;&#35336;\03.&#25805;&#20316;&#34920;&#31034;&#20181;&#27096;&#26360;\old\06TER_&#25805;&#20316;&#34920;&#31034;&#20181;&#27096;&#26360;_automcacc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ihei\free_space\D.CATV%20Ph2\&#21407;&#20385;&#12539;&#22770;&#20385;\00.04.13\ka&#21407;&#24773;&#12495;&#12540;he000321&#25913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E53910\&#38283;&#30330;&#37096;\windows\TEMP\EDP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ru2\Server_&#33256;&#26178;\05_&#19968;&#33324;&#22320;&#22495;\01_&#38283;&#30330;&#25104;&#26524;&#29289;\07_&#12471;&#12473;&#12486;&#12512;&#12486;&#12473;&#12488;\02_&#12486;&#12473;&#12488;&#20181;&#27096;&#26360;\02_PC&#35222;&#32884;\&#21442;&#32771;&#12471;&#12540;&#12488;&#65288;&#24540;&#29992;&#32232;&#12394;&#12393;&#65289;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e51830\my%20documents\My%20Documents\56&#26399;&#21021;&#20104;&#31639;\56&#26399;&#19979;&#26399;&#35211;&#36890;&#12375;\&#24037;&#22580;&#25613;&#30410;\56&#35211;&#36890;&#12375;&#25216;&#31649;&#12288;&#24037;&#22580;&#25613;&#30410;\&#26448;&#26009;CD&#65381;VA&#26376;&#27425;&#35336;&#30011;10.0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.CATV%20Ph2\&#21407;&#20385;&#12539;&#22770;&#20385;\00.04.13\ka&#21407;&#24773;&#12495;&#12540;he000321&#25913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RU2\Server\2005&#12514;&#12487;&#12523;\00_&#20849;&#36890;\02_&#12495;&#12540;&#12489;&#12454;&#12455;&#12450;\03_&#35373;&#35336;&#36039;&#26009;\02_&#12502;&#12525;&#12483;&#12463;&#22259;\01_&#21512;&#35430;\SDA6000(M2)&#21608;&#36794;&#25509;&#32154;&#22259;(20040909)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ru2\Server\Documents%20and%20Settings\4028478\&#12487;&#12473;&#12463;&#12488;&#12483;&#12503;\&#12381;&#12398;&#20182;&#21205;&#20316;&#65288;&#30064;&#24120;&#26178;&#20966;&#29702;&#31561;&#65289;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e\Server\1_&#38283;&#30330;&#25104;&#26524;&#29289;&#65288;07&#12514;&#12487;&#12523;&#65289;\01_&#20808;&#34892;&#38283;&#30330;\05_&#26908;&#35342;\Require&amp;Specification\&#30011;&#38754;&#20181;&#27096;&#26360;\&#12486;&#12531;&#12503;&#12524;&#12540;&#12488;&#26908;&#35342;\&#20316;&#26989;1\From%20Fukuta\&#30011;&#38754;&#20181;&#27096;&#26360;050714\&#26412;&#20307;&#35373;&#23450;(&#12487;&#12472;&#12479;&#12523;&#25918;&#36865;&#35373;&#23450;&#65289;&#30011;&#38754;&#25805;&#20316;&#20181;&#27096;&#26360;1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e\Server\1_&#38283;&#30330;&#25104;&#26524;&#29289;&#65288;07&#12514;&#12487;&#12523;&#65289;\01_&#20808;&#34892;&#38283;&#30330;\05_&#26908;&#35342;\Require&amp;Specification\&#30011;&#38754;&#20181;&#27096;&#26360;\&#12486;&#12531;&#12503;&#12524;&#12540;&#12488;&#26908;&#35342;\&#20316;&#26989;1\From%20Fukuta\&#30011;&#38754;&#20181;&#27096;&#26360;050714\&#12487;&#12472;&#12479;&#12523;&#25918;&#36865;&#35222;&#32884;&#21046;&#38480;&#30011;&#38754;&#20181;&#27096;_100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002a.tkr.pioneer.co.jp/soft-G/Dvr-05/Web-Index/_&#20181;&#27096;&#65319;/&#20181;&#27096;&#26360;/PLAYMODE/DVR-05/&#26412;&#20307;&#35373;&#23450;/&#25152;&#27810;_&#30011;&#38754;&#22522;&#26412;&#25805;&#20316;&#20181;&#27096;&#26360;&#12486;&#12531;&#12503;&#12524;&#12540;&#12488;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01\AV&#35373;&#35336;&#12539;&#38283;&#30330;\&#65328;&#65362;&#65359;&#65354;&#65349;&#65347;&#65364;\&#12524;&#12471;&#12540;&#12496;&#12510;&#12452;&#12467;&#12531;&#31995;\02&#12514;&#12487;&#12523;\R5\SR_check\D811&#65409;&#65386;&#65391;&#65400;&#34920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002a.tkr.pioneer.co.jp/soft-G/Dvr-05/Web-Index/_&#20181;&#27096;&#65319;/&#20181;&#27096;&#26360;/PLAYMODE/&#12503;&#12524;&#12452;&#12514;&#12540;&#12489;&#25805;&#20316;&#20181;&#27096;&#26360;04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e\Server\1_&#38283;&#30330;&#25104;&#26524;&#29289;&#65288;07&#12514;&#12487;&#12523;&#65289;\01_&#20808;&#34892;&#38283;&#30330;\05_&#26908;&#35342;\Require&amp;Specification\&#30011;&#38754;&#20181;&#27096;&#26360;\&#12486;&#12531;&#12503;&#12524;&#12540;&#12488;&#26908;&#35342;\05%20&#12487;&#12451;&#12473;&#12463;&#12490;&#12499;&#30011;&#38754;&#20181;&#27096;&#26360;_000_0512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e53130\user$\&#25216;&#31649;&#26989;&#21209;\&#26085;&#31243;&#20250;&#35696;&#38306;&#36899;\&#26085;&#31243;&#20250;&#35696;(&#26376;&#38291;)\2001&#24180;&#24230;\5&#26376;&#24230;\&#26085;&#31243;(0501)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p6-350\project\DOCUME~1\0114397\LOCALS~1\Temp\C.Notes.Data\FT&#35430;&#39443;&#20181;&#27096;&#26360;(SCN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e54150\server\DOCUME~1\ADMINI~1\LOCALS~1\Temp\c.notes.data\D.CATV%20Ph2\&#21407;&#20385;&#12539;&#22770;&#20385;\00.04.13\ka&#21407;&#24773;&#12495;&#12540;he000321&#25913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EXCEL\DOCUMENT\53&#20104;&#31639;\EXCEL5\DATA\&#35069;&#36896;&#20104;&#31639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microsoft.com/office/2006/relationships/xlExternalLinkPath/xlPathMissing" Target="VTR&#23554;&#29992;Graphics&#23550;&#24540;3(03.9.26).ppt%20&#12398;%20&#12527;&#12540;&#12463;&#12471;&#12540;&#12488;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mihei\common_space\WINDOWS\TEMP\BS&#12467;&#12473;&#12488;(&#26696;2)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v-s01\&#37096;&#38272;&#20849;&#26377;&#12501;&#12457;&#12523;&#12480;\Project\&#12524;&#12471;&#12540;&#12496;&#12510;&#12452;&#12467;&#12531;&#31995;\05&#65427;&#65411;&#65438;&#65433;\&#20013;&#32026;\07.&#38306;&#25968;&#20181;&#27096;&#26360;\&#34920;&#31034;&#35201;&#27714;&#38306;&#25968;&#20181;&#27096;&#26360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8&#12514;&#12487;&#12523;\V5select\11.&#22806;&#37096;&#35373;&#35336;\03.&#25805;&#20316;&#34920;&#31034;&#20181;&#27096;&#26360;\06TER_&#25805;&#20316;&#34920;&#31034;&#20181;&#27096;&#26360;_automcacc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7&#12514;&#12487;&#12523;\&#20013;&#32026;\11.&#22806;&#37096;&#35373;&#35336;\03.&#25805;&#20316;&#34920;&#31034;&#20181;&#27096;&#26360;\07&#20013;&#32026;_&#25805;&#20316;&#34920;&#31034;&#20181;&#27096;&#26360;_all_key_list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v-s01\&#37096;&#38272;&#20849;&#26377;&#12501;&#12457;&#12523;&#12480;\Project\&#12524;&#12471;&#12540;&#12496;&#12510;&#12452;&#12467;&#12531;&#31995;\04&#12514;&#12487;&#12523;\V1\&#35373;&#35336;&#36039;&#26009;\OSD&#25913;&#21892;\OSD&#35373;&#35336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8&#12514;&#12487;&#12523;\V5select\11.&#22806;&#37096;&#35373;&#35336;\03.&#25805;&#20316;&#34920;&#31034;&#20181;&#27096;&#26360;\07&#20013;&#32026;_&#25805;&#20316;&#34920;&#31034;&#20181;&#27096;&#26360;_all_key_li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krfs01.ad.tkr.pioneer.co.jp\&#25216;&#34899;&#32113;&#25324;&#37096;\Project\&#12524;&#12471;&#12540;&#12496;&#12510;&#12452;&#12467;&#12531;&#31995;\07&#12514;&#12487;&#12523;\&#20013;&#32026;\11.&#22806;&#37096;&#35373;&#35336;\03.&#25805;&#20316;&#34920;&#31034;&#20181;&#27096;&#26360;\06TER_&#25805;&#20316;&#34920;&#31034;&#20181;&#27096;&#26360;_automcacc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V1-S1\users\&#65328;&#65362;&#65359;&#65354;&#65349;&#65347;&#65364;\&#65320;&#65332;\HT&#35373;&#35336;&#20840;&#20307;\HT&#20104;&#31639;\HT1KU&#65423;&#65433;&#65315;&#65409;&#65386;&#65391;&#65400;\HT1&#65423;&#65433;C&#29031;&#21512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h10010\dvr&#20849;&#26377;\Documents%20and%20Settings\0115519.OMORI\My%20Documents\32__&#30011;&#38754;&#25805;&#20316;&#20181;&#27096;\&#12489;&#12461;&#12517;&#12513;&#12531;&#12488;\01_01_&#30058;&#32068;&#34920;&#31034;&#30011;&#38754;&#20181;&#27096;&#26360;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T16360\&#20225;&#30011;&#20849;&#29992;\&#26032;&#35215;&#20225;&#30011;&#35506;\HDR&#65420;&#65387;&#65433;&#65408;&#65438;\shikima\&#20104;&#31639;\TMP\&#20104;&#31639;53&#19978;\&#20516;&#24341;&#26126;&#32048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T16360\&#20225;&#30011;&#20849;&#29992;\&#26032;&#35215;&#20225;&#30011;&#35506;\HDR&#65420;&#65387;&#65433;&#65408;&#65438;\shikima\&#20104;&#31639;\windows\TEMP\BOOK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ALL_KEY_LIST"/>
      <sheetName val="キーマトリクス"/>
      <sheetName val="V5select 10キー 配番入り"/>
      <sheetName val="V5select 10キー "/>
      <sheetName val="AMX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ｼｭﾐﾚｰｼｮﾝ"/>
      <sheetName val="検討書"/>
      <sheetName val="ﾋﾟｯｸ・ﾄﾞﾗｲﾌﾞ"/>
      <sheetName val="ﾚｰﾄ"/>
      <sheetName val="Module1"/>
      <sheetName val="Dialog1"/>
      <sheetName val="#REF"/>
    </sheetNames>
    <sheetDataSet>
      <sheetData sheetId="0"/>
      <sheetData sheetId="1"/>
      <sheetData sheetId="2"/>
      <sheetData sheetId="3"/>
      <sheetData sheetId="4" refreshError="1"/>
      <sheetData sheetId="5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ホームメニュー（概要）"/>
      <sheetName val="ホームメニュー"/>
      <sheetName val="デジタル放送の設定"/>
      <sheetName val="番組ガイド"/>
      <sheetName val="かんたん設定"/>
      <sheetName val="ナビ"/>
      <sheetName val="ホームメニュー階層図（i.LINK再生中）"/>
      <sheetName val="ホームメニュー階層図（i.LINK録画中_PDP-504）"/>
      <sheetName val="ホームメニュー_概要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・履歴"/>
      <sheetName val="画面"/>
      <sheetName val="機能"/>
      <sheetName val="モード画面"/>
      <sheetName val="条件"/>
      <sheetName val="参）ﾀﾞﾋﾞﾝｸﾞ"/>
      <sheetName val="参）遷移表"/>
      <sheetName val="#REF"/>
      <sheetName val="#REF!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ﾊﾞｰ "/>
      <sheetName val="Sheet2"/>
      <sheetName val="Sheet3"/>
      <sheetName val="#REF"/>
      <sheetName val="#REF!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・履歴"/>
      <sheetName val="条件"/>
      <sheetName val="画面"/>
      <sheetName val="機能"/>
      <sheetName val="モード画面"/>
      <sheetName val="起動"/>
      <sheetName val="中断・終了"/>
      <sheetName val="ダビング画面"/>
      <sheetName val="リスト編集"/>
      <sheetName val="制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D-1"/>
      <sheetName val="G-1"/>
      <sheetName val="V-1"/>
      <sheetName val="O-1"/>
      <sheetName val="A-1"/>
      <sheetName val="S-1"/>
      <sheetName val="V-Req"/>
      <sheetName val="O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変更点リスト"/>
      <sheetName val="ネットワークナビ案"/>
      <sheetName val="AV入力端子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ia"/>
      <sheetName val="背番号Celia"/>
      <sheetName val="ＳＩＧﾓｰﾄﾞ"/>
      <sheetName val="Celia系入力設定(CMX)"/>
      <sheetName val="Michael系入力設定(CMX)"/>
      <sheetName val="信号判別ｴﾘｱ"/>
      <sheetName val="Sheet1"/>
      <sheetName val="質問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pro 改(02.2.15時点)"/>
      <sheetName val="T-pro(02.2.15時点)"/>
      <sheetName val="BD-V3(02.2.15時点)"/>
      <sheetName val="BD-V3(02.1.8時点)"/>
      <sheetName val="3CARD STB(01.11.30時点)"/>
      <sheetName val="1CARD STB(ﾏｲﾅｰchenge 01.10.23)"/>
      <sheetName val="BD-V2T(現行機種 01.4.8時点)"/>
      <sheetName val="Sheet1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サービス＆機能サマリー (02.6.7)"/>
      <sheetName val="ローコスト考え方 06.04 篠原修正(02.6.5) (2)"/>
      <sheetName val="Sheet1"/>
      <sheetName val="Sheet2"/>
      <sheetName val="Sheet3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TER表示仕様 (1)"/>
      <sheetName val="#REF"/>
    </sheetNames>
    <sheetDataSet>
      <sheetData sheetId="0"/>
      <sheetData sheetId="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無記入(54レート)"/>
      <sheetName val="入力画面(１)"/>
      <sheetName val="入力画面(2)"/>
      <sheetName val="入力画面(3)"/>
      <sheetName val="無記入_54レート_"/>
      <sheetName val="____54____"/>
    </sheetNames>
    <sheetDataSet>
      <sheetData sheetId="0" refreshError="1">
        <row r="5">
          <cell r="B5">
            <v>1</v>
          </cell>
          <cell r="C5" t="str">
            <v>CATV (静岡生産)</v>
          </cell>
          <cell r="D5" t="str">
            <v>生産</v>
          </cell>
          <cell r="E5">
            <v>6.0000000000000001E-3</v>
          </cell>
          <cell r="F5">
            <v>2297</v>
          </cell>
          <cell r="G5">
            <v>0.53</v>
          </cell>
          <cell r="H5">
            <v>0.77</v>
          </cell>
          <cell r="I5">
            <v>0.87</v>
          </cell>
          <cell r="J5">
            <v>4.8500000000000001E-2</v>
          </cell>
          <cell r="K5">
            <v>2.6499999999999999E-2</v>
          </cell>
          <cell r="L5">
            <v>0.01</v>
          </cell>
          <cell r="M5">
            <v>0.75</v>
          </cell>
          <cell r="N5">
            <v>1.04E-2</v>
          </cell>
          <cell r="O5">
            <v>7.3700000000000002E-2</v>
          </cell>
          <cell r="P5">
            <v>4.02E-2</v>
          </cell>
        </row>
        <row r="6">
          <cell r="B6">
            <v>2</v>
          </cell>
          <cell r="C6" t="str">
            <v>CATV (PAC)</v>
          </cell>
        </row>
        <row r="7">
          <cell r="B7">
            <v>3</v>
          </cell>
          <cell r="C7" t="str">
            <v>CCTV (静岡生産)</v>
          </cell>
          <cell r="D7" t="str">
            <v>生産</v>
          </cell>
          <cell r="E7">
            <v>6.0000000000000001E-3</v>
          </cell>
          <cell r="F7">
            <v>3502</v>
          </cell>
          <cell r="G7">
            <v>0.53</v>
          </cell>
          <cell r="H7">
            <v>0.77</v>
          </cell>
          <cell r="I7">
            <v>0.87</v>
          </cell>
          <cell r="J7">
            <v>0.15920000000000001</v>
          </cell>
          <cell r="K7">
            <v>3.4599999999999999E-2</v>
          </cell>
          <cell r="L7">
            <v>0.01</v>
          </cell>
          <cell r="M7">
            <v>0.75</v>
          </cell>
          <cell r="N7">
            <v>6.59E-2</v>
          </cell>
          <cell r="O7">
            <v>0.81530000000000002</v>
          </cell>
          <cell r="P7">
            <v>0.63939999999999997</v>
          </cell>
        </row>
        <row r="8">
          <cell r="B8">
            <v>4</v>
          </cell>
          <cell r="C8" t="str">
            <v>特機 (静岡生産)</v>
          </cell>
          <cell r="D8" t="str">
            <v>生産</v>
          </cell>
          <cell r="E8">
            <v>6.0000000000000001E-3</v>
          </cell>
          <cell r="F8">
            <v>6447</v>
          </cell>
          <cell r="G8">
            <v>0.53</v>
          </cell>
          <cell r="H8">
            <v>0.77</v>
          </cell>
          <cell r="I8">
            <v>0.87</v>
          </cell>
          <cell r="J8">
            <v>8.9899999999999994E-2</v>
          </cell>
          <cell r="K8">
            <v>2.8799999999999999E-2</v>
          </cell>
          <cell r="L8">
            <v>0.01</v>
          </cell>
          <cell r="M8">
            <v>0.75</v>
          </cell>
          <cell r="N8">
            <v>1.0699999999999999E-2</v>
          </cell>
          <cell r="O8">
            <v>0.31080000000000002</v>
          </cell>
          <cell r="P8">
            <v>0.1072</v>
          </cell>
        </row>
        <row r="9">
          <cell r="B9">
            <v>5</v>
          </cell>
          <cell r="C9" t="str">
            <v>C-MIDI 1 (静岡生産)</v>
          </cell>
          <cell r="D9">
            <v>1</v>
          </cell>
          <cell r="E9">
            <v>6.0000000000000001E-3</v>
          </cell>
          <cell r="F9">
            <v>4168</v>
          </cell>
          <cell r="G9">
            <v>0.53</v>
          </cell>
          <cell r="H9">
            <v>0.77</v>
          </cell>
          <cell r="I9">
            <v>0.87</v>
          </cell>
          <cell r="J9">
            <v>6.59E-2</v>
          </cell>
          <cell r="K9">
            <v>2.2800000000000001E-2</v>
          </cell>
          <cell r="L9">
            <v>0.01</v>
          </cell>
          <cell r="M9">
            <v>0.75</v>
          </cell>
          <cell r="N9">
            <v>4.2900000000000001E-2</v>
          </cell>
          <cell r="O9">
            <v>0.29880000000000001</v>
          </cell>
          <cell r="P9">
            <v>0.14169999999999999</v>
          </cell>
        </row>
        <row r="10">
          <cell r="B10">
            <v>6</v>
          </cell>
          <cell r="C10" t="str">
            <v>C-MIDI 2 (静岡生産)</v>
          </cell>
          <cell r="D10">
            <v>2</v>
          </cell>
          <cell r="E10">
            <v>6.0000000000000001E-3</v>
          </cell>
          <cell r="F10">
            <v>4168</v>
          </cell>
          <cell r="G10">
            <v>0.53</v>
          </cell>
          <cell r="H10">
            <v>0.77</v>
          </cell>
          <cell r="I10">
            <v>0.87</v>
          </cell>
          <cell r="J10">
            <v>6.59E-2</v>
          </cell>
          <cell r="K10">
            <v>2.2800000000000001E-2</v>
          </cell>
          <cell r="L10">
            <v>0.01</v>
          </cell>
          <cell r="M10">
            <v>0.75</v>
          </cell>
          <cell r="N10">
            <v>4.2900000000000001E-2</v>
          </cell>
          <cell r="O10">
            <v>0.29880000000000001</v>
          </cell>
          <cell r="P10">
            <v>0.14169999999999999</v>
          </cell>
        </row>
        <row r="11">
          <cell r="B11">
            <v>7</v>
          </cell>
          <cell r="E11">
            <v>0.01</v>
          </cell>
          <cell r="F11">
            <v>10.88</v>
          </cell>
          <cell r="G11">
            <v>8.6999999999999994E-3</v>
          </cell>
          <cell r="H11">
            <v>5.7000000000000002E-3</v>
          </cell>
          <cell r="I11">
            <v>6.1000000000000004E-3</v>
          </cell>
        </row>
        <row r="12">
          <cell r="B12">
            <v>8</v>
          </cell>
          <cell r="C12" t="str">
            <v>ES (生産)</v>
          </cell>
          <cell r="D12" t="str">
            <v>生産</v>
          </cell>
          <cell r="E12">
            <v>6.0000000000000001E-3</v>
          </cell>
          <cell r="F12">
            <v>2805</v>
          </cell>
          <cell r="G12">
            <v>1.97</v>
          </cell>
          <cell r="H12">
            <v>2.5</v>
          </cell>
          <cell r="I12">
            <v>1.84</v>
          </cell>
          <cell r="M12">
            <v>1</v>
          </cell>
          <cell r="N12">
            <v>0</v>
          </cell>
          <cell r="O12">
            <v>1.9917</v>
          </cell>
          <cell r="P12">
            <v>0.63790000000000002</v>
          </cell>
        </row>
        <row r="13">
          <cell r="B13">
            <v>9</v>
          </cell>
          <cell r="C13" t="str">
            <v>ES (仕入)</v>
          </cell>
          <cell r="D13" t="str">
            <v>仕入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M13">
            <v>0.75</v>
          </cell>
          <cell r="N13">
            <v>0</v>
          </cell>
          <cell r="O13">
            <v>4.9000000000000002E-2</v>
          </cell>
          <cell r="P13">
            <v>3.9399999999999998E-2</v>
          </cell>
        </row>
        <row r="14">
          <cell r="B14">
            <v>10</v>
          </cell>
          <cell r="C14" t="str">
            <v>C&amp;S (生産)</v>
          </cell>
          <cell r="D14" t="str">
            <v>生産</v>
          </cell>
          <cell r="E14">
            <v>6.0000000000000001E-3</v>
          </cell>
          <cell r="F14">
            <v>2805</v>
          </cell>
          <cell r="G14">
            <v>1.97</v>
          </cell>
          <cell r="H14">
            <v>2.5</v>
          </cell>
          <cell r="I14">
            <v>1.84</v>
          </cell>
          <cell r="M14">
            <v>1</v>
          </cell>
          <cell r="N14">
            <v>0</v>
          </cell>
          <cell r="O14">
            <v>0.47060000000000002</v>
          </cell>
          <cell r="P14">
            <v>0.63929999999999998</v>
          </cell>
        </row>
        <row r="15">
          <cell r="B15">
            <v>11</v>
          </cell>
          <cell r="C15" t="str">
            <v>C&amp;S (仕入)</v>
          </cell>
          <cell r="D15" t="str">
            <v>仕入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M15">
            <v>0.75</v>
          </cell>
          <cell r="N15">
            <v>0</v>
          </cell>
          <cell r="O15">
            <v>0.23119999999999999</v>
          </cell>
          <cell r="P15">
            <v>8.9099999999999999E-2</v>
          </cell>
        </row>
        <row r="16">
          <cell r="B16">
            <v>12</v>
          </cell>
          <cell r="C16" t="str">
            <v>B&amp;I (生産)</v>
          </cell>
          <cell r="D16" t="str">
            <v>生産</v>
          </cell>
          <cell r="E16">
            <v>6.0000000000000001E-3</v>
          </cell>
          <cell r="F16">
            <v>2805</v>
          </cell>
          <cell r="G16">
            <v>1.97</v>
          </cell>
          <cell r="H16">
            <v>2.5</v>
          </cell>
          <cell r="I16">
            <v>1.84</v>
          </cell>
          <cell r="M16">
            <v>1</v>
          </cell>
          <cell r="N16">
            <v>9.6100000000000005E-2</v>
          </cell>
          <cell r="O16">
            <v>0.1915</v>
          </cell>
          <cell r="P16">
            <v>0.27229999999999999</v>
          </cell>
        </row>
        <row r="17">
          <cell r="B17">
            <v>13</v>
          </cell>
          <cell r="C17" t="str">
            <v>B&amp;I (仕入)</v>
          </cell>
          <cell r="D17" t="str">
            <v>仕入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M17">
            <v>0.75</v>
          </cell>
          <cell r="N17">
            <v>0</v>
          </cell>
          <cell r="O17">
            <v>0</v>
          </cell>
          <cell r="P17">
            <v>8.8499999999999995E-2</v>
          </cell>
        </row>
        <row r="18">
          <cell r="B18">
            <v>14</v>
          </cell>
          <cell r="C18" t="str">
            <v>ﾘﾗｸﾃｨﾌﾞ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M18">
            <v>0.75</v>
          </cell>
          <cell r="N18">
            <v>5.4600000000000003E-2</v>
          </cell>
          <cell r="O18">
            <v>0.10970000000000001</v>
          </cell>
          <cell r="P18">
            <v>0.1464</v>
          </cell>
        </row>
        <row r="19">
          <cell r="B19">
            <v>15</v>
          </cell>
          <cell r="C19" t="str">
            <v>CATV (大森仕入)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M19">
            <v>0.75</v>
          </cell>
          <cell r="N19">
            <v>0</v>
          </cell>
          <cell r="O19">
            <v>0.13400000000000001</v>
          </cell>
          <cell r="P19">
            <v>4.4699999999999997E-2</v>
          </cell>
        </row>
        <row r="20">
          <cell r="B20">
            <v>16</v>
          </cell>
          <cell r="C20" t="str">
            <v>CCTV (大森仕入)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M20">
            <v>0.75</v>
          </cell>
          <cell r="N20">
            <v>0</v>
          </cell>
          <cell r="O20">
            <v>0.18679999999999999</v>
          </cell>
          <cell r="P20">
            <v>7.0599999999999996E-2</v>
          </cell>
        </row>
        <row r="21">
          <cell r="B21">
            <v>17</v>
          </cell>
          <cell r="C21" t="str">
            <v>特機 (大森仕入)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M21">
            <v>0.75</v>
          </cell>
          <cell r="N21">
            <v>0</v>
          </cell>
          <cell r="O21">
            <v>0.35859999999999997</v>
          </cell>
          <cell r="P21">
            <v>3.8899999999999997E-2</v>
          </cell>
        </row>
        <row r="22">
          <cell r="B22">
            <v>18</v>
          </cell>
          <cell r="C22" t="str">
            <v>C-MIDI (大森仕入)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M22">
            <v>0.75</v>
          </cell>
          <cell r="N22">
            <v>0</v>
          </cell>
          <cell r="O22">
            <v>0.12</v>
          </cell>
          <cell r="P22">
            <v>8.5099999999999995E-2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職種商品コード"/>
      <sheetName val="_______"/>
      <sheetName val="#REF!"/>
      <sheetName val="#REF"/>
    </sheetNames>
    <sheetDataSet>
      <sheetData sheetId="0" refreshError="1">
        <row r="2">
          <cell r="A2">
            <v>130100</v>
          </cell>
          <cell r="B2" t="str">
            <v>人事</v>
          </cell>
          <cell r="D2">
            <v>111</v>
          </cell>
          <cell r="E2" t="str">
            <v>アンプ</v>
          </cell>
        </row>
        <row r="3">
          <cell r="A3">
            <v>210000</v>
          </cell>
          <cell r="B3" t="str">
            <v>商品企画全般</v>
          </cell>
          <cell r="D3">
            <v>119</v>
          </cell>
          <cell r="E3" t="str">
            <v>オーディオコンポその他</v>
          </cell>
        </row>
        <row r="4">
          <cell r="A4">
            <v>211000</v>
          </cell>
          <cell r="B4" t="str">
            <v>商品企画/民生用商品</v>
          </cell>
          <cell r="D4">
            <v>132</v>
          </cell>
          <cell r="E4" t="str">
            <v>AVシステム</v>
          </cell>
        </row>
        <row r="5">
          <cell r="A5">
            <v>212000</v>
          </cell>
          <cell r="B5" t="str">
            <v>商品企画/産業用商品</v>
          </cell>
          <cell r="D5">
            <v>230</v>
          </cell>
          <cell r="E5" t="str">
            <v>デジタルTV</v>
          </cell>
        </row>
        <row r="6">
          <cell r="A6">
            <v>213171</v>
          </cell>
          <cell r="B6" t="str">
            <v>映像開発/マルチメディア</v>
          </cell>
          <cell r="D6">
            <v>232</v>
          </cell>
          <cell r="E6" t="str">
            <v>立体TV</v>
          </cell>
        </row>
        <row r="7">
          <cell r="A7">
            <v>213173</v>
          </cell>
          <cell r="B7" t="str">
            <v>映像開発/ゲーム</v>
          </cell>
          <cell r="D7">
            <v>234</v>
          </cell>
          <cell r="E7" t="str">
            <v>プラズマディスプレイ</v>
          </cell>
        </row>
        <row r="8">
          <cell r="A8">
            <v>221000</v>
          </cell>
          <cell r="B8" t="str">
            <v>デザイン/民生用</v>
          </cell>
          <cell r="D8">
            <v>251</v>
          </cell>
          <cell r="E8" t="str">
            <v>CATV/ハード</v>
          </cell>
        </row>
        <row r="9">
          <cell r="A9">
            <v>310201</v>
          </cell>
          <cell r="B9" t="str">
            <v>開発/低周波小信号回路</v>
          </cell>
          <cell r="D9">
            <v>252</v>
          </cell>
          <cell r="E9" t="str">
            <v>CATV/ソフト</v>
          </cell>
        </row>
        <row r="10">
          <cell r="A10">
            <v>310205</v>
          </cell>
          <cell r="B10" t="str">
            <v>開発/マイクロ波回路</v>
          </cell>
          <cell r="D10">
            <v>253</v>
          </cell>
          <cell r="E10" t="str">
            <v>CCTV/ハード</v>
          </cell>
        </row>
        <row r="11">
          <cell r="A11">
            <v>310210</v>
          </cell>
          <cell r="B11" t="str">
            <v>開発/IC回路</v>
          </cell>
          <cell r="D11">
            <v>254</v>
          </cell>
          <cell r="E11" t="str">
            <v>CCTV/ソフト</v>
          </cell>
        </row>
        <row r="12">
          <cell r="A12">
            <v>310430</v>
          </cell>
          <cell r="B12" t="str">
            <v>開発/インターフェイス</v>
          </cell>
          <cell r="D12">
            <v>266</v>
          </cell>
          <cell r="E12" t="str">
            <v>通信カラオケ</v>
          </cell>
        </row>
        <row r="13">
          <cell r="A13">
            <v>310706</v>
          </cell>
          <cell r="B13" t="str">
            <v>開発/半導体材料</v>
          </cell>
          <cell r="D13">
            <v>267</v>
          </cell>
          <cell r="E13" t="str">
            <v>DVD</v>
          </cell>
        </row>
        <row r="14">
          <cell r="A14">
            <v>311230</v>
          </cell>
          <cell r="B14" t="str">
            <v>開発/マイコン応用設計</v>
          </cell>
          <cell r="D14">
            <v>299</v>
          </cell>
          <cell r="E14" t="str">
            <v>映像関連その他</v>
          </cell>
        </row>
        <row r="15">
          <cell r="A15">
            <v>311240</v>
          </cell>
          <cell r="B15" t="str">
            <v>開発/デジタルシミュレーション技術</v>
          </cell>
          <cell r="D15">
            <v>331</v>
          </cell>
          <cell r="E15" t="str">
            <v>カーナビ</v>
          </cell>
        </row>
        <row r="16">
          <cell r="A16">
            <v>311300</v>
          </cell>
          <cell r="B16" t="str">
            <v>開発/デジタル信号処理全般</v>
          </cell>
          <cell r="D16">
            <v>413</v>
          </cell>
          <cell r="E16" t="str">
            <v>BS･CS受信システム</v>
          </cell>
        </row>
        <row r="17">
          <cell r="A17">
            <v>311310</v>
          </cell>
          <cell r="B17" t="str">
            <v>開発/音声信号処理</v>
          </cell>
          <cell r="D17">
            <v>426</v>
          </cell>
          <cell r="E17" t="str">
            <v>PHS</v>
          </cell>
        </row>
        <row r="18">
          <cell r="A18">
            <v>311320</v>
          </cell>
          <cell r="B18" t="str">
            <v>開発/画像圧縮</v>
          </cell>
          <cell r="D18">
            <v>499</v>
          </cell>
          <cell r="E18" t="str">
            <v>通信関連その他</v>
          </cell>
        </row>
        <row r="19">
          <cell r="A19">
            <v>311340</v>
          </cell>
          <cell r="B19" t="str">
            <v>開発/変復調技術</v>
          </cell>
          <cell r="D19">
            <v>611</v>
          </cell>
          <cell r="E19" t="str">
            <v>半導体/アナログ</v>
          </cell>
        </row>
        <row r="20">
          <cell r="A20">
            <v>311350</v>
          </cell>
          <cell r="B20" t="str">
            <v>開発/符号理論</v>
          </cell>
          <cell r="D20">
            <v>612</v>
          </cell>
          <cell r="E20" t="str">
            <v>半導体/デジタル</v>
          </cell>
        </row>
        <row r="21">
          <cell r="A21">
            <v>311360</v>
          </cell>
          <cell r="B21" t="str">
            <v>開発/デジタル制御</v>
          </cell>
          <cell r="D21">
            <v>613</v>
          </cell>
          <cell r="E21" t="str">
            <v>半導体/光</v>
          </cell>
        </row>
        <row r="22">
          <cell r="A22">
            <v>311370</v>
          </cell>
          <cell r="B22" t="str">
            <v>開発/適応信号処理</v>
          </cell>
          <cell r="D22">
            <v>711</v>
          </cell>
          <cell r="E22" t="str">
            <v>パソコン/ハード</v>
          </cell>
        </row>
        <row r="23">
          <cell r="A23">
            <v>311390</v>
          </cell>
          <cell r="B23" t="str">
            <v>開発/デジタルシステム設計</v>
          </cell>
          <cell r="D23">
            <v>712</v>
          </cell>
          <cell r="E23" t="str">
            <v>パソコン/ソフト</v>
          </cell>
        </row>
        <row r="24">
          <cell r="A24">
            <v>311400</v>
          </cell>
          <cell r="B24" t="str">
            <v>開発/コンピュータソフト全般</v>
          </cell>
          <cell r="D24">
            <v>713</v>
          </cell>
          <cell r="E24" t="str">
            <v>パソコン/周辺機器</v>
          </cell>
        </row>
        <row r="25">
          <cell r="A25">
            <v>311420</v>
          </cell>
          <cell r="B25" t="str">
            <v>開発/オペレーティングシステム</v>
          </cell>
          <cell r="D25">
            <v>721</v>
          </cell>
          <cell r="E25" t="str">
            <v>人工知能</v>
          </cell>
        </row>
        <row r="26">
          <cell r="A26">
            <v>311440</v>
          </cell>
          <cell r="B26" t="str">
            <v>開発/ネットワーク</v>
          </cell>
          <cell r="D26">
            <v>741</v>
          </cell>
          <cell r="E26" t="str">
            <v>DSS</v>
          </cell>
        </row>
        <row r="27">
          <cell r="A27">
            <v>311450</v>
          </cell>
          <cell r="B27" t="str">
            <v>開発/ハードウエアプロセッサ</v>
          </cell>
          <cell r="D27">
            <v>799</v>
          </cell>
          <cell r="E27" t="str">
            <v>コンピュータ関連その他</v>
          </cell>
        </row>
        <row r="28">
          <cell r="A28">
            <v>311499</v>
          </cell>
          <cell r="B28" t="str">
            <v>開発/コンピュータその他</v>
          </cell>
          <cell r="D28">
            <v>811</v>
          </cell>
          <cell r="E28" t="str">
            <v>産業用ロボット</v>
          </cell>
        </row>
        <row r="29">
          <cell r="A29">
            <v>311500</v>
          </cell>
          <cell r="B29" t="str">
            <v>開発/ｿﾌﾄｳｴｱ全般</v>
          </cell>
          <cell r="D29">
            <v>911</v>
          </cell>
          <cell r="E29" t="str">
            <v>電子楽器</v>
          </cell>
        </row>
        <row r="30">
          <cell r="A30">
            <v>311540</v>
          </cell>
          <cell r="B30" t="str">
            <v>開発/アプリケーションソフト</v>
          </cell>
          <cell r="D30">
            <v>912</v>
          </cell>
          <cell r="E30" t="str">
            <v>PA機器</v>
          </cell>
        </row>
        <row r="31">
          <cell r="A31">
            <v>311599</v>
          </cell>
          <cell r="B31" t="str">
            <v>開発/ソフトウエアその他</v>
          </cell>
          <cell r="D31">
            <v>999</v>
          </cell>
          <cell r="E31" t="str">
            <v>その他</v>
          </cell>
        </row>
        <row r="32">
          <cell r="A32">
            <v>311600</v>
          </cell>
          <cell r="B32" t="str">
            <v>開発/システム化技術全般</v>
          </cell>
        </row>
        <row r="33">
          <cell r="A33">
            <v>311610</v>
          </cell>
          <cell r="B33" t="str">
            <v>開発/通信システム</v>
          </cell>
        </row>
        <row r="34">
          <cell r="A34">
            <v>311630</v>
          </cell>
          <cell r="B34" t="str">
            <v>開発/データベース</v>
          </cell>
        </row>
        <row r="35">
          <cell r="A35">
            <v>311700</v>
          </cell>
          <cell r="B35" t="str">
            <v>開発/通信全般</v>
          </cell>
        </row>
        <row r="36">
          <cell r="A36">
            <v>320201</v>
          </cell>
          <cell r="B36" t="str">
            <v>設計/低周波小信号回路</v>
          </cell>
        </row>
        <row r="37">
          <cell r="A37">
            <v>320206</v>
          </cell>
          <cell r="B37" t="str">
            <v>設計/映像回路</v>
          </cell>
        </row>
        <row r="38">
          <cell r="A38">
            <v>320211</v>
          </cell>
          <cell r="B38" t="str">
            <v>設計/電源回路</v>
          </cell>
        </row>
        <row r="39">
          <cell r="A39">
            <v>321000</v>
          </cell>
          <cell r="B39" t="str">
            <v>設計/設計補助</v>
          </cell>
        </row>
        <row r="40">
          <cell r="A40">
            <v>321100</v>
          </cell>
          <cell r="B40" t="str">
            <v>設計/CADオペレーション</v>
          </cell>
        </row>
        <row r="41">
          <cell r="A41">
            <v>321300</v>
          </cell>
          <cell r="B41" t="str">
            <v>設計/信号処理全般</v>
          </cell>
        </row>
        <row r="42">
          <cell r="A42">
            <v>321310</v>
          </cell>
          <cell r="B42" t="str">
            <v>設計/音声信号処理</v>
          </cell>
        </row>
        <row r="43">
          <cell r="A43">
            <v>321350</v>
          </cell>
          <cell r="B43" t="str">
            <v>設計/符号理論</v>
          </cell>
        </row>
        <row r="44">
          <cell r="A44">
            <v>321390</v>
          </cell>
          <cell r="B44" t="str">
            <v>設計/デジタルシステム設計</v>
          </cell>
        </row>
      </sheetData>
      <sheetData sheetId="1"/>
      <sheetData sheetId="2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モ（応用編）"/>
      <sheetName val="ボタン無し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CD･VA月次計画10.05"/>
    </sheetNames>
    <sheetDataSet>
      <sheetData sheetId="0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入力画面(１)"/>
      <sheetName val="入力画面(2)"/>
      <sheetName val="入力画面(3)"/>
      <sheetName val="無記入(54レート)"/>
      <sheetName val="変更項目"/>
      <sheetName val="Sheet2"/>
      <sheetName val="Sheet1"/>
      <sheetName val="PPV購入画面 (2)"/>
      <sheetName val="PPV購入画面"/>
      <sheetName val="ボード詳細表示画面"/>
      <sheetName val="予約実行時のご案内チャンネル動作"/>
      <sheetName val="標準ストリーム007"/>
      <sheetName val="標準ストリーム010"/>
      <sheetName val="標準ストリーム014"/>
      <sheetName val="標準ストリーム015"/>
      <sheetName val="標準ストリーム017"/>
      <sheetName val="標準ストリーム027"/>
      <sheetName val="標準ストリーム031"/>
      <sheetName val="標準ストリームCAS2"/>
      <sheetName val="標準ストリームRMP2"/>
      <sheetName val="標準ストリーム構成案 "/>
      <sheetName val="無記入_54レート_"/>
    </sheetNames>
    <sheetDataSet>
      <sheetData sheetId="0"/>
      <sheetData sheetId="1"/>
      <sheetData sheetId="2"/>
      <sheetData sheetId="3" refreshError="1">
        <row r="5">
          <cell r="B5">
            <v>1</v>
          </cell>
          <cell r="C5" t="str">
            <v>CATV (静岡生産)</v>
          </cell>
          <cell r="D5" t="str">
            <v>生産</v>
          </cell>
          <cell r="E5">
            <v>6.0000000000000001E-3</v>
          </cell>
          <cell r="F5">
            <v>2297</v>
          </cell>
          <cell r="G5">
            <v>0.53</v>
          </cell>
          <cell r="H5">
            <v>0.77</v>
          </cell>
          <cell r="I5">
            <v>0.87</v>
          </cell>
          <cell r="J5">
            <v>4.8500000000000001E-2</v>
          </cell>
          <cell r="K5">
            <v>2.6499999999999999E-2</v>
          </cell>
          <cell r="L5">
            <v>0.01</v>
          </cell>
        </row>
        <row r="6">
          <cell r="B6">
            <v>2</v>
          </cell>
          <cell r="C6" t="str">
            <v>CATV (PAC)</v>
          </cell>
        </row>
        <row r="7">
          <cell r="B7">
            <v>3</v>
          </cell>
          <cell r="C7" t="str">
            <v>CCTV (静岡生産)</v>
          </cell>
          <cell r="D7" t="str">
            <v>生産</v>
          </cell>
          <cell r="E7">
            <v>6.0000000000000001E-3</v>
          </cell>
          <cell r="F7">
            <v>3502</v>
          </cell>
          <cell r="G7">
            <v>0.53</v>
          </cell>
          <cell r="H7">
            <v>0.77</v>
          </cell>
          <cell r="I7">
            <v>0.87</v>
          </cell>
          <cell r="J7">
            <v>0.15920000000000001</v>
          </cell>
          <cell r="K7">
            <v>3.4599999999999999E-2</v>
          </cell>
          <cell r="L7">
            <v>0.01</v>
          </cell>
        </row>
        <row r="8">
          <cell r="B8">
            <v>4</v>
          </cell>
          <cell r="C8" t="str">
            <v>特機 (静岡生産)</v>
          </cell>
          <cell r="D8" t="str">
            <v>生産</v>
          </cell>
          <cell r="E8">
            <v>6.0000000000000001E-3</v>
          </cell>
          <cell r="F8">
            <v>6447</v>
          </cell>
          <cell r="G8">
            <v>0.53</v>
          </cell>
          <cell r="H8">
            <v>0.77</v>
          </cell>
          <cell r="I8">
            <v>0.87</v>
          </cell>
          <cell r="J8">
            <v>8.9899999999999994E-2</v>
          </cell>
          <cell r="K8">
            <v>2.8799999999999999E-2</v>
          </cell>
          <cell r="L8">
            <v>0.01</v>
          </cell>
        </row>
        <row r="9">
          <cell r="B9">
            <v>5</v>
          </cell>
          <cell r="C9" t="str">
            <v>C-MIDI 1 (静岡生産)</v>
          </cell>
          <cell r="D9">
            <v>1</v>
          </cell>
          <cell r="E9">
            <v>6.0000000000000001E-3</v>
          </cell>
          <cell r="F9">
            <v>4168</v>
          </cell>
          <cell r="G9">
            <v>0.53</v>
          </cell>
          <cell r="H9">
            <v>0.77</v>
          </cell>
          <cell r="I9">
            <v>0.87</v>
          </cell>
          <cell r="J9">
            <v>6.59E-2</v>
          </cell>
          <cell r="K9">
            <v>2.2800000000000001E-2</v>
          </cell>
          <cell r="L9">
            <v>0.01</v>
          </cell>
        </row>
        <row r="10">
          <cell r="B10">
            <v>6</v>
          </cell>
          <cell r="C10" t="str">
            <v>C-MIDI 2 (静岡生産)</v>
          </cell>
          <cell r="D10">
            <v>2</v>
          </cell>
          <cell r="E10">
            <v>6.0000000000000001E-3</v>
          </cell>
          <cell r="F10">
            <v>4168</v>
          </cell>
          <cell r="G10">
            <v>0.53</v>
          </cell>
          <cell r="H10">
            <v>0.77</v>
          </cell>
          <cell r="I10">
            <v>0.87</v>
          </cell>
          <cell r="J10">
            <v>6.59E-2</v>
          </cell>
          <cell r="K10">
            <v>2.2800000000000001E-2</v>
          </cell>
          <cell r="L10">
            <v>0.01</v>
          </cell>
        </row>
        <row r="11">
          <cell r="B11">
            <v>7</v>
          </cell>
          <cell r="E11">
            <v>0.01</v>
          </cell>
          <cell r="F11">
            <v>10.88</v>
          </cell>
          <cell r="G11">
            <v>8.6999999999999994E-3</v>
          </cell>
          <cell r="H11">
            <v>5.7000000000000002E-3</v>
          </cell>
          <cell r="I11">
            <v>6.1000000000000004E-3</v>
          </cell>
        </row>
        <row r="12">
          <cell r="B12">
            <v>8</v>
          </cell>
          <cell r="C12" t="str">
            <v>ES (生産)</v>
          </cell>
          <cell r="D12" t="str">
            <v>生産</v>
          </cell>
          <cell r="E12">
            <v>6.0000000000000001E-3</v>
          </cell>
          <cell r="F12">
            <v>2805</v>
          </cell>
          <cell r="G12">
            <v>1.97</v>
          </cell>
          <cell r="H12">
            <v>2.5</v>
          </cell>
          <cell r="I12">
            <v>1.84</v>
          </cell>
        </row>
        <row r="13">
          <cell r="B13">
            <v>9</v>
          </cell>
          <cell r="C13" t="str">
            <v>ES (仕入)</v>
          </cell>
          <cell r="D13" t="str">
            <v>仕入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</row>
        <row r="14">
          <cell r="B14">
            <v>10</v>
          </cell>
          <cell r="C14" t="str">
            <v>C&amp;S (生産)</v>
          </cell>
          <cell r="D14" t="str">
            <v>生産</v>
          </cell>
          <cell r="E14">
            <v>6.0000000000000001E-3</v>
          </cell>
          <cell r="F14">
            <v>2805</v>
          </cell>
          <cell r="G14">
            <v>1.97</v>
          </cell>
          <cell r="H14">
            <v>2.5</v>
          </cell>
          <cell r="I14">
            <v>1.84</v>
          </cell>
        </row>
        <row r="15">
          <cell r="B15">
            <v>11</v>
          </cell>
          <cell r="C15" t="str">
            <v>C&amp;S (仕入)</v>
          </cell>
          <cell r="D15" t="str">
            <v>仕入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>
            <v>12</v>
          </cell>
          <cell r="C16" t="str">
            <v>B&amp;I (生産)</v>
          </cell>
          <cell r="D16" t="str">
            <v>生産</v>
          </cell>
          <cell r="E16">
            <v>6.0000000000000001E-3</v>
          </cell>
          <cell r="F16">
            <v>2805</v>
          </cell>
          <cell r="G16">
            <v>1.97</v>
          </cell>
          <cell r="H16">
            <v>2.5</v>
          </cell>
          <cell r="I16">
            <v>1.84</v>
          </cell>
        </row>
        <row r="17">
          <cell r="B17">
            <v>13</v>
          </cell>
          <cell r="C17" t="str">
            <v>B&amp;I (仕入)</v>
          </cell>
          <cell r="D17" t="str">
            <v>仕入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</row>
        <row r="18">
          <cell r="B18">
            <v>14</v>
          </cell>
          <cell r="C18" t="str">
            <v>ﾘﾗｸﾃｨﾌﾞ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</row>
        <row r="19">
          <cell r="B19">
            <v>15</v>
          </cell>
          <cell r="C19" t="str">
            <v>CATV (大森仕入)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</row>
        <row r="20">
          <cell r="B20">
            <v>16</v>
          </cell>
          <cell r="C20" t="str">
            <v>CCTV (大森仕入)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</row>
        <row r="21">
          <cell r="B21">
            <v>17</v>
          </cell>
          <cell r="C21" t="str">
            <v>特機 (大森仕入)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</row>
        <row r="22">
          <cell r="B22">
            <v>18</v>
          </cell>
          <cell r="C22" t="str">
            <v>C-MIDI (大森仕入)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A6000接続(欧州)"/>
      <sheetName val="SDA6000ﾋﾟﾝﾘｽﾄ"/>
      <sheetName val="M2用FLASH"/>
      <sheetName val="M2用64M_SDRAM"/>
      <sheetName val="修正履歴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Dパターン"/>
      <sheetName val="一元表"/>
      <sheetName val="BSアンテナ電源ショート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機能概要"/>
      <sheetName val="表示領域定義"/>
      <sheetName val="第2階層画面"/>
      <sheetName val="第3階層画面"/>
      <sheetName val="居住地域設定画面"/>
      <sheetName val="居住地域遷移"/>
      <sheetName val="地上DCH設定画面"/>
      <sheetName val="スキャニング中画面"/>
      <sheetName val="スキャン結果画面"/>
      <sheetName val="地上DCH設定遷移"/>
      <sheetName val="アンテナ合わせ画面"/>
      <sheetName val="アンテナ合わせ遷移"/>
      <sheetName val="リモコンキー設定画面"/>
      <sheetName val="リモコンキー設定遷移"/>
      <sheetName val="番組表取得設定"/>
      <sheetName val="番組表取得遷移"/>
      <sheetName val="お好み登録画面"/>
      <sheetName val="お好み登録遷移"/>
      <sheetName val="デジタル放送設定（遷移）"/>
      <sheetName val="並び順と文字列（デジタル放送）"/>
      <sheetName val="設定可否条件(デジタル放送）"/>
      <sheetName val="→検討用"/>
      <sheetName val="デジタル放送設定（遷移） (2)"/>
      <sheetName val="第4階層ボタン遷移20041125"/>
      <sheetName val="第4階層案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機能概要"/>
      <sheetName val="暗証番号入力画面"/>
      <sheetName val="暗証番号入力エラー画面"/>
      <sheetName val="画面遷移"/>
      <sheetName val="残課題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ンプレート表紙"/>
      <sheetName val="テンプレート変更履歴"/>
      <sheetName val="←ここより前のシートは削除して使用すること！！"/>
      <sheetName val="表紙"/>
      <sheetName val="変更履歴"/>
      <sheetName val="目次"/>
      <sheetName val="機能概要"/>
      <sheetName val="機能詳細1"/>
      <sheetName val="機能詳細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5">
          <cell r="A5" t="str">
            <v>1. 機能概要</v>
          </cell>
        </row>
        <row r="10">
          <cell r="C10" t="str">
            <v>1.1.1. 画面表示内容の一覧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グラフ"/>
      <sheetName val="問題点表"/>
      <sheetName val="推移表"/>
      <sheetName val="ﾁｪｯｸ予定"/>
      <sheetName val="ＤＳＰＳＲ担当"/>
    </sheetNames>
    <sheetDataSet>
      <sheetData sheetId="0"/>
      <sheetData sheetId="1"/>
      <sheetData sheetId="2" refreshError="1">
        <row r="4">
          <cell r="B4">
            <v>37188</v>
          </cell>
        </row>
      </sheetData>
      <sheetData sheetId="3"/>
      <sheetData sheetId="4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04モデルからの変更点"/>
      <sheetName val="基本操作"/>
      <sheetName val="サーチモード"/>
      <sheetName val="画面遷移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 "/>
      <sheetName val="変更履歴"/>
      <sheetName val="機能概要"/>
      <sheetName val="機能詳細"/>
      <sheetName val="機能詳細 (2)"/>
      <sheetName val="機能詳細 (3)"/>
      <sheetName val="機能詳細 (4)"/>
      <sheetName val="機能詳細 (5)"/>
      <sheetName val="機能詳細 (6)"/>
      <sheetName val="機能詳細 (7)"/>
      <sheetName val="機能詳細 (8)"/>
      <sheetName val="画面遷移(4行表示)"/>
      <sheetName val="画面遷移(8行表示)"/>
      <sheetName val="画面遷移(表示切替欄)"/>
      <sheetName val="画面遷移(操作欄(HDD　単独))"/>
      <sheetName val="画面遷移(操作欄(HDD 複数))"/>
      <sheetName val="画面遷移(操作欄(DVD　オリジナル))"/>
      <sheetName val="画面遷移(操作欄(DVD プレイリスト))"/>
      <sheetName val="【付録】残問題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技術部S1"/>
      <sheetName val="C&amp;S第1技術部S1"/>
      <sheetName val="C&amp;S第1技術部 V3.1日程"/>
      <sheetName val="C&amp;S第2技術部S１-1"/>
      <sheetName val="C&amp;S第3技術部S１"/>
      <sheetName val="C&amp;S第3技術部S2"/>
      <sheetName val="C&amp;S第3技術部S3"/>
      <sheetName val="C&amp;S第3技術部S４"/>
      <sheetName val="C&amp;S第3技術部S５"/>
      <sheetName val="注意事項"/>
      <sheetName val="原紙"/>
      <sheetName val="Module1"/>
      <sheetName val="Module2"/>
      <sheetName val="#REF"/>
      <sheetName val="#REF!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準備"/>
      <sheetName val="試験概要"/>
      <sheetName val="ダウンロード試験"/>
      <sheetName val="スキャニング試験"/>
      <sheetName val="信号品質確認試験"/>
      <sheetName val="周波数配置"/>
      <sheetName val="視聴確認試験"/>
      <sheetName val="PioCS Ch情報"/>
      <sheetName val="ＣＡ試験"/>
      <sheetName val="HEによる端末設定試験"/>
      <sheetName val="エコラン運用試験"/>
      <sheetName val="エージング試験"/>
      <sheetName val="参考（CS予定）"/>
      <sheetName val="参考（BS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無記入(54レート)"/>
      <sheetName val="入力画面(１)"/>
      <sheetName val="入力画面(2)"/>
      <sheetName val="入力画面(3)"/>
      <sheetName val="変更項目"/>
      <sheetName val="Sheet2"/>
      <sheetName val="Sheet1"/>
      <sheetName val="PPV購入画面 (2)"/>
      <sheetName val="PPV購入画面"/>
      <sheetName val="ボード詳細表示画面"/>
      <sheetName val="予約実行時のご案内チャンネル動作"/>
      <sheetName val="標準ストリーム007"/>
      <sheetName val="標準ストリーム010"/>
      <sheetName val="標準ストリーム014"/>
      <sheetName val="標準ストリーム015"/>
      <sheetName val="標準ストリーム017"/>
      <sheetName val="標準ストリーム027"/>
      <sheetName val="標準ストリーム031"/>
      <sheetName val="標準ストリームCAS2"/>
      <sheetName val="標準ストリームRMP2"/>
      <sheetName val="標準ストリーム構成案 "/>
      <sheetName val="無記入_54レート_"/>
    </sheetNames>
    <sheetDataSet>
      <sheetData sheetId="0" refreshError="1">
        <row r="5">
          <cell r="B5">
            <v>1</v>
          </cell>
          <cell r="C5" t="str">
            <v>CATV (静岡生産)</v>
          </cell>
          <cell r="D5" t="str">
            <v>生産</v>
          </cell>
          <cell r="E5">
            <v>6.0000000000000001E-3</v>
          </cell>
          <cell r="F5">
            <v>2297</v>
          </cell>
          <cell r="G5">
            <v>0.53</v>
          </cell>
          <cell r="H5">
            <v>0.77</v>
          </cell>
          <cell r="I5">
            <v>0.87</v>
          </cell>
          <cell r="J5">
            <v>4.8500000000000001E-2</v>
          </cell>
          <cell r="K5">
            <v>2.6499999999999999E-2</v>
          </cell>
          <cell r="L5">
            <v>0.01</v>
          </cell>
          <cell r="M5">
            <v>0.75</v>
          </cell>
          <cell r="N5">
            <v>1.04E-2</v>
          </cell>
          <cell r="O5">
            <v>7.3700000000000002E-2</v>
          </cell>
        </row>
        <row r="6">
          <cell r="B6">
            <v>2</v>
          </cell>
          <cell r="C6" t="str">
            <v>CATV (PAC)</v>
          </cell>
        </row>
        <row r="7">
          <cell r="B7">
            <v>3</v>
          </cell>
          <cell r="C7" t="str">
            <v>CCTV (静岡生産)</v>
          </cell>
          <cell r="D7" t="str">
            <v>生産</v>
          </cell>
          <cell r="E7">
            <v>6.0000000000000001E-3</v>
          </cell>
          <cell r="F7">
            <v>3502</v>
          </cell>
          <cell r="G7">
            <v>0.53</v>
          </cell>
          <cell r="H7">
            <v>0.77</v>
          </cell>
          <cell r="I7">
            <v>0.87</v>
          </cell>
          <cell r="J7">
            <v>0.15920000000000001</v>
          </cell>
          <cell r="K7">
            <v>3.4599999999999999E-2</v>
          </cell>
          <cell r="L7">
            <v>0.01</v>
          </cell>
          <cell r="M7">
            <v>0.75</v>
          </cell>
          <cell r="N7">
            <v>6.59E-2</v>
          </cell>
          <cell r="O7">
            <v>0.81530000000000002</v>
          </cell>
        </row>
        <row r="8">
          <cell r="B8">
            <v>4</v>
          </cell>
          <cell r="C8" t="str">
            <v>特機 (静岡生産)</v>
          </cell>
          <cell r="D8" t="str">
            <v>生産</v>
          </cell>
          <cell r="E8">
            <v>6.0000000000000001E-3</v>
          </cell>
          <cell r="F8">
            <v>6447</v>
          </cell>
          <cell r="G8">
            <v>0.53</v>
          </cell>
          <cell r="H8">
            <v>0.77</v>
          </cell>
          <cell r="I8">
            <v>0.87</v>
          </cell>
          <cell r="J8">
            <v>8.9899999999999994E-2</v>
          </cell>
          <cell r="K8">
            <v>2.8799999999999999E-2</v>
          </cell>
          <cell r="L8">
            <v>0.01</v>
          </cell>
          <cell r="M8">
            <v>0.75</v>
          </cell>
          <cell r="N8">
            <v>1.0699999999999999E-2</v>
          </cell>
          <cell r="O8">
            <v>0.31080000000000002</v>
          </cell>
        </row>
        <row r="9">
          <cell r="B9">
            <v>5</v>
          </cell>
          <cell r="C9" t="str">
            <v>C-MIDI 1 (静岡生産)</v>
          </cell>
          <cell r="D9">
            <v>1</v>
          </cell>
          <cell r="E9">
            <v>6.0000000000000001E-3</v>
          </cell>
          <cell r="F9">
            <v>4168</v>
          </cell>
          <cell r="G9">
            <v>0.53</v>
          </cell>
          <cell r="H9">
            <v>0.77</v>
          </cell>
          <cell r="I9">
            <v>0.87</v>
          </cell>
          <cell r="J9">
            <v>6.59E-2</v>
          </cell>
          <cell r="K9">
            <v>2.2800000000000001E-2</v>
          </cell>
          <cell r="L9">
            <v>0.01</v>
          </cell>
          <cell r="M9">
            <v>0.75</v>
          </cell>
          <cell r="N9">
            <v>4.2900000000000001E-2</v>
          </cell>
          <cell r="O9">
            <v>0.29880000000000001</v>
          </cell>
        </row>
        <row r="10">
          <cell r="B10">
            <v>6</v>
          </cell>
          <cell r="C10" t="str">
            <v>C-MIDI 2 (静岡生産)</v>
          </cell>
          <cell r="D10">
            <v>2</v>
          </cell>
          <cell r="E10">
            <v>6.0000000000000001E-3</v>
          </cell>
          <cell r="F10">
            <v>4168</v>
          </cell>
          <cell r="G10">
            <v>0.53</v>
          </cell>
          <cell r="H10">
            <v>0.77</v>
          </cell>
          <cell r="I10">
            <v>0.87</v>
          </cell>
          <cell r="J10">
            <v>6.59E-2</v>
          </cell>
          <cell r="K10">
            <v>2.2800000000000001E-2</v>
          </cell>
          <cell r="L10">
            <v>0.01</v>
          </cell>
          <cell r="M10">
            <v>0.75</v>
          </cell>
          <cell r="N10">
            <v>4.2900000000000001E-2</v>
          </cell>
          <cell r="O10">
            <v>0.29880000000000001</v>
          </cell>
        </row>
        <row r="11">
          <cell r="B11">
            <v>7</v>
          </cell>
          <cell r="E11">
            <v>0.01</v>
          </cell>
          <cell r="F11">
            <v>10.88</v>
          </cell>
          <cell r="G11">
            <v>8.6999999999999994E-3</v>
          </cell>
          <cell r="H11">
            <v>5.7000000000000002E-3</v>
          </cell>
          <cell r="I11">
            <v>6.1000000000000004E-3</v>
          </cell>
        </row>
        <row r="12">
          <cell r="B12">
            <v>8</v>
          </cell>
          <cell r="C12" t="str">
            <v>ES (生産)</v>
          </cell>
          <cell r="D12" t="str">
            <v>生産</v>
          </cell>
          <cell r="E12">
            <v>6.0000000000000001E-3</v>
          </cell>
          <cell r="F12">
            <v>2805</v>
          </cell>
          <cell r="G12">
            <v>1.97</v>
          </cell>
          <cell r="H12">
            <v>2.5</v>
          </cell>
          <cell r="I12">
            <v>1.84</v>
          </cell>
          <cell r="M12">
            <v>1</v>
          </cell>
          <cell r="N12">
            <v>0</v>
          </cell>
          <cell r="O12">
            <v>1.9917</v>
          </cell>
        </row>
        <row r="13">
          <cell r="B13">
            <v>9</v>
          </cell>
          <cell r="C13" t="str">
            <v>ES (仕入)</v>
          </cell>
          <cell r="D13" t="str">
            <v>仕入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M13">
            <v>0.75</v>
          </cell>
          <cell r="N13">
            <v>0</v>
          </cell>
          <cell r="O13">
            <v>4.9000000000000002E-2</v>
          </cell>
        </row>
        <row r="14">
          <cell r="B14">
            <v>10</v>
          </cell>
          <cell r="C14" t="str">
            <v>C&amp;S (生産)</v>
          </cell>
          <cell r="D14" t="str">
            <v>生産</v>
          </cell>
          <cell r="E14">
            <v>6.0000000000000001E-3</v>
          </cell>
          <cell r="F14">
            <v>2805</v>
          </cell>
          <cell r="G14">
            <v>1.97</v>
          </cell>
          <cell r="H14">
            <v>2.5</v>
          </cell>
          <cell r="I14">
            <v>1.84</v>
          </cell>
          <cell r="M14">
            <v>1</v>
          </cell>
          <cell r="N14">
            <v>0</v>
          </cell>
          <cell r="O14">
            <v>0.47060000000000002</v>
          </cell>
        </row>
        <row r="15">
          <cell r="B15">
            <v>11</v>
          </cell>
          <cell r="C15" t="str">
            <v>C&amp;S (仕入)</v>
          </cell>
          <cell r="D15" t="str">
            <v>仕入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M15">
            <v>0.75</v>
          </cell>
          <cell r="N15">
            <v>0</v>
          </cell>
          <cell r="O15">
            <v>0.23119999999999999</v>
          </cell>
        </row>
        <row r="16">
          <cell r="B16">
            <v>12</v>
          </cell>
          <cell r="C16" t="str">
            <v>B&amp;I (生産)</v>
          </cell>
          <cell r="D16" t="str">
            <v>生産</v>
          </cell>
          <cell r="E16">
            <v>6.0000000000000001E-3</v>
          </cell>
          <cell r="F16">
            <v>2805</v>
          </cell>
          <cell r="G16">
            <v>1.97</v>
          </cell>
          <cell r="H16">
            <v>2.5</v>
          </cell>
          <cell r="I16">
            <v>1.84</v>
          </cell>
          <cell r="M16">
            <v>1</v>
          </cell>
          <cell r="N16">
            <v>9.6100000000000005E-2</v>
          </cell>
          <cell r="O16">
            <v>0.1915</v>
          </cell>
        </row>
        <row r="17">
          <cell r="B17">
            <v>13</v>
          </cell>
          <cell r="C17" t="str">
            <v>B&amp;I (仕入)</v>
          </cell>
          <cell r="D17" t="str">
            <v>仕入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M17">
            <v>0.75</v>
          </cell>
          <cell r="N17">
            <v>0</v>
          </cell>
          <cell r="O17">
            <v>0</v>
          </cell>
        </row>
        <row r="18">
          <cell r="B18">
            <v>14</v>
          </cell>
          <cell r="C18" t="str">
            <v>ﾘﾗｸﾃｨﾌﾞ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M18">
            <v>0.75</v>
          </cell>
          <cell r="N18">
            <v>5.4600000000000003E-2</v>
          </cell>
          <cell r="O18">
            <v>0.10970000000000001</v>
          </cell>
        </row>
        <row r="19">
          <cell r="B19">
            <v>15</v>
          </cell>
          <cell r="C19" t="str">
            <v>CATV (大森仕入)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M19">
            <v>0.75</v>
          </cell>
          <cell r="N19">
            <v>0</v>
          </cell>
          <cell r="O19">
            <v>0.13400000000000001</v>
          </cell>
        </row>
        <row r="20">
          <cell r="B20">
            <v>16</v>
          </cell>
          <cell r="C20" t="str">
            <v>CCTV (大森仕入)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M20">
            <v>0.75</v>
          </cell>
          <cell r="N20">
            <v>0</v>
          </cell>
          <cell r="O20">
            <v>0.18679999999999999</v>
          </cell>
        </row>
        <row r="21">
          <cell r="B21">
            <v>17</v>
          </cell>
          <cell r="C21" t="str">
            <v>特機 (大森仕入)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M21">
            <v>0.75</v>
          </cell>
          <cell r="N21">
            <v>0</v>
          </cell>
          <cell r="O21">
            <v>0.35859999999999997</v>
          </cell>
        </row>
        <row r="22">
          <cell r="B22">
            <v>18</v>
          </cell>
          <cell r="C22" t="str">
            <v>C-MIDI (大森仕入)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M22">
            <v>0.75</v>
          </cell>
          <cell r="N22">
            <v>0</v>
          </cell>
          <cell r="O22">
            <v>0.12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</sheetNames>
    <sheetDataSet>
      <sheetData sheetId="0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DEO-OUT考察 (6)"/>
      <sheetName val="VIDEO-OUT考察 (5)"/>
      <sheetName val="VIDEO-OUT考察 (4)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hange"/>
      <sheetName val="Final Assy_based on TS5"/>
      <sheetName val="Main assy"/>
      <sheetName val="Front assy"/>
      <sheetName val="Card assy"/>
      <sheetName val="工数"/>
      <sheetName val="まとめ"/>
    </sheetNames>
    <sheetDataSet>
      <sheetData sheetId="0" refreshError="1">
        <row r="5">
          <cell r="C5">
            <v>1.746</v>
          </cell>
        </row>
        <row r="8">
          <cell r="C8">
            <v>6.79E-3</v>
          </cell>
        </row>
        <row r="9">
          <cell r="C9">
            <v>3.6099999999999999E-3</v>
          </cell>
        </row>
        <row r="10">
          <cell r="C10">
            <v>5.7099999999999998E-3</v>
          </cell>
        </row>
        <row r="11">
          <cell r="C11">
            <v>10.199999999999999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目次"/>
      <sheetName val="メッセージ表示"/>
      <sheetName val="MGコード一覧"/>
      <sheetName val="表示優先順位"/>
      <sheetName val="オプション"/>
      <sheetName val="固定メッセージ"/>
      <sheetName val="パラメータ表示"/>
      <sheetName val="データ表示"/>
      <sheetName val="チューナー,RDS"/>
      <sheetName val="OSD"/>
      <sheetName val="icon,LED,vol要求"/>
      <sheetName val="グループクリア"/>
      <sheetName val="表示手順"/>
      <sheetName val="OSD表示"/>
      <sheetName val="OSD表示手順"/>
      <sheetName val="MGコード索引"/>
      <sheetName val="inputlist"/>
      <sheetName val="変更履歴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TER表示仕様 (1)"/>
      <sheetName val="#REF"/>
    </sheetNames>
    <sheetDataSet>
      <sheetData sheetId="0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See this &quot;Allkeylist&quot;first"/>
      <sheetName val="デザイン"/>
      <sheetName val="キーマトリクス"/>
      <sheetName val="AMX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善案"/>
      <sheetName val="表示要求"/>
      <sheetName val="ソフト構成"/>
      <sheetName val="フォント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See this &quot;Allkeylist&quot;first"/>
      <sheetName val="デザイン"/>
      <sheetName val="キーマトリクス"/>
      <sheetName val="AMX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TER表示仕様 (1)"/>
      <sheetName val="#REF"/>
    </sheetNames>
    <sheetDataSet>
      <sheetData sheetId="0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まるC評価"/>
      <sheetName val="温上①(100W)EI "/>
      <sheetName val="TP 温上(75W)EI"/>
      <sheetName val="TP温上(75W) (異常）"/>
      <sheetName val="TP温上(75W) (異常） (2)"/>
      <sheetName val="Tj計算(75W) (2)"/>
      <sheetName val="ﾊﾟﾜｰ設計VHVL(100W)"/>
      <sheetName val="100Wdata(pana)"/>
      <sheetName val="ZTP3905B-5確認"/>
      <sheetName val="各部電流 (2)"/>
      <sheetName val="仕向DCS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目次"/>
      <sheetName val="機能概要"/>
      <sheetName val="マルチビュー切換画面"/>
      <sheetName val="入力切換画面"/>
      <sheetName val="音声切換画面"/>
      <sheetName val="映像切換画面"/>
      <sheetName val="字幕切換画面"/>
      <sheetName val="チャンネルバナー画面"/>
      <sheetName val="チャンネルバナ-デザイン"/>
      <sheetName val="→以下検討用"/>
      <sheetName val="チャンネルバナ―詳細"/>
      <sheetName val="チャンネルバナ―詳細PDP風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別値引"/>
    </sheetNames>
    <sheetDataSet>
      <sheetData sheetId="0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価格表(春特価)"/>
      <sheetName val="価格表_春特価_"/>
      <sheetName val="63期原価算出用情報（C&amp;S）"/>
      <sheetName val="資料→"/>
      <sheetName val="製造費　基礎データ"/>
      <sheetName val="社内無形"/>
      <sheetName val="CD"/>
      <sheetName val="08.01.25現在　調達着地想定"/>
      <sheetName val="材料費　&amp;CU1040"/>
      <sheetName val="材料費　&amp;CU1041　&amp;CU1041E1"/>
      <sheetName val="工数"/>
      <sheetName val="old data ⇒"/>
      <sheetName val="07.11.28現在ブロコム提案回路 (3)"/>
      <sheetName val="旧・材料費"/>
      <sheetName val="07.11.28現在ブロコム提案回路"/>
      <sheetName val="07.11.28現在ブロコム提案回路 (2)"/>
    </sheetNames>
    <sheetDataSet>
      <sheetData sheetId="0" refreshError="1">
        <row r="67">
          <cell r="D67" t="str">
            <v>標準価格</v>
          </cell>
          <cell r="E67" t="str">
            <v>斡旋価格</v>
          </cell>
        </row>
        <row r="68">
          <cell r="D68">
            <v>22800</v>
          </cell>
          <cell r="E68">
            <v>3700</v>
          </cell>
          <cell r="F68" t="str">
            <v>　留守番ﾃﾚﾎﾝ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0A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410000" mc:Ignorable="a14" a14:legacySpreadsheetColorIndex="65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K3:BQ65"/>
  <sheetViews>
    <sheetView showGridLines="0" view="pageBreakPreview" zoomScale="75" zoomScaleNormal="75" zoomScaleSheetLayoutView="100" workbookViewId="0">
      <selection activeCell="CS35" sqref="CS35"/>
    </sheetView>
  </sheetViews>
  <sheetFormatPr defaultColWidth="1.625" defaultRowHeight="13.5"/>
  <cols>
    <col min="1" max="16384" width="1.625" style="2"/>
  </cols>
  <sheetData>
    <row r="3" spans="11:69"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4"/>
    </row>
    <row r="4" spans="11:69"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26" spans="38:38" ht="24">
      <c r="AL26" s="1" t="s">
        <v>379</v>
      </c>
    </row>
    <row r="27" spans="38:38" ht="24">
      <c r="AL27" s="1" t="s">
        <v>2358</v>
      </c>
    </row>
    <row r="28" spans="38:38" ht="24">
      <c r="AL28" s="1"/>
    </row>
    <row r="29" spans="38:38" ht="24">
      <c r="AL29" s="1" t="s">
        <v>225</v>
      </c>
    </row>
    <row r="57" spans="13:63">
      <c r="P57" s="3"/>
      <c r="Q57" s="3"/>
      <c r="R57" s="3"/>
      <c r="S57" s="3"/>
      <c r="T57" s="3"/>
      <c r="U57" s="3"/>
      <c r="V57" s="3"/>
      <c r="W57" s="3"/>
      <c r="X57" s="389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89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89"/>
      <c r="BE57" s="3"/>
      <c r="BF57" s="3"/>
      <c r="BG57" s="3"/>
      <c r="BH57" s="3"/>
      <c r="BI57" s="3"/>
      <c r="BJ57" s="3"/>
      <c r="BK57" s="3"/>
    </row>
    <row r="58" spans="13:63">
      <c r="P58" s="3"/>
      <c r="Q58" s="3"/>
      <c r="R58" s="389"/>
      <c r="S58" s="3"/>
      <c r="T58" s="3"/>
      <c r="U58" s="3"/>
      <c r="V58" s="3"/>
      <c r="W58" s="3"/>
      <c r="X58" s="3"/>
      <c r="Y58" s="3"/>
      <c r="Z58" s="389"/>
      <c r="AA58" s="3"/>
      <c r="AB58" s="3"/>
      <c r="AC58" s="3"/>
      <c r="AD58" s="3"/>
      <c r="AE58" s="3"/>
      <c r="AF58" s="3"/>
      <c r="AG58" s="3"/>
      <c r="AH58" s="389"/>
      <c r="AI58" s="3"/>
      <c r="AJ58" s="3"/>
      <c r="AK58" s="3"/>
      <c r="AL58" s="3"/>
      <c r="AM58" s="3"/>
      <c r="AN58" s="3"/>
      <c r="AO58" s="3"/>
      <c r="AP58" s="389"/>
      <c r="AQ58" s="3"/>
      <c r="AR58" s="3"/>
      <c r="AS58" s="3"/>
      <c r="AT58" s="3"/>
      <c r="AU58" s="3"/>
      <c r="AV58" s="3"/>
      <c r="AW58" s="3"/>
      <c r="AX58" s="389"/>
      <c r="AY58" s="3"/>
      <c r="AZ58" s="3"/>
      <c r="BA58" s="3"/>
      <c r="BB58" s="3"/>
      <c r="BC58" s="3"/>
      <c r="BD58" s="3"/>
      <c r="BE58" s="3"/>
      <c r="BF58" s="389"/>
      <c r="BG58" s="3"/>
      <c r="BH58" s="3"/>
      <c r="BI58" s="3"/>
      <c r="BJ58" s="3"/>
      <c r="BK58" s="3"/>
    </row>
    <row r="59" spans="13:63">
      <c r="P59" s="3"/>
      <c r="Q59" s="3"/>
      <c r="R59" s="389"/>
      <c r="S59" s="3"/>
      <c r="T59" s="3"/>
      <c r="U59" s="3"/>
      <c r="V59" s="3"/>
      <c r="W59" s="3"/>
      <c r="X59" s="3"/>
      <c r="Y59" s="3"/>
      <c r="Z59" s="389"/>
      <c r="AA59" s="3"/>
      <c r="AB59" s="3"/>
      <c r="AC59" s="3"/>
      <c r="AD59" s="3"/>
      <c r="AE59" s="3"/>
      <c r="AF59" s="3"/>
      <c r="AG59" s="3"/>
      <c r="AH59" s="389"/>
      <c r="AI59" s="3"/>
      <c r="AJ59" s="3"/>
      <c r="AK59" s="3"/>
      <c r="AL59" s="3"/>
      <c r="AM59" s="3"/>
      <c r="AN59" s="3"/>
      <c r="AO59" s="3"/>
      <c r="AP59" s="389"/>
      <c r="AQ59" s="3"/>
      <c r="AR59" s="3"/>
      <c r="AS59" s="3"/>
      <c r="AT59" s="3"/>
      <c r="AU59" s="3"/>
      <c r="AV59" s="3"/>
      <c r="AW59" s="3"/>
      <c r="AX59" s="389"/>
      <c r="AY59" s="3"/>
      <c r="AZ59" s="3"/>
      <c r="BA59" s="3"/>
      <c r="BB59" s="3"/>
      <c r="BC59" s="3"/>
      <c r="BD59" s="3"/>
      <c r="BE59" s="3"/>
      <c r="BF59" s="389"/>
      <c r="BG59" s="3"/>
      <c r="BH59" s="3"/>
      <c r="BI59" s="3"/>
      <c r="BJ59" s="3"/>
      <c r="BK59" s="3"/>
    </row>
    <row r="60" spans="13:63">
      <c r="P60" s="3"/>
      <c r="Q60" s="3"/>
      <c r="R60" s="389"/>
      <c r="S60" s="3"/>
      <c r="T60" s="3"/>
      <c r="U60" s="390"/>
      <c r="V60" s="390"/>
      <c r="W60" s="390"/>
      <c r="X60" s="390"/>
      <c r="Y60" s="390"/>
      <c r="Z60" s="391"/>
      <c r="AA60" s="390"/>
      <c r="AB60" s="390"/>
      <c r="AC60" s="390"/>
      <c r="AD60" s="390"/>
      <c r="AE60" s="390"/>
      <c r="AF60" s="392"/>
      <c r="AG60" s="392"/>
      <c r="AH60" s="393"/>
      <c r="AI60" s="392"/>
      <c r="AJ60" s="392"/>
      <c r="AK60" s="390"/>
      <c r="AL60" s="390"/>
      <c r="AM60" s="390"/>
      <c r="AN60" s="390"/>
      <c r="AO60" s="390"/>
      <c r="AP60" s="391"/>
      <c r="AQ60" s="390"/>
      <c r="AR60" s="390"/>
      <c r="AS60" s="390"/>
      <c r="AT60" s="390"/>
      <c r="AU60" s="390"/>
      <c r="AV60" s="392"/>
      <c r="AW60" s="392"/>
      <c r="AX60" s="393"/>
      <c r="AY60" s="392"/>
      <c r="AZ60" s="392"/>
      <c r="BA60" s="390"/>
      <c r="BB60" s="390"/>
      <c r="BC60" s="390"/>
      <c r="BD60" s="390"/>
      <c r="BE60" s="390"/>
      <c r="BF60" s="391"/>
      <c r="BG60" s="390"/>
      <c r="BH60" s="390"/>
      <c r="BI60" s="390"/>
      <c r="BJ60" s="390"/>
      <c r="BK60" s="390"/>
    </row>
    <row r="62" spans="13:63">
      <c r="M62" s="5"/>
      <c r="N62" s="5"/>
      <c r="O62" s="5"/>
      <c r="P62" s="5"/>
      <c r="Q62" s="5"/>
      <c r="R62" s="5"/>
    </row>
    <row r="63" spans="13:63">
      <c r="M63" s="5"/>
      <c r="N63" s="5"/>
      <c r="O63" s="5"/>
      <c r="P63" s="5"/>
      <c r="Q63" s="5"/>
      <c r="R63" s="5"/>
    </row>
    <row r="64" spans="13:63">
      <c r="M64" s="5"/>
      <c r="N64" s="5"/>
      <c r="O64" s="5"/>
      <c r="P64" s="5"/>
      <c r="Q64" s="5"/>
      <c r="R64" s="5"/>
    </row>
    <row r="65" spans="13:18">
      <c r="M65" s="5"/>
      <c r="N65" s="5"/>
      <c r="O65" s="5"/>
      <c r="P65" s="5"/>
      <c r="Q65" s="5"/>
      <c r="R65" s="5"/>
    </row>
  </sheetData>
  <phoneticPr fontId="10"/>
  <printOptions horizontalCentered="1"/>
  <pageMargins left="0.78740157480314965" right="0.78740157480314965" top="0.59055118110236227" bottom="0.98425196850393704" header="0.51181102362204722" footer="0.51181102362204722"/>
  <pageSetup paperSize="9" scale="66" orientation="portrait" horizontalDpi="300" r:id="rId1"/>
  <headerFooter alignWithMargins="0">
    <oddFooter>&amp;C&amp;"ＭＳ ゴシック,太字"Page &amp;P/&amp;N&amp;Rconfidential Pioneer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R590"/>
  <sheetViews>
    <sheetView showGridLines="0" view="pageBreakPreview" zoomScale="75" zoomScaleNormal="75" workbookViewId="0">
      <selection activeCell="AY87" sqref="AY87"/>
    </sheetView>
  </sheetViews>
  <sheetFormatPr defaultRowHeight="9.75" customHeight="1"/>
  <cols>
    <col min="1" max="1" width="1.625" style="266" customWidth="1"/>
    <col min="2" max="2" width="4.375" style="265" customWidth="1"/>
    <col min="3" max="3" width="6.5" style="265" customWidth="1"/>
    <col min="4" max="10" width="1.625" style="266" customWidth="1"/>
    <col min="11" max="11" width="11.375" style="267" customWidth="1"/>
    <col min="12" max="12" width="1.625" style="266" customWidth="1"/>
    <col min="13" max="13" width="4.375" style="265" customWidth="1"/>
    <col min="14" max="14" width="6.5" style="265" customWidth="1"/>
    <col min="15" max="21" width="1.625" style="266" customWidth="1"/>
    <col min="22" max="22" width="11.375" style="268" customWidth="1"/>
    <col min="23" max="23" width="1.625" style="266" customWidth="1"/>
    <col min="24" max="24" width="4.375" style="265" customWidth="1"/>
    <col min="25" max="25" width="6.5" style="265" customWidth="1"/>
    <col min="26" max="32" width="1.625" style="266" customWidth="1"/>
    <col min="33" max="33" width="11.375" style="268" customWidth="1"/>
    <col min="34" max="34" width="1.625" style="266" customWidth="1"/>
    <col min="35" max="35" width="4.375" style="265" customWidth="1"/>
    <col min="36" max="36" width="6.5" style="265" customWidth="1"/>
    <col min="37" max="43" width="1.625" style="266" customWidth="1"/>
    <col min="44" max="44" width="11.375" style="268" customWidth="1"/>
    <col min="45" max="16384" width="9" style="266"/>
  </cols>
  <sheetData>
    <row r="5" spans="2:44" ht="15" customHeight="1">
      <c r="B5" s="264" t="s">
        <v>772</v>
      </c>
    </row>
    <row r="7" spans="2:44" ht="9.75" customHeight="1" thickBot="1"/>
    <row r="8" spans="2:44" s="269" customFormat="1" ht="9.75" customHeight="1">
      <c r="B8" s="405" t="s">
        <v>773</v>
      </c>
      <c r="C8" s="408" t="s">
        <v>774</v>
      </c>
      <c r="D8" s="411" t="s">
        <v>775</v>
      </c>
      <c r="E8" s="411"/>
      <c r="F8" s="411"/>
      <c r="G8" s="411"/>
      <c r="H8" s="411"/>
      <c r="I8" s="411"/>
      <c r="J8" s="412"/>
      <c r="K8" s="417" t="s">
        <v>776</v>
      </c>
      <c r="M8" s="420" t="s">
        <v>773</v>
      </c>
      <c r="N8" s="408" t="s">
        <v>774</v>
      </c>
      <c r="O8" s="411" t="s">
        <v>775</v>
      </c>
      <c r="P8" s="411"/>
      <c r="Q8" s="411"/>
      <c r="R8" s="411"/>
      <c r="S8" s="411"/>
      <c r="T8" s="411"/>
      <c r="U8" s="412"/>
      <c r="V8" s="417" t="s">
        <v>776</v>
      </c>
      <c r="X8" s="420" t="s">
        <v>773</v>
      </c>
      <c r="Y8" s="408" t="s">
        <v>774</v>
      </c>
      <c r="Z8" s="411" t="s">
        <v>775</v>
      </c>
      <c r="AA8" s="411"/>
      <c r="AB8" s="411"/>
      <c r="AC8" s="411"/>
      <c r="AD8" s="411"/>
      <c r="AE8" s="411"/>
      <c r="AF8" s="412"/>
      <c r="AG8" s="417" t="s">
        <v>776</v>
      </c>
      <c r="AI8" s="420" t="s">
        <v>773</v>
      </c>
      <c r="AJ8" s="408" t="s">
        <v>774</v>
      </c>
      <c r="AK8" s="411" t="s">
        <v>775</v>
      </c>
      <c r="AL8" s="411"/>
      <c r="AM8" s="411"/>
      <c r="AN8" s="411"/>
      <c r="AO8" s="411"/>
      <c r="AP8" s="411"/>
      <c r="AQ8" s="412"/>
      <c r="AR8" s="417" t="s">
        <v>776</v>
      </c>
    </row>
    <row r="9" spans="2:44" s="269" customFormat="1" ht="9.75" customHeight="1">
      <c r="B9" s="406"/>
      <c r="C9" s="409"/>
      <c r="D9" s="413"/>
      <c r="E9" s="413"/>
      <c r="F9" s="413"/>
      <c r="G9" s="413"/>
      <c r="H9" s="413"/>
      <c r="I9" s="413"/>
      <c r="J9" s="414"/>
      <c r="K9" s="418"/>
      <c r="M9" s="421"/>
      <c r="N9" s="409"/>
      <c r="O9" s="413"/>
      <c r="P9" s="413"/>
      <c r="Q9" s="413"/>
      <c r="R9" s="413"/>
      <c r="S9" s="413"/>
      <c r="T9" s="413"/>
      <c r="U9" s="414"/>
      <c r="V9" s="418"/>
      <c r="X9" s="421"/>
      <c r="Y9" s="409"/>
      <c r="Z9" s="413"/>
      <c r="AA9" s="413"/>
      <c r="AB9" s="413"/>
      <c r="AC9" s="413"/>
      <c r="AD9" s="413"/>
      <c r="AE9" s="413"/>
      <c r="AF9" s="414"/>
      <c r="AG9" s="418"/>
      <c r="AI9" s="421"/>
      <c r="AJ9" s="409"/>
      <c r="AK9" s="413"/>
      <c r="AL9" s="413"/>
      <c r="AM9" s="413"/>
      <c r="AN9" s="413"/>
      <c r="AO9" s="413"/>
      <c r="AP9" s="413"/>
      <c r="AQ9" s="414"/>
      <c r="AR9" s="418"/>
    </row>
    <row r="10" spans="2:44" s="269" customFormat="1" ht="9.75" customHeight="1">
      <c r="B10" s="406"/>
      <c r="C10" s="409"/>
      <c r="D10" s="413"/>
      <c r="E10" s="413"/>
      <c r="F10" s="413"/>
      <c r="G10" s="413"/>
      <c r="H10" s="413"/>
      <c r="I10" s="413"/>
      <c r="J10" s="414"/>
      <c r="K10" s="418"/>
      <c r="M10" s="421"/>
      <c r="N10" s="409"/>
      <c r="O10" s="413"/>
      <c r="P10" s="413"/>
      <c r="Q10" s="413"/>
      <c r="R10" s="413"/>
      <c r="S10" s="413"/>
      <c r="T10" s="413"/>
      <c r="U10" s="414"/>
      <c r="V10" s="418"/>
      <c r="X10" s="421"/>
      <c r="Y10" s="409"/>
      <c r="Z10" s="413"/>
      <c r="AA10" s="413"/>
      <c r="AB10" s="413"/>
      <c r="AC10" s="413"/>
      <c r="AD10" s="413"/>
      <c r="AE10" s="413"/>
      <c r="AF10" s="414"/>
      <c r="AG10" s="418"/>
      <c r="AI10" s="421"/>
      <c r="AJ10" s="409"/>
      <c r="AK10" s="413"/>
      <c r="AL10" s="413"/>
      <c r="AM10" s="413"/>
      <c r="AN10" s="413"/>
      <c r="AO10" s="413"/>
      <c r="AP10" s="413"/>
      <c r="AQ10" s="414"/>
      <c r="AR10" s="418"/>
    </row>
    <row r="11" spans="2:44" s="269" customFormat="1" ht="9.75" customHeight="1">
      <c r="B11" s="406"/>
      <c r="C11" s="409"/>
      <c r="D11" s="413"/>
      <c r="E11" s="413"/>
      <c r="F11" s="413"/>
      <c r="G11" s="413"/>
      <c r="H11" s="413"/>
      <c r="I11" s="413"/>
      <c r="J11" s="414"/>
      <c r="K11" s="418"/>
      <c r="M11" s="421"/>
      <c r="N11" s="409"/>
      <c r="O11" s="413"/>
      <c r="P11" s="413"/>
      <c r="Q11" s="413"/>
      <c r="R11" s="413"/>
      <c r="S11" s="413"/>
      <c r="T11" s="413"/>
      <c r="U11" s="414"/>
      <c r="V11" s="418"/>
      <c r="X11" s="421"/>
      <c r="Y11" s="409"/>
      <c r="Z11" s="413"/>
      <c r="AA11" s="413"/>
      <c r="AB11" s="413"/>
      <c r="AC11" s="413"/>
      <c r="AD11" s="413"/>
      <c r="AE11" s="413"/>
      <c r="AF11" s="414"/>
      <c r="AG11" s="418"/>
      <c r="AI11" s="421"/>
      <c r="AJ11" s="409"/>
      <c r="AK11" s="413"/>
      <c r="AL11" s="413"/>
      <c r="AM11" s="413"/>
      <c r="AN11" s="413"/>
      <c r="AO11" s="413"/>
      <c r="AP11" s="413"/>
      <c r="AQ11" s="414"/>
      <c r="AR11" s="418"/>
    </row>
    <row r="12" spans="2:44" s="269" customFormat="1" ht="9.75" customHeight="1">
      <c r="B12" s="406"/>
      <c r="C12" s="409"/>
      <c r="D12" s="413"/>
      <c r="E12" s="413"/>
      <c r="F12" s="413"/>
      <c r="G12" s="413"/>
      <c r="H12" s="413"/>
      <c r="I12" s="413"/>
      <c r="J12" s="414"/>
      <c r="K12" s="418"/>
      <c r="M12" s="421"/>
      <c r="N12" s="409"/>
      <c r="O12" s="413"/>
      <c r="P12" s="413"/>
      <c r="Q12" s="413"/>
      <c r="R12" s="413"/>
      <c r="S12" s="413"/>
      <c r="T12" s="413"/>
      <c r="U12" s="414"/>
      <c r="V12" s="418"/>
      <c r="X12" s="421"/>
      <c r="Y12" s="409"/>
      <c r="Z12" s="413"/>
      <c r="AA12" s="413"/>
      <c r="AB12" s="413"/>
      <c r="AC12" s="413"/>
      <c r="AD12" s="413"/>
      <c r="AE12" s="413"/>
      <c r="AF12" s="414"/>
      <c r="AG12" s="418"/>
      <c r="AI12" s="421"/>
      <c r="AJ12" s="409"/>
      <c r="AK12" s="413"/>
      <c r="AL12" s="413"/>
      <c r="AM12" s="413"/>
      <c r="AN12" s="413"/>
      <c r="AO12" s="413"/>
      <c r="AP12" s="413"/>
      <c r="AQ12" s="414"/>
      <c r="AR12" s="418"/>
    </row>
    <row r="13" spans="2:44" s="269" customFormat="1" ht="9.75" customHeight="1">
      <c r="B13" s="406"/>
      <c r="C13" s="409"/>
      <c r="D13" s="413"/>
      <c r="E13" s="413"/>
      <c r="F13" s="413"/>
      <c r="G13" s="413"/>
      <c r="H13" s="413"/>
      <c r="I13" s="413"/>
      <c r="J13" s="414"/>
      <c r="K13" s="418"/>
      <c r="M13" s="421"/>
      <c r="N13" s="409"/>
      <c r="O13" s="413"/>
      <c r="P13" s="413"/>
      <c r="Q13" s="413"/>
      <c r="R13" s="413"/>
      <c r="S13" s="413"/>
      <c r="T13" s="413"/>
      <c r="U13" s="414"/>
      <c r="V13" s="418"/>
      <c r="X13" s="421"/>
      <c r="Y13" s="409"/>
      <c r="Z13" s="413"/>
      <c r="AA13" s="413"/>
      <c r="AB13" s="413"/>
      <c r="AC13" s="413"/>
      <c r="AD13" s="413"/>
      <c r="AE13" s="413"/>
      <c r="AF13" s="414"/>
      <c r="AG13" s="418"/>
      <c r="AI13" s="421"/>
      <c r="AJ13" s="409"/>
      <c r="AK13" s="413"/>
      <c r="AL13" s="413"/>
      <c r="AM13" s="413"/>
      <c r="AN13" s="413"/>
      <c r="AO13" s="413"/>
      <c r="AP13" s="413"/>
      <c r="AQ13" s="414"/>
      <c r="AR13" s="418"/>
    </row>
    <row r="14" spans="2:44" s="269" customFormat="1" ht="9.75" customHeight="1" thickBot="1">
      <c r="B14" s="407"/>
      <c r="C14" s="410"/>
      <c r="D14" s="415"/>
      <c r="E14" s="415"/>
      <c r="F14" s="415"/>
      <c r="G14" s="415"/>
      <c r="H14" s="415"/>
      <c r="I14" s="415"/>
      <c r="J14" s="416"/>
      <c r="K14" s="419"/>
      <c r="M14" s="422"/>
      <c r="N14" s="410"/>
      <c r="O14" s="415"/>
      <c r="P14" s="415"/>
      <c r="Q14" s="415"/>
      <c r="R14" s="415"/>
      <c r="S14" s="415"/>
      <c r="T14" s="415"/>
      <c r="U14" s="416"/>
      <c r="V14" s="419"/>
      <c r="X14" s="422"/>
      <c r="Y14" s="410"/>
      <c r="Z14" s="415"/>
      <c r="AA14" s="415"/>
      <c r="AB14" s="415"/>
      <c r="AC14" s="415"/>
      <c r="AD14" s="415"/>
      <c r="AE14" s="415"/>
      <c r="AF14" s="416"/>
      <c r="AG14" s="419"/>
      <c r="AI14" s="422"/>
      <c r="AJ14" s="410"/>
      <c r="AK14" s="415"/>
      <c r="AL14" s="415"/>
      <c r="AM14" s="415"/>
      <c r="AN14" s="415"/>
      <c r="AO14" s="415"/>
      <c r="AP14" s="415"/>
      <c r="AQ14" s="416"/>
      <c r="AR14" s="419"/>
    </row>
    <row r="15" spans="2:44" ht="9.75" customHeight="1" thickTop="1">
      <c r="B15" s="423">
        <v>0</v>
      </c>
      <c r="C15" s="426" t="e">
        <v>#NAME?</v>
      </c>
      <c r="D15" s="270"/>
      <c r="E15" s="270"/>
      <c r="F15" s="270"/>
      <c r="G15" s="270"/>
      <c r="H15" s="270"/>
      <c r="I15" s="270"/>
      <c r="J15" s="271"/>
      <c r="K15" s="428"/>
      <c r="M15" s="430">
        <v>64</v>
      </c>
      <c r="N15" s="433" t="e">
        <v>#NAME?</v>
      </c>
      <c r="O15" s="272"/>
      <c r="P15" s="270"/>
      <c r="Q15" s="270"/>
      <c r="R15" s="270"/>
      <c r="S15" s="270"/>
      <c r="T15" s="270"/>
      <c r="U15" s="271"/>
      <c r="V15" s="428" t="str">
        <f>CHAR(M15)</f>
        <v>@</v>
      </c>
      <c r="W15" s="231"/>
      <c r="X15" s="430">
        <v>128</v>
      </c>
      <c r="Y15" s="433" t="e">
        <v>#NAME?</v>
      </c>
      <c r="Z15" s="272"/>
      <c r="AA15" s="270"/>
      <c r="AB15" s="270"/>
      <c r="AC15" s="270"/>
      <c r="AD15" s="270"/>
      <c r="AE15" s="270"/>
      <c r="AF15" s="271"/>
      <c r="AG15" s="435" t="s">
        <v>777</v>
      </c>
      <c r="AH15" s="231"/>
      <c r="AI15" s="430">
        <v>192</v>
      </c>
      <c r="AJ15" s="433" t="e">
        <v>#NAME?</v>
      </c>
      <c r="AK15" s="272"/>
      <c r="AL15" s="270"/>
      <c r="AM15" s="270"/>
      <c r="AN15" s="270"/>
      <c r="AO15" s="270"/>
      <c r="AP15" s="270"/>
      <c r="AQ15" s="271"/>
      <c r="AR15" s="428" t="s">
        <v>778</v>
      </c>
    </row>
    <row r="16" spans="2:44" ht="9.75" customHeight="1">
      <c r="B16" s="424"/>
      <c r="C16" s="426"/>
      <c r="D16" s="270"/>
      <c r="E16" s="273"/>
      <c r="F16" s="273"/>
      <c r="G16" s="273"/>
      <c r="H16" s="273"/>
      <c r="I16" s="273"/>
      <c r="J16" s="271"/>
      <c r="K16" s="428"/>
      <c r="M16" s="431"/>
      <c r="N16" s="433"/>
      <c r="O16" s="272"/>
      <c r="P16" s="274" t="s">
        <v>677</v>
      </c>
      <c r="Q16" s="274" t="s">
        <v>679</v>
      </c>
      <c r="R16" s="274" t="s">
        <v>679</v>
      </c>
      <c r="S16" s="274" t="s">
        <v>679</v>
      </c>
      <c r="T16" s="274" t="s">
        <v>677</v>
      </c>
      <c r="U16" s="271"/>
      <c r="V16" s="428"/>
      <c r="W16" s="231"/>
      <c r="X16" s="431"/>
      <c r="Y16" s="433"/>
      <c r="Z16" s="272"/>
      <c r="AA16" s="274" t="s">
        <v>677</v>
      </c>
      <c r="AB16" s="274" t="s">
        <v>679</v>
      </c>
      <c r="AC16" s="274" t="s">
        <v>679</v>
      </c>
      <c r="AD16" s="274" t="s">
        <v>679</v>
      </c>
      <c r="AE16" s="274" t="s">
        <v>679</v>
      </c>
      <c r="AF16" s="271"/>
      <c r="AG16" s="428"/>
      <c r="AH16" s="231"/>
      <c r="AI16" s="431"/>
      <c r="AJ16" s="433"/>
      <c r="AK16" s="272"/>
      <c r="AL16" s="274" t="s">
        <v>677</v>
      </c>
      <c r="AM16" s="274">
        <v>1</v>
      </c>
      <c r="AN16" s="274" t="s">
        <v>677</v>
      </c>
      <c r="AO16" s="274">
        <v>0</v>
      </c>
      <c r="AP16" s="274" t="s">
        <v>677</v>
      </c>
      <c r="AQ16" s="271"/>
      <c r="AR16" s="428"/>
    </row>
    <row r="17" spans="2:44" ht="9.75" customHeight="1">
      <c r="B17" s="424"/>
      <c r="C17" s="426"/>
      <c r="D17" s="270"/>
      <c r="E17" s="273"/>
      <c r="F17" s="273"/>
      <c r="G17" s="273"/>
      <c r="H17" s="273"/>
      <c r="I17" s="273"/>
      <c r="J17" s="271"/>
      <c r="K17" s="428"/>
      <c r="M17" s="431"/>
      <c r="N17" s="433"/>
      <c r="O17" s="272"/>
      <c r="P17" s="274" t="s">
        <v>679</v>
      </c>
      <c r="Q17" s="274" t="s">
        <v>677</v>
      </c>
      <c r="R17" s="274" t="s">
        <v>677</v>
      </c>
      <c r="S17" s="274" t="s">
        <v>677</v>
      </c>
      <c r="T17" s="274" t="s">
        <v>679</v>
      </c>
      <c r="U17" s="271"/>
      <c r="V17" s="428"/>
      <c r="W17" s="231"/>
      <c r="X17" s="431"/>
      <c r="Y17" s="433"/>
      <c r="Z17" s="272"/>
      <c r="AA17" s="274" t="s">
        <v>679</v>
      </c>
      <c r="AB17" s="274" t="s">
        <v>677</v>
      </c>
      <c r="AC17" s="274" t="s">
        <v>679</v>
      </c>
      <c r="AD17" s="274" t="s">
        <v>677</v>
      </c>
      <c r="AE17" s="274" t="s">
        <v>677</v>
      </c>
      <c r="AF17" s="271"/>
      <c r="AG17" s="428"/>
      <c r="AH17" s="231"/>
      <c r="AI17" s="431"/>
      <c r="AJ17" s="433"/>
      <c r="AK17" s="272"/>
      <c r="AL17" s="274" t="s">
        <v>677</v>
      </c>
      <c r="AM17" s="274" t="s">
        <v>677</v>
      </c>
      <c r="AN17" s="274" t="s">
        <v>679</v>
      </c>
      <c r="AO17" s="274" t="s">
        <v>677</v>
      </c>
      <c r="AP17" s="274" t="s">
        <v>677</v>
      </c>
      <c r="AQ17" s="271"/>
      <c r="AR17" s="428"/>
    </row>
    <row r="18" spans="2:44" ht="9.75" customHeight="1">
      <c r="B18" s="424"/>
      <c r="C18" s="426"/>
      <c r="D18" s="270"/>
      <c r="E18" s="273"/>
      <c r="F18" s="273"/>
      <c r="G18" s="273"/>
      <c r="H18" s="273"/>
      <c r="I18" s="273"/>
      <c r="J18" s="271"/>
      <c r="K18" s="428"/>
      <c r="M18" s="431"/>
      <c r="N18" s="433"/>
      <c r="O18" s="272"/>
      <c r="P18" s="274" t="s">
        <v>677</v>
      </c>
      <c r="Q18" s="274" t="s">
        <v>677</v>
      </c>
      <c r="R18" s="274" t="s">
        <v>677</v>
      </c>
      <c r="S18" s="274" t="s">
        <v>677</v>
      </c>
      <c r="T18" s="274" t="s">
        <v>679</v>
      </c>
      <c r="U18" s="271"/>
      <c r="V18" s="428"/>
      <c r="W18" s="231"/>
      <c r="X18" s="431"/>
      <c r="Y18" s="433"/>
      <c r="Z18" s="272"/>
      <c r="AA18" s="274" t="s">
        <v>679</v>
      </c>
      <c r="AB18" s="274" t="s">
        <v>677</v>
      </c>
      <c r="AC18" s="274" t="s">
        <v>679</v>
      </c>
      <c r="AD18" s="274" t="s">
        <v>677</v>
      </c>
      <c r="AE18" s="274" t="s">
        <v>677</v>
      </c>
      <c r="AF18" s="271"/>
      <c r="AG18" s="428"/>
      <c r="AH18" s="231"/>
      <c r="AI18" s="431"/>
      <c r="AJ18" s="433"/>
      <c r="AK18" s="272"/>
      <c r="AL18" s="274" t="s">
        <v>677</v>
      </c>
      <c r="AM18" s="274" t="s">
        <v>679</v>
      </c>
      <c r="AN18" s="274" t="s">
        <v>679</v>
      </c>
      <c r="AO18" s="274" t="s">
        <v>679</v>
      </c>
      <c r="AP18" s="274" t="s">
        <v>677</v>
      </c>
      <c r="AQ18" s="271"/>
      <c r="AR18" s="428"/>
    </row>
    <row r="19" spans="2:44" ht="9.75" customHeight="1">
      <c r="B19" s="424"/>
      <c r="C19" s="426"/>
      <c r="D19" s="270"/>
      <c r="E19" s="273"/>
      <c r="F19" s="273"/>
      <c r="G19" s="273"/>
      <c r="H19" s="273"/>
      <c r="I19" s="273"/>
      <c r="J19" s="271"/>
      <c r="K19" s="428"/>
      <c r="M19" s="431"/>
      <c r="N19" s="433"/>
      <c r="O19" s="272"/>
      <c r="P19" s="274" t="s">
        <v>677</v>
      </c>
      <c r="Q19" s="274" t="s">
        <v>679</v>
      </c>
      <c r="R19" s="274" t="s">
        <v>679</v>
      </c>
      <c r="S19" s="274" t="s">
        <v>677</v>
      </c>
      <c r="T19" s="274" t="s">
        <v>679</v>
      </c>
      <c r="U19" s="271"/>
      <c r="V19" s="428"/>
      <c r="W19" s="231"/>
      <c r="X19" s="431"/>
      <c r="Y19" s="433"/>
      <c r="Z19" s="272"/>
      <c r="AA19" s="274" t="s">
        <v>679</v>
      </c>
      <c r="AB19" s="274" t="s">
        <v>677</v>
      </c>
      <c r="AC19" s="274" t="s">
        <v>679</v>
      </c>
      <c r="AD19" s="274" t="s">
        <v>679</v>
      </c>
      <c r="AE19" s="274" t="s">
        <v>679</v>
      </c>
      <c r="AF19" s="271"/>
      <c r="AG19" s="428"/>
      <c r="AH19" s="231"/>
      <c r="AI19" s="431"/>
      <c r="AJ19" s="433"/>
      <c r="AK19" s="272"/>
      <c r="AL19" s="274" t="s">
        <v>679</v>
      </c>
      <c r="AM19" s="274" t="s">
        <v>677</v>
      </c>
      <c r="AN19" s="274" t="s">
        <v>677</v>
      </c>
      <c r="AO19" s="274" t="s">
        <v>677</v>
      </c>
      <c r="AP19" s="274" t="s">
        <v>679</v>
      </c>
      <c r="AQ19" s="271"/>
      <c r="AR19" s="428"/>
    </row>
    <row r="20" spans="2:44" ht="9.75" customHeight="1">
      <c r="B20" s="424"/>
      <c r="C20" s="426"/>
      <c r="D20" s="270"/>
      <c r="E20" s="273"/>
      <c r="F20" s="273"/>
      <c r="G20" s="273"/>
      <c r="H20" s="273"/>
      <c r="I20" s="273"/>
      <c r="J20" s="271"/>
      <c r="K20" s="428"/>
      <c r="M20" s="431"/>
      <c r="N20" s="433"/>
      <c r="O20" s="272"/>
      <c r="P20" s="274" t="s">
        <v>679</v>
      </c>
      <c r="Q20" s="274" t="s">
        <v>677</v>
      </c>
      <c r="R20" s="274" t="s">
        <v>679</v>
      </c>
      <c r="S20" s="274" t="s">
        <v>677</v>
      </c>
      <c r="T20" s="274" t="s">
        <v>679</v>
      </c>
      <c r="U20" s="271"/>
      <c r="V20" s="428"/>
      <c r="W20" s="231"/>
      <c r="X20" s="431"/>
      <c r="Y20" s="433"/>
      <c r="Z20" s="272"/>
      <c r="AA20" s="274" t="s">
        <v>679</v>
      </c>
      <c r="AB20" s="274" t="s">
        <v>677</v>
      </c>
      <c r="AC20" s="274" t="s">
        <v>679</v>
      </c>
      <c r="AD20" s="274" t="s">
        <v>677</v>
      </c>
      <c r="AE20" s="274" t="s">
        <v>677</v>
      </c>
      <c r="AF20" s="271"/>
      <c r="AG20" s="428"/>
      <c r="AH20" s="231"/>
      <c r="AI20" s="431"/>
      <c r="AJ20" s="433"/>
      <c r="AK20" s="272"/>
      <c r="AL20" s="274" t="s">
        <v>679</v>
      </c>
      <c r="AM20" s="274" t="s">
        <v>679</v>
      </c>
      <c r="AN20" s="274" t="s">
        <v>679</v>
      </c>
      <c r="AO20" s="274" t="s">
        <v>679</v>
      </c>
      <c r="AP20" s="274" t="s">
        <v>679</v>
      </c>
      <c r="AQ20" s="271"/>
      <c r="AR20" s="428"/>
    </row>
    <row r="21" spans="2:44" ht="9.75" customHeight="1">
      <c r="B21" s="424"/>
      <c r="C21" s="426"/>
      <c r="D21" s="270"/>
      <c r="E21" s="273"/>
      <c r="F21" s="273"/>
      <c r="G21" s="273"/>
      <c r="H21" s="273"/>
      <c r="I21" s="273"/>
      <c r="J21" s="271"/>
      <c r="K21" s="428"/>
      <c r="M21" s="431"/>
      <c r="N21" s="433"/>
      <c r="O21" s="272"/>
      <c r="P21" s="274" t="s">
        <v>679</v>
      </c>
      <c r="Q21" s="274" t="s">
        <v>677</v>
      </c>
      <c r="R21" s="274" t="s">
        <v>679</v>
      </c>
      <c r="S21" s="274" t="s">
        <v>677</v>
      </c>
      <c r="T21" s="274" t="s">
        <v>679</v>
      </c>
      <c r="U21" s="271"/>
      <c r="V21" s="428"/>
      <c r="W21" s="231"/>
      <c r="X21" s="431"/>
      <c r="Y21" s="433"/>
      <c r="Z21" s="272"/>
      <c r="AA21" s="274" t="s">
        <v>679</v>
      </c>
      <c r="AB21" s="274" t="s">
        <v>677</v>
      </c>
      <c r="AC21" s="274" t="s">
        <v>679</v>
      </c>
      <c r="AD21" s="274" t="s">
        <v>677</v>
      </c>
      <c r="AE21" s="274" t="s">
        <v>677</v>
      </c>
      <c r="AF21" s="271"/>
      <c r="AG21" s="428"/>
      <c r="AH21" s="231"/>
      <c r="AI21" s="431"/>
      <c r="AJ21" s="433"/>
      <c r="AK21" s="272"/>
      <c r="AL21" s="274" t="s">
        <v>679</v>
      </c>
      <c r="AM21" s="274" t="s">
        <v>677</v>
      </c>
      <c r="AN21" s="274" t="s">
        <v>677</v>
      </c>
      <c r="AO21" s="274" t="s">
        <v>677</v>
      </c>
      <c r="AP21" s="274" t="s">
        <v>679</v>
      </c>
      <c r="AQ21" s="271"/>
      <c r="AR21" s="428"/>
    </row>
    <row r="22" spans="2:44" ht="9.75" customHeight="1">
      <c r="B22" s="424"/>
      <c r="C22" s="426"/>
      <c r="D22" s="270"/>
      <c r="E22" s="273"/>
      <c r="F22" s="273"/>
      <c r="G22" s="273"/>
      <c r="H22" s="273"/>
      <c r="I22" s="273"/>
      <c r="J22" s="271"/>
      <c r="K22" s="428"/>
      <c r="M22" s="431"/>
      <c r="N22" s="433"/>
      <c r="O22" s="272"/>
      <c r="P22" s="274" t="s">
        <v>677</v>
      </c>
      <c r="Q22" s="274" t="s">
        <v>679</v>
      </c>
      <c r="R22" s="274" t="s">
        <v>679</v>
      </c>
      <c r="S22" s="274" t="s">
        <v>679</v>
      </c>
      <c r="T22" s="274" t="s">
        <v>677</v>
      </c>
      <c r="U22" s="271"/>
      <c r="V22" s="428"/>
      <c r="W22" s="231"/>
      <c r="X22" s="431"/>
      <c r="Y22" s="433"/>
      <c r="Z22" s="272"/>
      <c r="AA22" s="274" t="s">
        <v>677</v>
      </c>
      <c r="AB22" s="274" t="s">
        <v>679</v>
      </c>
      <c r="AC22" s="274" t="s">
        <v>679</v>
      </c>
      <c r="AD22" s="274" t="s">
        <v>679</v>
      </c>
      <c r="AE22" s="274" t="s">
        <v>679</v>
      </c>
      <c r="AF22" s="271"/>
      <c r="AG22" s="428"/>
      <c r="AH22" s="231"/>
      <c r="AI22" s="431"/>
      <c r="AJ22" s="433"/>
      <c r="AK22" s="272"/>
      <c r="AL22" s="274" t="s">
        <v>679</v>
      </c>
      <c r="AM22" s="274" t="s">
        <v>677</v>
      </c>
      <c r="AN22" s="274" t="s">
        <v>677</v>
      </c>
      <c r="AO22" s="274" t="s">
        <v>677</v>
      </c>
      <c r="AP22" s="274" t="s">
        <v>679</v>
      </c>
      <c r="AQ22" s="271"/>
      <c r="AR22" s="428"/>
    </row>
    <row r="23" spans="2:44" ht="9.75" customHeight="1">
      <c r="B23" s="425"/>
      <c r="C23" s="427"/>
      <c r="D23" s="275"/>
      <c r="E23" s="275"/>
      <c r="F23" s="275"/>
      <c r="G23" s="275"/>
      <c r="H23" s="275"/>
      <c r="I23" s="275"/>
      <c r="J23" s="276"/>
      <c r="K23" s="429"/>
      <c r="M23" s="432"/>
      <c r="N23" s="434"/>
      <c r="O23" s="277"/>
      <c r="P23" s="275"/>
      <c r="Q23" s="275"/>
      <c r="R23" s="275"/>
      <c r="S23" s="275"/>
      <c r="T23" s="275"/>
      <c r="U23" s="276"/>
      <c r="V23" s="429"/>
      <c r="W23" s="231"/>
      <c r="X23" s="432"/>
      <c r="Y23" s="434"/>
      <c r="Z23" s="277"/>
      <c r="AA23" s="275"/>
      <c r="AB23" s="275"/>
      <c r="AC23" s="275"/>
      <c r="AD23" s="275"/>
      <c r="AE23" s="275"/>
      <c r="AF23" s="276"/>
      <c r="AG23" s="429"/>
      <c r="AH23" s="231"/>
      <c r="AI23" s="432"/>
      <c r="AJ23" s="434"/>
      <c r="AK23" s="277"/>
      <c r="AL23" s="275"/>
      <c r="AM23" s="275"/>
      <c r="AN23" s="275"/>
      <c r="AO23" s="275"/>
      <c r="AP23" s="275"/>
      <c r="AQ23" s="276"/>
      <c r="AR23" s="429"/>
    </row>
    <row r="24" spans="2:44" ht="9.75" customHeight="1">
      <c r="B24" s="423">
        <v>1</v>
      </c>
      <c r="C24" s="436" t="e">
        <v>#NAME?</v>
      </c>
      <c r="D24" s="278"/>
      <c r="E24" s="278"/>
      <c r="F24" s="278"/>
      <c r="G24" s="278"/>
      <c r="H24" s="278"/>
      <c r="I24" s="278"/>
      <c r="J24" s="279"/>
      <c r="K24" s="435"/>
      <c r="M24" s="430">
        <v>65</v>
      </c>
      <c r="N24" s="437" t="e">
        <v>#NAME?</v>
      </c>
      <c r="O24" s="280"/>
      <c r="P24" s="278"/>
      <c r="Q24" s="278"/>
      <c r="R24" s="278"/>
      <c r="S24" s="278"/>
      <c r="T24" s="278"/>
      <c r="U24" s="279"/>
      <c r="V24" s="435" t="str">
        <f>CHAR(M24)</f>
        <v>A</v>
      </c>
      <c r="W24" s="231"/>
      <c r="X24" s="430">
        <v>129</v>
      </c>
      <c r="Y24" s="437" t="e">
        <v>#NAME?</v>
      </c>
      <c r="Z24" s="280"/>
      <c r="AA24" s="278"/>
      <c r="AB24" s="278"/>
      <c r="AC24" s="278"/>
      <c r="AD24" s="278"/>
      <c r="AE24" s="278"/>
      <c r="AF24" s="279"/>
      <c r="AG24" s="435" t="s">
        <v>779</v>
      </c>
      <c r="AH24" s="231"/>
      <c r="AI24" s="430">
        <v>193</v>
      </c>
      <c r="AJ24" s="437" t="e">
        <v>#NAME?</v>
      </c>
      <c r="AK24" s="280"/>
      <c r="AL24" s="278"/>
      <c r="AM24" s="278"/>
      <c r="AN24" s="278"/>
      <c r="AO24" s="278"/>
      <c r="AP24" s="278"/>
      <c r="AQ24" s="279"/>
      <c r="AR24" s="435" t="s">
        <v>780</v>
      </c>
    </row>
    <row r="25" spans="2:44" ht="9.75" customHeight="1">
      <c r="B25" s="424"/>
      <c r="C25" s="426"/>
      <c r="D25" s="270"/>
      <c r="E25" s="273" t="s">
        <v>677</v>
      </c>
      <c r="F25" s="273" t="s">
        <v>679</v>
      </c>
      <c r="G25" s="273" t="s">
        <v>679</v>
      </c>
      <c r="H25" s="273" t="s">
        <v>679</v>
      </c>
      <c r="I25" s="273" t="s">
        <v>679</v>
      </c>
      <c r="J25" s="271"/>
      <c r="K25" s="428"/>
      <c r="M25" s="431"/>
      <c r="N25" s="433"/>
      <c r="O25" s="272"/>
      <c r="P25" s="274" t="s">
        <v>677</v>
      </c>
      <c r="Q25" s="274" t="s">
        <v>679</v>
      </c>
      <c r="R25" s="274" t="s">
        <v>679</v>
      </c>
      <c r="S25" s="274" t="s">
        <v>679</v>
      </c>
      <c r="T25" s="274" t="s">
        <v>677</v>
      </c>
      <c r="U25" s="271"/>
      <c r="V25" s="428"/>
      <c r="W25" s="231"/>
      <c r="X25" s="431"/>
      <c r="Y25" s="433"/>
      <c r="Z25" s="272"/>
      <c r="AA25" s="274" t="s">
        <v>677</v>
      </c>
      <c r="AB25" s="274" t="s">
        <v>677</v>
      </c>
      <c r="AC25" s="274" t="s">
        <v>677</v>
      </c>
      <c r="AD25" s="274" t="s">
        <v>677</v>
      </c>
      <c r="AE25" s="274" t="s">
        <v>677</v>
      </c>
      <c r="AF25" s="271"/>
      <c r="AG25" s="428"/>
      <c r="AH25" s="231"/>
      <c r="AI25" s="431"/>
      <c r="AJ25" s="433"/>
      <c r="AK25" s="272"/>
      <c r="AL25" s="274" t="s">
        <v>677</v>
      </c>
      <c r="AM25" s="274">
        <v>0</v>
      </c>
      <c r="AN25" s="274" t="s">
        <v>677</v>
      </c>
      <c r="AO25" s="274">
        <v>1</v>
      </c>
      <c r="AP25" s="274" t="s">
        <v>677</v>
      </c>
      <c r="AQ25" s="271"/>
      <c r="AR25" s="428"/>
    </row>
    <row r="26" spans="2:44" ht="9.75" customHeight="1">
      <c r="B26" s="424"/>
      <c r="C26" s="426"/>
      <c r="D26" s="270"/>
      <c r="E26" s="273" t="s">
        <v>679</v>
      </c>
      <c r="F26" s="273" t="s">
        <v>677</v>
      </c>
      <c r="G26" s="273" t="s">
        <v>677</v>
      </c>
      <c r="H26" s="273" t="s">
        <v>677</v>
      </c>
      <c r="I26" s="273" t="s">
        <v>679</v>
      </c>
      <c r="J26" s="271"/>
      <c r="K26" s="428"/>
      <c r="M26" s="431"/>
      <c r="N26" s="433"/>
      <c r="O26" s="272"/>
      <c r="P26" s="274" t="s">
        <v>679</v>
      </c>
      <c r="Q26" s="274" t="s">
        <v>677</v>
      </c>
      <c r="R26" s="274" t="s">
        <v>677</v>
      </c>
      <c r="S26" s="274" t="s">
        <v>677</v>
      </c>
      <c r="T26" s="274" t="s">
        <v>679</v>
      </c>
      <c r="U26" s="271"/>
      <c r="V26" s="428"/>
      <c r="W26" s="231"/>
      <c r="X26" s="431"/>
      <c r="Y26" s="433"/>
      <c r="Z26" s="272"/>
      <c r="AA26" s="274" t="s">
        <v>677</v>
      </c>
      <c r="AB26" s="274" t="s">
        <v>677</v>
      </c>
      <c r="AC26" s="274" t="s">
        <v>677</v>
      </c>
      <c r="AD26" s="274" t="s">
        <v>677</v>
      </c>
      <c r="AE26" s="274" t="s">
        <v>677</v>
      </c>
      <c r="AF26" s="271"/>
      <c r="AG26" s="428"/>
      <c r="AH26" s="231"/>
      <c r="AI26" s="431"/>
      <c r="AJ26" s="433"/>
      <c r="AK26" s="272"/>
      <c r="AL26" s="274" t="s">
        <v>677</v>
      </c>
      <c r="AM26" s="274" t="s">
        <v>677</v>
      </c>
      <c r="AN26" s="274" t="s">
        <v>679</v>
      </c>
      <c r="AO26" s="274" t="s">
        <v>677</v>
      </c>
      <c r="AP26" s="274" t="s">
        <v>677</v>
      </c>
      <c r="AQ26" s="271"/>
      <c r="AR26" s="428"/>
    </row>
    <row r="27" spans="2:44" ht="9.75" customHeight="1">
      <c r="B27" s="424"/>
      <c r="C27" s="426"/>
      <c r="D27" s="270"/>
      <c r="E27" s="273" t="s">
        <v>679</v>
      </c>
      <c r="F27" s="273" t="s">
        <v>679</v>
      </c>
      <c r="G27" s="273" t="s">
        <v>679</v>
      </c>
      <c r="H27" s="273" t="s">
        <v>679</v>
      </c>
      <c r="I27" s="273" t="s">
        <v>677</v>
      </c>
      <c r="J27" s="271"/>
      <c r="K27" s="428"/>
      <c r="M27" s="431"/>
      <c r="N27" s="433"/>
      <c r="O27" s="272"/>
      <c r="P27" s="274" t="s">
        <v>679</v>
      </c>
      <c r="Q27" s="274" t="s">
        <v>677</v>
      </c>
      <c r="R27" s="274" t="s">
        <v>677</v>
      </c>
      <c r="S27" s="274" t="s">
        <v>677</v>
      </c>
      <c r="T27" s="274" t="s">
        <v>679</v>
      </c>
      <c r="U27" s="271"/>
      <c r="V27" s="428"/>
      <c r="W27" s="231"/>
      <c r="X27" s="431"/>
      <c r="Y27" s="433"/>
      <c r="Z27" s="272"/>
      <c r="AA27" s="274" t="s">
        <v>677</v>
      </c>
      <c r="AB27" s="274" t="s">
        <v>679</v>
      </c>
      <c r="AC27" s="274" t="s">
        <v>677</v>
      </c>
      <c r="AD27" s="274" t="s">
        <v>679</v>
      </c>
      <c r="AE27" s="274" t="s">
        <v>677</v>
      </c>
      <c r="AF27" s="271"/>
      <c r="AG27" s="428"/>
      <c r="AH27" s="231"/>
      <c r="AI27" s="431"/>
      <c r="AJ27" s="433"/>
      <c r="AK27" s="272"/>
      <c r="AL27" s="274" t="s">
        <v>677</v>
      </c>
      <c r="AM27" s="274" t="s">
        <v>679</v>
      </c>
      <c r="AN27" s="274" t="s">
        <v>679</v>
      </c>
      <c r="AO27" s="274" t="s">
        <v>679</v>
      </c>
      <c r="AP27" s="274" t="s">
        <v>677</v>
      </c>
      <c r="AQ27" s="271"/>
      <c r="AR27" s="428"/>
    </row>
    <row r="28" spans="2:44" ht="9.75" customHeight="1">
      <c r="B28" s="424"/>
      <c r="C28" s="426"/>
      <c r="D28" s="270"/>
      <c r="E28" s="273" t="s">
        <v>677</v>
      </c>
      <c r="F28" s="273" t="s">
        <v>677</v>
      </c>
      <c r="G28" s="273" t="s">
        <v>677</v>
      </c>
      <c r="H28" s="273" t="s">
        <v>677</v>
      </c>
      <c r="I28" s="273" t="s">
        <v>677</v>
      </c>
      <c r="J28" s="271"/>
      <c r="K28" s="428"/>
      <c r="M28" s="431"/>
      <c r="N28" s="433"/>
      <c r="O28" s="272"/>
      <c r="P28" s="274" t="s">
        <v>679</v>
      </c>
      <c r="Q28" s="274" t="s">
        <v>677</v>
      </c>
      <c r="R28" s="274" t="s">
        <v>677</v>
      </c>
      <c r="S28" s="274" t="s">
        <v>677</v>
      </c>
      <c r="T28" s="274" t="s">
        <v>679</v>
      </c>
      <c r="U28" s="271"/>
      <c r="V28" s="428"/>
      <c r="W28" s="231"/>
      <c r="X28" s="431"/>
      <c r="Y28" s="433"/>
      <c r="Z28" s="272"/>
      <c r="AA28" s="274" t="s">
        <v>679</v>
      </c>
      <c r="AB28" s="274" t="s">
        <v>677</v>
      </c>
      <c r="AC28" s="274" t="s">
        <v>679</v>
      </c>
      <c r="AD28" s="274" t="s">
        <v>677</v>
      </c>
      <c r="AE28" s="274" t="s">
        <v>679</v>
      </c>
      <c r="AF28" s="271"/>
      <c r="AG28" s="428"/>
      <c r="AH28" s="231"/>
      <c r="AI28" s="431"/>
      <c r="AJ28" s="433"/>
      <c r="AK28" s="272"/>
      <c r="AL28" s="274" t="s">
        <v>679</v>
      </c>
      <c r="AM28" s="274" t="s">
        <v>677</v>
      </c>
      <c r="AN28" s="274" t="s">
        <v>677</v>
      </c>
      <c r="AO28" s="274" t="s">
        <v>677</v>
      </c>
      <c r="AP28" s="274" t="s">
        <v>679</v>
      </c>
      <c r="AQ28" s="271"/>
      <c r="AR28" s="428"/>
    </row>
    <row r="29" spans="2:44" ht="9.75" customHeight="1">
      <c r="B29" s="424"/>
      <c r="C29" s="426"/>
      <c r="D29" s="270"/>
      <c r="E29" s="273" t="s">
        <v>679</v>
      </c>
      <c r="F29" s="273" t="s">
        <v>679</v>
      </c>
      <c r="G29" s="273" t="s">
        <v>677</v>
      </c>
      <c r="H29" s="273" t="s">
        <v>679</v>
      </c>
      <c r="I29" s="273" t="s">
        <v>679</v>
      </c>
      <c r="J29" s="271"/>
      <c r="K29" s="428"/>
      <c r="M29" s="431"/>
      <c r="N29" s="433"/>
      <c r="O29" s="272"/>
      <c r="P29" s="274" t="s">
        <v>679</v>
      </c>
      <c r="Q29" s="274" t="s">
        <v>679</v>
      </c>
      <c r="R29" s="274" t="s">
        <v>679</v>
      </c>
      <c r="S29" s="274" t="s">
        <v>679</v>
      </c>
      <c r="T29" s="274" t="s">
        <v>679</v>
      </c>
      <c r="U29" s="271"/>
      <c r="V29" s="428"/>
      <c r="W29" s="231"/>
      <c r="X29" s="431"/>
      <c r="Y29" s="433"/>
      <c r="Z29" s="272"/>
      <c r="AA29" s="274" t="s">
        <v>679</v>
      </c>
      <c r="AB29" s="274" t="s">
        <v>677</v>
      </c>
      <c r="AC29" s="274" t="s">
        <v>679</v>
      </c>
      <c r="AD29" s="274" t="s">
        <v>679</v>
      </c>
      <c r="AE29" s="274" t="s">
        <v>679</v>
      </c>
      <c r="AF29" s="271"/>
      <c r="AG29" s="428"/>
      <c r="AH29" s="231"/>
      <c r="AI29" s="431"/>
      <c r="AJ29" s="433"/>
      <c r="AK29" s="272"/>
      <c r="AL29" s="274" t="s">
        <v>679</v>
      </c>
      <c r="AM29" s="274" t="s">
        <v>679</v>
      </c>
      <c r="AN29" s="274" t="s">
        <v>679</v>
      </c>
      <c r="AO29" s="274" t="s">
        <v>679</v>
      </c>
      <c r="AP29" s="274" t="s">
        <v>679</v>
      </c>
      <c r="AQ29" s="271"/>
      <c r="AR29" s="428"/>
    </row>
    <row r="30" spans="2:44" ht="9.75" customHeight="1">
      <c r="B30" s="424"/>
      <c r="C30" s="426"/>
      <c r="D30" s="270"/>
      <c r="E30" s="273" t="s">
        <v>677</v>
      </c>
      <c r="F30" s="273" t="s">
        <v>677</v>
      </c>
      <c r="G30" s="273" t="s">
        <v>679</v>
      </c>
      <c r="H30" s="273" t="s">
        <v>677</v>
      </c>
      <c r="I30" s="273" t="s">
        <v>677</v>
      </c>
      <c r="J30" s="271"/>
      <c r="K30" s="428"/>
      <c r="M30" s="431"/>
      <c r="N30" s="433"/>
      <c r="O30" s="272"/>
      <c r="P30" s="274" t="s">
        <v>679</v>
      </c>
      <c r="Q30" s="274" t="s">
        <v>677</v>
      </c>
      <c r="R30" s="274" t="s">
        <v>677</v>
      </c>
      <c r="S30" s="274" t="s">
        <v>677</v>
      </c>
      <c r="T30" s="274" t="s">
        <v>679</v>
      </c>
      <c r="U30" s="271"/>
      <c r="V30" s="428"/>
      <c r="W30" s="231"/>
      <c r="X30" s="431"/>
      <c r="Y30" s="433"/>
      <c r="Z30" s="272"/>
      <c r="AA30" s="274" t="s">
        <v>679</v>
      </c>
      <c r="AB30" s="274" t="s">
        <v>677</v>
      </c>
      <c r="AC30" s="274" t="s">
        <v>679</v>
      </c>
      <c r="AD30" s="274" t="s">
        <v>677</v>
      </c>
      <c r="AE30" s="274" t="s">
        <v>677</v>
      </c>
      <c r="AF30" s="271"/>
      <c r="AG30" s="428"/>
      <c r="AH30" s="231"/>
      <c r="AI30" s="431"/>
      <c r="AJ30" s="433"/>
      <c r="AK30" s="272"/>
      <c r="AL30" s="274" t="s">
        <v>679</v>
      </c>
      <c r="AM30" s="274" t="s">
        <v>677</v>
      </c>
      <c r="AN30" s="274" t="s">
        <v>677</v>
      </c>
      <c r="AO30" s="274" t="s">
        <v>677</v>
      </c>
      <c r="AP30" s="274" t="s">
        <v>679</v>
      </c>
      <c r="AQ30" s="271"/>
      <c r="AR30" s="428"/>
    </row>
    <row r="31" spans="2:44" ht="9.75" customHeight="1">
      <c r="B31" s="424"/>
      <c r="C31" s="426"/>
      <c r="D31" s="270"/>
      <c r="E31" s="273" t="s">
        <v>679</v>
      </c>
      <c r="F31" s="273" t="s">
        <v>679</v>
      </c>
      <c r="G31" s="273" t="s">
        <v>677</v>
      </c>
      <c r="H31" s="273" t="s">
        <v>679</v>
      </c>
      <c r="I31" s="273" t="s">
        <v>679</v>
      </c>
      <c r="J31" s="271"/>
      <c r="K31" s="428"/>
      <c r="M31" s="431"/>
      <c r="N31" s="433"/>
      <c r="O31" s="272"/>
      <c r="P31" s="274" t="s">
        <v>679</v>
      </c>
      <c r="Q31" s="274" t="s">
        <v>677</v>
      </c>
      <c r="R31" s="274" t="s">
        <v>677</v>
      </c>
      <c r="S31" s="274" t="s">
        <v>677</v>
      </c>
      <c r="T31" s="274" t="s">
        <v>679</v>
      </c>
      <c r="U31" s="271"/>
      <c r="V31" s="428"/>
      <c r="W31" s="231"/>
      <c r="X31" s="431"/>
      <c r="Y31" s="433"/>
      <c r="Z31" s="272"/>
      <c r="AA31" s="274" t="s">
        <v>677</v>
      </c>
      <c r="AB31" s="274" t="s">
        <v>679</v>
      </c>
      <c r="AC31" s="274" t="s">
        <v>677</v>
      </c>
      <c r="AD31" s="274" t="s">
        <v>679</v>
      </c>
      <c r="AE31" s="274" t="s">
        <v>679</v>
      </c>
      <c r="AF31" s="271"/>
      <c r="AG31" s="428"/>
      <c r="AH31" s="231"/>
      <c r="AI31" s="431"/>
      <c r="AJ31" s="433"/>
      <c r="AK31" s="272"/>
      <c r="AL31" s="274" t="s">
        <v>679</v>
      </c>
      <c r="AM31" s="274" t="s">
        <v>677</v>
      </c>
      <c r="AN31" s="274" t="s">
        <v>677</v>
      </c>
      <c r="AO31" s="274" t="s">
        <v>677</v>
      </c>
      <c r="AP31" s="274" t="s">
        <v>679</v>
      </c>
      <c r="AQ31" s="271"/>
      <c r="AR31" s="428"/>
    </row>
    <row r="32" spans="2:44" ht="9.75" customHeight="1">
      <c r="B32" s="425"/>
      <c r="C32" s="427"/>
      <c r="D32" s="275"/>
      <c r="E32" s="275"/>
      <c r="F32" s="275"/>
      <c r="G32" s="275"/>
      <c r="H32" s="275"/>
      <c r="I32" s="275"/>
      <c r="J32" s="276"/>
      <c r="K32" s="429"/>
      <c r="M32" s="432"/>
      <c r="N32" s="434"/>
      <c r="O32" s="277"/>
      <c r="P32" s="275"/>
      <c r="Q32" s="275"/>
      <c r="R32" s="275"/>
      <c r="S32" s="275"/>
      <c r="T32" s="275"/>
      <c r="U32" s="276"/>
      <c r="V32" s="429"/>
      <c r="W32" s="231"/>
      <c r="X32" s="432"/>
      <c r="Y32" s="434"/>
      <c r="Z32" s="277"/>
      <c r="AA32" s="275"/>
      <c r="AB32" s="275"/>
      <c r="AC32" s="275"/>
      <c r="AD32" s="275"/>
      <c r="AE32" s="275"/>
      <c r="AF32" s="276"/>
      <c r="AG32" s="429"/>
      <c r="AH32" s="231"/>
      <c r="AI32" s="432"/>
      <c r="AJ32" s="434"/>
      <c r="AK32" s="277"/>
      <c r="AL32" s="275"/>
      <c r="AM32" s="275"/>
      <c r="AN32" s="275"/>
      <c r="AO32" s="275"/>
      <c r="AP32" s="275"/>
      <c r="AQ32" s="276"/>
      <c r="AR32" s="429"/>
    </row>
    <row r="33" spans="2:44" ht="9.75" customHeight="1">
      <c r="B33" s="423">
        <v>2</v>
      </c>
      <c r="C33" s="436" t="e">
        <v>#NAME?</v>
      </c>
      <c r="D33" s="278"/>
      <c r="E33" s="278"/>
      <c r="F33" s="278"/>
      <c r="G33" s="278"/>
      <c r="H33" s="278"/>
      <c r="I33" s="278"/>
      <c r="J33" s="279"/>
      <c r="K33" s="435"/>
      <c r="M33" s="430">
        <v>66</v>
      </c>
      <c r="N33" s="437" t="e">
        <v>#NAME?</v>
      </c>
      <c r="O33" s="280"/>
      <c r="P33" s="278"/>
      <c r="Q33" s="278"/>
      <c r="R33" s="278"/>
      <c r="S33" s="278"/>
      <c r="T33" s="278"/>
      <c r="U33" s="279"/>
      <c r="V33" s="435" t="str">
        <f>CHAR(M33)</f>
        <v>B</v>
      </c>
      <c r="W33" s="231"/>
      <c r="X33" s="430">
        <v>130</v>
      </c>
      <c r="Y33" s="437" t="e">
        <v>#NAME?</v>
      </c>
      <c r="Z33" s="280"/>
      <c r="AA33" s="278"/>
      <c r="AB33" s="278"/>
      <c r="AC33" s="278"/>
      <c r="AD33" s="278"/>
      <c r="AE33" s="278"/>
      <c r="AF33" s="279"/>
      <c r="AG33" s="438" t="s">
        <v>781</v>
      </c>
      <c r="AH33" s="231"/>
      <c r="AI33" s="430">
        <v>194</v>
      </c>
      <c r="AJ33" s="437" t="e">
        <v>#NAME?</v>
      </c>
      <c r="AK33" s="280"/>
      <c r="AL33" s="278"/>
      <c r="AM33" s="278"/>
      <c r="AN33" s="278"/>
      <c r="AO33" s="278"/>
      <c r="AP33" s="278"/>
      <c r="AQ33" s="279"/>
      <c r="AR33" s="435" t="s">
        <v>782</v>
      </c>
    </row>
    <row r="34" spans="2:44" ht="9.75" customHeight="1">
      <c r="B34" s="424"/>
      <c r="C34" s="426"/>
      <c r="D34" s="270"/>
      <c r="E34" s="273" t="s">
        <v>677</v>
      </c>
      <c r="F34" s="273" t="s">
        <v>679</v>
      </c>
      <c r="G34" s="273" t="s">
        <v>679</v>
      </c>
      <c r="H34" s="273" t="s">
        <v>679</v>
      </c>
      <c r="I34" s="273" t="s">
        <v>679</v>
      </c>
      <c r="J34" s="271"/>
      <c r="K34" s="428"/>
      <c r="M34" s="431"/>
      <c r="N34" s="433"/>
      <c r="O34" s="272"/>
      <c r="P34" s="274" t="s">
        <v>679</v>
      </c>
      <c r="Q34" s="274" t="s">
        <v>679</v>
      </c>
      <c r="R34" s="274" t="s">
        <v>679</v>
      </c>
      <c r="S34" s="274" t="s">
        <v>679</v>
      </c>
      <c r="T34" s="274" t="s">
        <v>677</v>
      </c>
      <c r="U34" s="271"/>
      <c r="V34" s="428"/>
      <c r="W34" s="231"/>
      <c r="X34" s="431"/>
      <c r="Y34" s="433"/>
      <c r="Z34" s="272"/>
      <c r="AA34" s="274" t="s">
        <v>679</v>
      </c>
      <c r="AB34" s="274" t="s">
        <v>677</v>
      </c>
      <c r="AC34" s="274" t="s">
        <v>677</v>
      </c>
      <c r="AD34" s="274" t="s">
        <v>677</v>
      </c>
      <c r="AE34" s="274" t="s">
        <v>679</v>
      </c>
      <c r="AF34" s="271"/>
      <c r="AG34" s="428"/>
      <c r="AH34" s="231"/>
      <c r="AI34" s="431"/>
      <c r="AJ34" s="433"/>
      <c r="AK34" s="272"/>
      <c r="AL34" s="274" t="s">
        <v>677</v>
      </c>
      <c r="AM34" s="274" t="s">
        <v>677</v>
      </c>
      <c r="AN34" s="274" t="s">
        <v>679</v>
      </c>
      <c r="AO34" s="274" t="s">
        <v>677</v>
      </c>
      <c r="AP34" s="274" t="s">
        <v>677</v>
      </c>
      <c r="AQ34" s="271"/>
      <c r="AR34" s="428"/>
    </row>
    <row r="35" spans="2:44" ht="9.75" customHeight="1">
      <c r="B35" s="424"/>
      <c r="C35" s="426"/>
      <c r="D35" s="270"/>
      <c r="E35" s="273" t="s">
        <v>679</v>
      </c>
      <c r="F35" s="273" t="s">
        <v>677</v>
      </c>
      <c r="G35" s="273" t="s">
        <v>677</v>
      </c>
      <c r="H35" s="273" t="s">
        <v>677</v>
      </c>
      <c r="I35" s="273" t="s">
        <v>679</v>
      </c>
      <c r="J35" s="271"/>
      <c r="K35" s="428"/>
      <c r="M35" s="431"/>
      <c r="N35" s="433"/>
      <c r="O35" s="272"/>
      <c r="P35" s="274" t="s">
        <v>679</v>
      </c>
      <c r="Q35" s="274" t="s">
        <v>677</v>
      </c>
      <c r="R35" s="274" t="s">
        <v>677</v>
      </c>
      <c r="S35" s="274" t="s">
        <v>677</v>
      </c>
      <c r="T35" s="274" t="s">
        <v>679</v>
      </c>
      <c r="U35" s="271"/>
      <c r="V35" s="428"/>
      <c r="W35" s="231"/>
      <c r="X35" s="431"/>
      <c r="Y35" s="433"/>
      <c r="Z35" s="272"/>
      <c r="AA35" s="274" t="s">
        <v>679</v>
      </c>
      <c r="AB35" s="274" t="s">
        <v>677</v>
      </c>
      <c r="AC35" s="274" t="s">
        <v>677</v>
      </c>
      <c r="AD35" s="274" t="s">
        <v>677</v>
      </c>
      <c r="AE35" s="274" t="s">
        <v>679</v>
      </c>
      <c r="AF35" s="271"/>
      <c r="AG35" s="428"/>
      <c r="AH35" s="231"/>
      <c r="AI35" s="431"/>
      <c r="AJ35" s="433"/>
      <c r="AK35" s="272"/>
      <c r="AL35" s="274" t="s">
        <v>677</v>
      </c>
      <c r="AM35" s="274" t="s">
        <v>679</v>
      </c>
      <c r="AN35" s="274" t="s">
        <v>677</v>
      </c>
      <c r="AO35" s="274" t="s">
        <v>679</v>
      </c>
      <c r="AP35" s="274" t="s">
        <v>677</v>
      </c>
      <c r="AQ35" s="271"/>
      <c r="AR35" s="428"/>
    </row>
    <row r="36" spans="2:44" ht="9.75" customHeight="1">
      <c r="B36" s="424"/>
      <c r="C36" s="426"/>
      <c r="D36" s="270"/>
      <c r="E36" s="273" t="s">
        <v>679</v>
      </c>
      <c r="F36" s="273" t="s">
        <v>679</v>
      </c>
      <c r="G36" s="273" t="s">
        <v>679</v>
      </c>
      <c r="H36" s="273" t="s">
        <v>679</v>
      </c>
      <c r="I36" s="273" t="s">
        <v>677</v>
      </c>
      <c r="J36" s="271"/>
      <c r="K36" s="428"/>
      <c r="M36" s="431"/>
      <c r="N36" s="433"/>
      <c r="O36" s="272"/>
      <c r="P36" s="274" t="s">
        <v>679</v>
      </c>
      <c r="Q36" s="274" t="s">
        <v>677</v>
      </c>
      <c r="R36" s="274" t="s">
        <v>677</v>
      </c>
      <c r="S36" s="274" t="s">
        <v>677</v>
      </c>
      <c r="T36" s="274" t="s">
        <v>679</v>
      </c>
      <c r="U36" s="271"/>
      <c r="V36" s="428"/>
      <c r="W36" s="231"/>
      <c r="X36" s="431"/>
      <c r="Y36" s="433"/>
      <c r="Z36" s="272"/>
      <c r="AA36" s="274" t="s">
        <v>679</v>
      </c>
      <c r="AB36" s="274" t="s">
        <v>677</v>
      </c>
      <c r="AC36" s="274" t="s">
        <v>677</v>
      </c>
      <c r="AD36" s="274" t="s">
        <v>677</v>
      </c>
      <c r="AE36" s="274" t="s">
        <v>679</v>
      </c>
      <c r="AF36" s="271"/>
      <c r="AG36" s="428"/>
      <c r="AH36" s="231"/>
      <c r="AI36" s="431"/>
      <c r="AJ36" s="433"/>
      <c r="AK36" s="272"/>
      <c r="AL36" s="274" t="s">
        <v>677</v>
      </c>
      <c r="AM36" s="274" t="s">
        <v>679</v>
      </c>
      <c r="AN36" s="274" t="s">
        <v>679</v>
      </c>
      <c r="AO36" s="274" t="s">
        <v>679</v>
      </c>
      <c r="AP36" s="274" t="s">
        <v>677</v>
      </c>
      <c r="AQ36" s="271"/>
      <c r="AR36" s="428"/>
    </row>
    <row r="37" spans="2:44" ht="9.75" customHeight="1">
      <c r="B37" s="424"/>
      <c r="C37" s="426"/>
      <c r="D37" s="270"/>
      <c r="E37" s="273" t="s">
        <v>677</v>
      </c>
      <c r="F37" s="273" t="s">
        <v>677</v>
      </c>
      <c r="G37" s="273" t="s">
        <v>677</v>
      </c>
      <c r="H37" s="273" t="s">
        <v>677</v>
      </c>
      <c r="I37" s="273" t="s">
        <v>677</v>
      </c>
      <c r="J37" s="271"/>
      <c r="K37" s="428"/>
      <c r="M37" s="431"/>
      <c r="N37" s="433"/>
      <c r="O37" s="272"/>
      <c r="P37" s="274" t="s">
        <v>679</v>
      </c>
      <c r="Q37" s="274" t="s">
        <v>679</v>
      </c>
      <c r="R37" s="274" t="s">
        <v>679</v>
      </c>
      <c r="S37" s="274" t="s">
        <v>679</v>
      </c>
      <c r="T37" s="274" t="s">
        <v>677</v>
      </c>
      <c r="U37" s="271"/>
      <c r="V37" s="428"/>
      <c r="W37" s="231"/>
      <c r="X37" s="431"/>
      <c r="Y37" s="433"/>
      <c r="Z37" s="272"/>
      <c r="AA37" s="274" t="s">
        <v>679</v>
      </c>
      <c r="AB37" s="274" t="s">
        <v>677</v>
      </c>
      <c r="AC37" s="274" t="s">
        <v>677</v>
      </c>
      <c r="AD37" s="274" t="s">
        <v>677</v>
      </c>
      <c r="AE37" s="274" t="s">
        <v>679</v>
      </c>
      <c r="AF37" s="271"/>
      <c r="AG37" s="428"/>
      <c r="AH37" s="231"/>
      <c r="AI37" s="431"/>
      <c r="AJ37" s="433"/>
      <c r="AK37" s="272"/>
      <c r="AL37" s="274" t="s">
        <v>679</v>
      </c>
      <c r="AM37" s="274" t="s">
        <v>677</v>
      </c>
      <c r="AN37" s="274" t="s">
        <v>677</v>
      </c>
      <c r="AO37" s="274" t="s">
        <v>677</v>
      </c>
      <c r="AP37" s="274" t="s">
        <v>679</v>
      </c>
      <c r="AQ37" s="271"/>
      <c r="AR37" s="428"/>
    </row>
    <row r="38" spans="2:44" ht="9.75" customHeight="1">
      <c r="B38" s="424"/>
      <c r="C38" s="426"/>
      <c r="D38" s="270"/>
      <c r="E38" s="273" t="s">
        <v>677</v>
      </c>
      <c r="F38" s="273" t="s">
        <v>677</v>
      </c>
      <c r="G38" s="273" t="s">
        <v>677</v>
      </c>
      <c r="H38" s="273" t="s">
        <v>677</v>
      </c>
      <c r="I38" s="273" t="s">
        <v>677</v>
      </c>
      <c r="J38" s="271"/>
      <c r="K38" s="428"/>
      <c r="M38" s="431"/>
      <c r="N38" s="433"/>
      <c r="O38" s="272"/>
      <c r="P38" s="274" t="s">
        <v>679</v>
      </c>
      <c r="Q38" s="274" t="s">
        <v>677</v>
      </c>
      <c r="R38" s="274" t="s">
        <v>677</v>
      </c>
      <c r="S38" s="274" t="s">
        <v>677</v>
      </c>
      <c r="T38" s="274" t="s">
        <v>679</v>
      </c>
      <c r="U38" s="271"/>
      <c r="V38" s="428"/>
      <c r="W38" s="231"/>
      <c r="X38" s="431"/>
      <c r="Y38" s="433"/>
      <c r="Z38" s="272"/>
      <c r="AA38" s="274" t="s">
        <v>679</v>
      </c>
      <c r="AB38" s="274" t="s">
        <v>677</v>
      </c>
      <c r="AC38" s="274" t="s">
        <v>677</v>
      </c>
      <c r="AD38" s="274" t="s">
        <v>677</v>
      </c>
      <c r="AE38" s="274" t="s">
        <v>679</v>
      </c>
      <c r="AF38" s="271"/>
      <c r="AG38" s="428"/>
      <c r="AH38" s="231"/>
      <c r="AI38" s="431"/>
      <c r="AJ38" s="433"/>
      <c r="AK38" s="272"/>
      <c r="AL38" s="274" t="s">
        <v>679</v>
      </c>
      <c r="AM38" s="274" t="s">
        <v>679</v>
      </c>
      <c r="AN38" s="274" t="s">
        <v>679</v>
      </c>
      <c r="AO38" s="274" t="s">
        <v>679</v>
      </c>
      <c r="AP38" s="274" t="s">
        <v>679</v>
      </c>
      <c r="AQ38" s="271"/>
      <c r="AR38" s="428"/>
    </row>
    <row r="39" spans="2:44" ht="9.75" customHeight="1">
      <c r="B39" s="424"/>
      <c r="C39" s="426"/>
      <c r="D39" s="270"/>
      <c r="E39" s="273" t="s">
        <v>677</v>
      </c>
      <c r="F39" s="273" t="s">
        <v>677</v>
      </c>
      <c r="G39" s="273" t="s">
        <v>677</v>
      </c>
      <c r="H39" s="273" t="s">
        <v>677</v>
      </c>
      <c r="I39" s="273" t="s">
        <v>677</v>
      </c>
      <c r="J39" s="271"/>
      <c r="K39" s="428"/>
      <c r="M39" s="431"/>
      <c r="N39" s="433"/>
      <c r="O39" s="272"/>
      <c r="P39" s="274" t="s">
        <v>679</v>
      </c>
      <c r="Q39" s="274" t="s">
        <v>677</v>
      </c>
      <c r="R39" s="274" t="s">
        <v>677</v>
      </c>
      <c r="S39" s="274" t="s">
        <v>677</v>
      </c>
      <c r="T39" s="274" t="s">
        <v>679</v>
      </c>
      <c r="U39" s="271"/>
      <c r="V39" s="428"/>
      <c r="W39" s="231"/>
      <c r="X39" s="431"/>
      <c r="Y39" s="433"/>
      <c r="Z39" s="272"/>
      <c r="AA39" s="274" t="s">
        <v>679</v>
      </c>
      <c r="AB39" s="274" t="s">
        <v>677</v>
      </c>
      <c r="AC39" s="274" t="s">
        <v>679</v>
      </c>
      <c r="AD39" s="274" t="s">
        <v>677</v>
      </c>
      <c r="AE39" s="274" t="s">
        <v>679</v>
      </c>
      <c r="AF39" s="271"/>
      <c r="AG39" s="428"/>
      <c r="AH39" s="231"/>
      <c r="AI39" s="431"/>
      <c r="AJ39" s="433"/>
      <c r="AK39" s="272"/>
      <c r="AL39" s="274" t="s">
        <v>679</v>
      </c>
      <c r="AM39" s="274" t="s">
        <v>677</v>
      </c>
      <c r="AN39" s="274" t="s">
        <v>677</v>
      </c>
      <c r="AO39" s="274" t="s">
        <v>677</v>
      </c>
      <c r="AP39" s="274" t="s">
        <v>679</v>
      </c>
      <c r="AQ39" s="271"/>
      <c r="AR39" s="428"/>
    </row>
    <row r="40" spans="2:44" ht="9.75" customHeight="1">
      <c r="B40" s="424"/>
      <c r="C40" s="426"/>
      <c r="D40" s="270"/>
      <c r="E40" s="273" t="s">
        <v>677</v>
      </c>
      <c r="F40" s="273" t="s">
        <v>677</v>
      </c>
      <c r="G40" s="273" t="s">
        <v>677</v>
      </c>
      <c r="H40" s="273" t="s">
        <v>677</v>
      </c>
      <c r="I40" s="273" t="s">
        <v>677</v>
      </c>
      <c r="J40" s="271"/>
      <c r="K40" s="428"/>
      <c r="M40" s="431"/>
      <c r="N40" s="433"/>
      <c r="O40" s="272"/>
      <c r="P40" s="274" t="s">
        <v>679</v>
      </c>
      <c r="Q40" s="274" t="s">
        <v>679</v>
      </c>
      <c r="R40" s="274" t="s">
        <v>679</v>
      </c>
      <c r="S40" s="274" t="s">
        <v>679</v>
      </c>
      <c r="T40" s="274" t="s">
        <v>677</v>
      </c>
      <c r="U40" s="271"/>
      <c r="V40" s="428"/>
      <c r="W40" s="231"/>
      <c r="X40" s="431"/>
      <c r="Y40" s="433"/>
      <c r="Z40" s="272"/>
      <c r="AA40" s="274" t="s">
        <v>679</v>
      </c>
      <c r="AB40" s="274" t="s">
        <v>677</v>
      </c>
      <c r="AC40" s="274" t="s">
        <v>677</v>
      </c>
      <c r="AD40" s="274" t="s">
        <v>679</v>
      </c>
      <c r="AE40" s="274" t="s">
        <v>677</v>
      </c>
      <c r="AF40" s="271"/>
      <c r="AG40" s="428"/>
      <c r="AH40" s="231"/>
      <c r="AI40" s="431"/>
      <c r="AJ40" s="433"/>
      <c r="AK40" s="272"/>
      <c r="AL40" s="274" t="s">
        <v>679</v>
      </c>
      <c r="AM40" s="274" t="s">
        <v>677</v>
      </c>
      <c r="AN40" s="274" t="s">
        <v>677</v>
      </c>
      <c r="AO40" s="274" t="s">
        <v>677</v>
      </c>
      <c r="AP40" s="274" t="s">
        <v>679</v>
      </c>
      <c r="AQ40" s="271"/>
      <c r="AR40" s="428"/>
    </row>
    <row r="41" spans="2:44" ht="9.75" customHeight="1">
      <c r="B41" s="425"/>
      <c r="C41" s="427"/>
      <c r="D41" s="275"/>
      <c r="E41" s="275"/>
      <c r="F41" s="275"/>
      <c r="G41" s="275"/>
      <c r="H41" s="275"/>
      <c r="I41" s="275"/>
      <c r="J41" s="276"/>
      <c r="K41" s="429"/>
      <c r="M41" s="432"/>
      <c r="N41" s="434"/>
      <c r="O41" s="277"/>
      <c r="P41" s="275"/>
      <c r="Q41" s="275"/>
      <c r="R41" s="275"/>
      <c r="S41" s="275"/>
      <c r="T41" s="275"/>
      <c r="U41" s="276"/>
      <c r="V41" s="429"/>
      <c r="W41" s="231"/>
      <c r="X41" s="432"/>
      <c r="Y41" s="434"/>
      <c r="Z41" s="277"/>
      <c r="AA41" s="275"/>
      <c r="AB41" s="275"/>
      <c r="AC41" s="275"/>
      <c r="AD41" s="275"/>
      <c r="AE41" s="275"/>
      <c r="AF41" s="276"/>
      <c r="AG41" s="429"/>
      <c r="AH41" s="231"/>
      <c r="AI41" s="432"/>
      <c r="AJ41" s="434"/>
      <c r="AK41" s="277"/>
      <c r="AL41" s="275"/>
      <c r="AM41" s="275"/>
      <c r="AN41" s="275"/>
      <c r="AO41" s="275"/>
      <c r="AP41" s="275"/>
      <c r="AQ41" s="276"/>
      <c r="AR41" s="429"/>
    </row>
    <row r="42" spans="2:44" ht="9.75" customHeight="1">
      <c r="B42" s="423">
        <v>3</v>
      </c>
      <c r="C42" s="436" t="e">
        <v>#NAME?</v>
      </c>
      <c r="D42" s="278"/>
      <c r="E42" s="278"/>
      <c r="F42" s="278"/>
      <c r="G42" s="278"/>
      <c r="H42" s="278"/>
      <c r="I42" s="278"/>
      <c r="J42" s="279"/>
      <c r="K42" s="435"/>
      <c r="M42" s="430">
        <v>67</v>
      </c>
      <c r="N42" s="437" t="e">
        <v>#NAME?</v>
      </c>
      <c r="O42" s="280"/>
      <c r="P42" s="278"/>
      <c r="Q42" s="278"/>
      <c r="R42" s="278"/>
      <c r="S42" s="278"/>
      <c r="T42" s="278"/>
      <c r="U42" s="279"/>
      <c r="V42" s="435" t="str">
        <f>CHAR(M42)</f>
        <v>C</v>
      </c>
      <c r="W42" s="231"/>
      <c r="X42" s="430">
        <v>131</v>
      </c>
      <c r="Y42" s="437" t="e">
        <v>#NAME?</v>
      </c>
      <c r="Z42" s="280"/>
      <c r="AA42" s="278"/>
      <c r="AB42" s="278"/>
      <c r="AC42" s="278"/>
      <c r="AD42" s="278"/>
      <c r="AE42" s="278"/>
      <c r="AF42" s="279"/>
      <c r="AG42" s="438" t="s">
        <v>783</v>
      </c>
      <c r="AH42" s="231"/>
      <c r="AI42" s="430">
        <v>195</v>
      </c>
      <c r="AJ42" s="437" t="e">
        <v>#NAME?</v>
      </c>
      <c r="AK42" s="280"/>
      <c r="AL42" s="278"/>
      <c r="AM42" s="278"/>
      <c r="AN42" s="278"/>
      <c r="AO42" s="278"/>
      <c r="AP42" s="278"/>
      <c r="AQ42" s="279"/>
      <c r="AR42" s="435" t="s">
        <v>784</v>
      </c>
    </row>
    <row r="43" spans="2:44" ht="9.75" customHeight="1">
      <c r="B43" s="424"/>
      <c r="C43" s="426"/>
      <c r="D43" s="270"/>
      <c r="E43" s="273" t="s">
        <v>677</v>
      </c>
      <c r="F43" s="273" t="s">
        <v>677</v>
      </c>
      <c r="G43" s="273" t="s">
        <v>677</v>
      </c>
      <c r="H43" s="273" t="s">
        <v>677</v>
      </c>
      <c r="I43" s="273" t="s">
        <v>677</v>
      </c>
      <c r="J43" s="271"/>
      <c r="K43" s="428"/>
      <c r="M43" s="431"/>
      <c r="N43" s="433"/>
      <c r="O43" s="272"/>
      <c r="P43" s="274" t="s">
        <v>677</v>
      </c>
      <c r="Q43" s="274" t="s">
        <v>679</v>
      </c>
      <c r="R43" s="274" t="s">
        <v>679</v>
      </c>
      <c r="S43" s="274" t="s">
        <v>679</v>
      </c>
      <c r="T43" s="274" t="s">
        <v>677</v>
      </c>
      <c r="U43" s="271"/>
      <c r="V43" s="428"/>
      <c r="W43" s="231"/>
      <c r="X43" s="431"/>
      <c r="Y43" s="433"/>
      <c r="Z43" s="272"/>
      <c r="AA43" s="274" t="s">
        <v>679</v>
      </c>
      <c r="AB43" s="274" t="s">
        <v>677</v>
      </c>
      <c r="AC43" s="274" t="s">
        <v>677</v>
      </c>
      <c r="AD43" s="274" t="s">
        <v>677</v>
      </c>
      <c r="AE43" s="274" t="s">
        <v>679</v>
      </c>
      <c r="AF43" s="271"/>
      <c r="AG43" s="428"/>
      <c r="AH43" s="231"/>
      <c r="AI43" s="431"/>
      <c r="AJ43" s="433"/>
      <c r="AK43" s="272"/>
      <c r="AL43" s="274" t="s">
        <v>677</v>
      </c>
      <c r="AM43" s="274" t="s">
        <v>679</v>
      </c>
      <c r="AN43" s="274" t="s">
        <v>679</v>
      </c>
      <c r="AO43" s="274" t="s">
        <v>677</v>
      </c>
      <c r="AP43" s="274" t="s">
        <v>679</v>
      </c>
      <c r="AQ43" s="271"/>
      <c r="AR43" s="428"/>
    </row>
    <row r="44" spans="2:44" ht="9.75" customHeight="1">
      <c r="B44" s="424"/>
      <c r="C44" s="426"/>
      <c r="D44" s="270"/>
      <c r="E44" s="273" t="s">
        <v>677</v>
      </c>
      <c r="F44" s="273" t="s">
        <v>677</v>
      </c>
      <c r="G44" s="273" t="s">
        <v>677</v>
      </c>
      <c r="H44" s="273" t="s">
        <v>677</v>
      </c>
      <c r="I44" s="273" t="s">
        <v>677</v>
      </c>
      <c r="J44" s="271"/>
      <c r="K44" s="428"/>
      <c r="M44" s="431"/>
      <c r="N44" s="433"/>
      <c r="O44" s="272"/>
      <c r="P44" s="274" t="s">
        <v>679</v>
      </c>
      <c r="Q44" s="274" t="s">
        <v>677</v>
      </c>
      <c r="R44" s="274" t="s">
        <v>677</v>
      </c>
      <c r="S44" s="274" t="s">
        <v>677</v>
      </c>
      <c r="T44" s="274" t="s">
        <v>679</v>
      </c>
      <c r="U44" s="271"/>
      <c r="V44" s="428"/>
      <c r="W44" s="231"/>
      <c r="X44" s="431"/>
      <c r="Y44" s="433"/>
      <c r="Z44" s="272"/>
      <c r="AA44" s="274" t="s">
        <v>677</v>
      </c>
      <c r="AB44" s="274" t="s">
        <v>677</v>
      </c>
      <c r="AC44" s="274" t="s">
        <v>677</v>
      </c>
      <c r="AD44" s="274" t="s">
        <v>677</v>
      </c>
      <c r="AE44" s="274" t="s">
        <v>677</v>
      </c>
      <c r="AF44" s="271"/>
      <c r="AG44" s="428"/>
      <c r="AH44" s="231"/>
      <c r="AI44" s="431"/>
      <c r="AJ44" s="433"/>
      <c r="AK44" s="272"/>
      <c r="AL44" s="274" t="s">
        <v>679</v>
      </c>
      <c r="AM44" s="274" t="s">
        <v>677</v>
      </c>
      <c r="AN44" s="274" t="s">
        <v>679</v>
      </c>
      <c r="AO44" s="274" t="s">
        <v>679</v>
      </c>
      <c r="AP44" s="274" t="s">
        <v>677</v>
      </c>
      <c r="AQ44" s="271"/>
      <c r="AR44" s="428"/>
    </row>
    <row r="45" spans="2:44" ht="9.75" customHeight="1">
      <c r="B45" s="424"/>
      <c r="C45" s="426"/>
      <c r="D45" s="270"/>
      <c r="E45" s="273" t="s">
        <v>677</v>
      </c>
      <c r="F45" s="273" t="s">
        <v>677</v>
      </c>
      <c r="G45" s="273" t="s">
        <v>677</v>
      </c>
      <c r="H45" s="273" t="s">
        <v>677</v>
      </c>
      <c r="I45" s="273" t="s">
        <v>677</v>
      </c>
      <c r="J45" s="271"/>
      <c r="K45" s="428"/>
      <c r="M45" s="431"/>
      <c r="N45" s="433"/>
      <c r="O45" s="272"/>
      <c r="P45" s="274" t="s">
        <v>679</v>
      </c>
      <c r="Q45" s="274" t="s">
        <v>677</v>
      </c>
      <c r="R45" s="274" t="s">
        <v>677</v>
      </c>
      <c r="S45" s="274" t="s">
        <v>677</v>
      </c>
      <c r="T45" s="274" t="s">
        <v>677</v>
      </c>
      <c r="U45" s="271"/>
      <c r="V45" s="428"/>
      <c r="W45" s="231"/>
      <c r="X45" s="431"/>
      <c r="Y45" s="433"/>
      <c r="Z45" s="272"/>
      <c r="AA45" s="274" t="s">
        <v>679</v>
      </c>
      <c r="AB45" s="274" t="s">
        <v>677</v>
      </c>
      <c r="AC45" s="274" t="s">
        <v>677</v>
      </c>
      <c r="AD45" s="274" t="s">
        <v>677</v>
      </c>
      <c r="AE45" s="274" t="s">
        <v>679</v>
      </c>
      <c r="AF45" s="271"/>
      <c r="AG45" s="428"/>
      <c r="AH45" s="231"/>
      <c r="AI45" s="431"/>
      <c r="AJ45" s="433"/>
      <c r="AK45" s="272"/>
      <c r="AL45" s="274" t="s">
        <v>677</v>
      </c>
      <c r="AM45" s="274" t="s">
        <v>679</v>
      </c>
      <c r="AN45" s="274" t="s">
        <v>679</v>
      </c>
      <c r="AO45" s="274" t="s">
        <v>679</v>
      </c>
      <c r="AP45" s="274" t="s">
        <v>677</v>
      </c>
      <c r="AQ45" s="271"/>
      <c r="AR45" s="428"/>
    </row>
    <row r="46" spans="2:44" ht="9.75" customHeight="1">
      <c r="B46" s="424"/>
      <c r="C46" s="426"/>
      <c r="D46" s="270"/>
      <c r="E46" s="273" t="s">
        <v>677</v>
      </c>
      <c r="F46" s="273" t="s">
        <v>677</v>
      </c>
      <c r="G46" s="273" t="s">
        <v>677</v>
      </c>
      <c r="H46" s="273" t="s">
        <v>677</v>
      </c>
      <c r="I46" s="273" t="s">
        <v>677</v>
      </c>
      <c r="J46" s="271"/>
      <c r="K46" s="428"/>
      <c r="M46" s="431"/>
      <c r="N46" s="433"/>
      <c r="O46" s="272"/>
      <c r="P46" s="274" t="s">
        <v>679</v>
      </c>
      <c r="Q46" s="274" t="s">
        <v>677</v>
      </c>
      <c r="R46" s="274" t="s">
        <v>677</v>
      </c>
      <c r="S46" s="274" t="s">
        <v>677</v>
      </c>
      <c r="T46" s="274" t="s">
        <v>677</v>
      </c>
      <c r="U46" s="271"/>
      <c r="V46" s="428"/>
      <c r="W46" s="231"/>
      <c r="X46" s="431"/>
      <c r="Y46" s="433"/>
      <c r="Z46" s="272"/>
      <c r="AA46" s="274" t="s">
        <v>679</v>
      </c>
      <c r="AB46" s="274" t="s">
        <v>677</v>
      </c>
      <c r="AC46" s="274" t="s">
        <v>677</v>
      </c>
      <c r="AD46" s="274" t="s">
        <v>677</v>
      </c>
      <c r="AE46" s="274" t="s">
        <v>679</v>
      </c>
      <c r="AF46" s="271"/>
      <c r="AG46" s="428"/>
      <c r="AH46" s="231"/>
      <c r="AI46" s="431"/>
      <c r="AJ46" s="433"/>
      <c r="AK46" s="272"/>
      <c r="AL46" s="274" t="s">
        <v>679</v>
      </c>
      <c r="AM46" s="274" t="s">
        <v>677</v>
      </c>
      <c r="AN46" s="274" t="s">
        <v>677</v>
      </c>
      <c r="AO46" s="274" t="s">
        <v>677</v>
      </c>
      <c r="AP46" s="274" t="s">
        <v>679</v>
      </c>
      <c r="AQ46" s="271"/>
      <c r="AR46" s="428"/>
    </row>
    <row r="47" spans="2:44" ht="9.75" customHeight="1">
      <c r="B47" s="424"/>
      <c r="C47" s="426"/>
      <c r="D47" s="270"/>
      <c r="E47" s="273" t="s">
        <v>679</v>
      </c>
      <c r="F47" s="273" t="s">
        <v>679</v>
      </c>
      <c r="G47" s="273" t="s">
        <v>677</v>
      </c>
      <c r="H47" s="273" t="s">
        <v>679</v>
      </c>
      <c r="I47" s="273" t="s">
        <v>679</v>
      </c>
      <c r="J47" s="271"/>
      <c r="K47" s="428"/>
      <c r="M47" s="431"/>
      <c r="N47" s="433"/>
      <c r="O47" s="272"/>
      <c r="P47" s="274" t="s">
        <v>679</v>
      </c>
      <c r="Q47" s="274" t="s">
        <v>677</v>
      </c>
      <c r="R47" s="274" t="s">
        <v>677</v>
      </c>
      <c r="S47" s="274" t="s">
        <v>677</v>
      </c>
      <c r="T47" s="274" t="s">
        <v>677</v>
      </c>
      <c r="U47" s="271"/>
      <c r="V47" s="428"/>
      <c r="W47" s="231"/>
      <c r="X47" s="431"/>
      <c r="Y47" s="433"/>
      <c r="Z47" s="272"/>
      <c r="AA47" s="274" t="s">
        <v>679</v>
      </c>
      <c r="AB47" s="274" t="s">
        <v>677</v>
      </c>
      <c r="AC47" s="274" t="s">
        <v>677</v>
      </c>
      <c r="AD47" s="274" t="s">
        <v>677</v>
      </c>
      <c r="AE47" s="274" t="s">
        <v>679</v>
      </c>
      <c r="AF47" s="271"/>
      <c r="AG47" s="428"/>
      <c r="AH47" s="231"/>
      <c r="AI47" s="431"/>
      <c r="AJ47" s="433"/>
      <c r="AK47" s="272"/>
      <c r="AL47" s="274" t="s">
        <v>679</v>
      </c>
      <c r="AM47" s="274" t="s">
        <v>679</v>
      </c>
      <c r="AN47" s="274" t="s">
        <v>679</v>
      </c>
      <c r="AO47" s="274" t="s">
        <v>679</v>
      </c>
      <c r="AP47" s="274" t="s">
        <v>679</v>
      </c>
      <c r="AQ47" s="271"/>
      <c r="AR47" s="428"/>
    </row>
    <row r="48" spans="2:44" ht="9.75" customHeight="1">
      <c r="B48" s="424"/>
      <c r="C48" s="426"/>
      <c r="D48" s="270"/>
      <c r="E48" s="273" t="s">
        <v>677</v>
      </c>
      <c r="F48" s="273" t="s">
        <v>677</v>
      </c>
      <c r="G48" s="273" t="s">
        <v>679</v>
      </c>
      <c r="H48" s="273" t="s">
        <v>677</v>
      </c>
      <c r="I48" s="273" t="s">
        <v>677</v>
      </c>
      <c r="J48" s="271"/>
      <c r="K48" s="428"/>
      <c r="M48" s="431"/>
      <c r="N48" s="433"/>
      <c r="O48" s="272"/>
      <c r="P48" s="274" t="s">
        <v>679</v>
      </c>
      <c r="Q48" s="274" t="s">
        <v>677</v>
      </c>
      <c r="R48" s="274" t="s">
        <v>677</v>
      </c>
      <c r="S48" s="274" t="s">
        <v>677</v>
      </c>
      <c r="T48" s="274" t="s">
        <v>679</v>
      </c>
      <c r="U48" s="271"/>
      <c r="V48" s="428"/>
      <c r="W48" s="231"/>
      <c r="X48" s="431"/>
      <c r="Y48" s="433"/>
      <c r="Z48" s="272"/>
      <c r="AA48" s="274" t="s">
        <v>677</v>
      </c>
      <c r="AB48" s="274" t="s">
        <v>677</v>
      </c>
      <c r="AC48" s="274" t="s">
        <v>679</v>
      </c>
      <c r="AD48" s="274" t="s">
        <v>677</v>
      </c>
      <c r="AE48" s="274" t="s">
        <v>679</v>
      </c>
      <c r="AF48" s="271"/>
      <c r="AG48" s="428"/>
      <c r="AH48" s="231"/>
      <c r="AI48" s="431"/>
      <c r="AJ48" s="433"/>
      <c r="AK48" s="272"/>
      <c r="AL48" s="274" t="s">
        <v>679</v>
      </c>
      <c r="AM48" s="274" t="s">
        <v>677</v>
      </c>
      <c r="AN48" s="274" t="s">
        <v>677</v>
      </c>
      <c r="AO48" s="274" t="s">
        <v>677</v>
      </c>
      <c r="AP48" s="274" t="s">
        <v>679</v>
      </c>
      <c r="AQ48" s="271"/>
      <c r="AR48" s="428"/>
    </row>
    <row r="49" spans="2:44" ht="9.75" customHeight="1">
      <c r="B49" s="424"/>
      <c r="C49" s="426"/>
      <c r="D49" s="270"/>
      <c r="E49" s="273" t="s">
        <v>679</v>
      </c>
      <c r="F49" s="273" t="s">
        <v>679</v>
      </c>
      <c r="G49" s="273" t="s">
        <v>677</v>
      </c>
      <c r="H49" s="273" t="s">
        <v>679</v>
      </c>
      <c r="I49" s="273" t="s">
        <v>679</v>
      </c>
      <c r="J49" s="271"/>
      <c r="K49" s="428"/>
      <c r="M49" s="431"/>
      <c r="N49" s="433"/>
      <c r="O49" s="272"/>
      <c r="P49" s="274" t="s">
        <v>677</v>
      </c>
      <c r="Q49" s="274" t="s">
        <v>679</v>
      </c>
      <c r="R49" s="274" t="s">
        <v>679</v>
      </c>
      <c r="S49" s="274" t="s">
        <v>679</v>
      </c>
      <c r="T49" s="274" t="s">
        <v>677</v>
      </c>
      <c r="U49" s="271"/>
      <c r="V49" s="428"/>
      <c r="W49" s="231"/>
      <c r="X49" s="431"/>
      <c r="Y49" s="433"/>
      <c r="Z49" s="272"/>
      <c r="AA49" s="274" t="s">
        <v>677</v>
      </c>
      <c r="AB49" s="274" t="s">
        <v>677</v>
      </c>
      <c r="AC49" s="274" t="s">
        <v>677</v>
      </c>
      <c r="AD49" s="274" t="s">
        <v>679</v>
      </c>
      <c r="AE49" s="274" t="s">
        <v>677</v>
      </c>
      <c r="AF49" s="271"/>
      <c r="AG49" s="428"/>
      <c r="AH49" s="231"/>
      <c r="AI49" s="431"/>
      <c r="AJ49" s="433"/>
      <c r="AK49" s="272"/>
      <c r="AL49" s="274" t="s">
        <v>679</v>
      </c>
      <c r="AM49" s="274" t="s">
        <v>677</v>
      </c>
      <c r="AN49" s="274" t="s">
        <v>677</v>
      </c>
      <c r="AO49" s="274" t="s">
        <v>677</v>
      </c>
      <c r="AP49" s="274" t="s">
        <v>679</v>
      </c>
      <c r="AQ49" s="271"/>
      <c r="AR49" s="428"/>
    </row>
    <row r="50" spans="2:44" ht="9.75" customHeight="1">
      <c r="B50" s="425"/>
      <c r="C50" s="427"/>
      <c r="D50" s="275"/>
      <c r="E50" s="275"/>
      <c r="F50" s="275"/>
      <c r="G50" s="275"/>
      <c r="H50" s="275"/>
      <c r="I50" s="275"/>
      <c r="J50" s="276"/>
      <c r="K50" s="429"/>
      <c r="M50" s="432"/>
      <c r="N50" s="434"/>
      <c r="O50" s="277"/>
      <c r="P50" s="275"/>
      <c r="Q50" s="275"/>
      <c r="R50" s="275"/>
      <c r="S50" s="275"/>
      <c r="T50" s="275"/>
      <c r="U50" s="276"/>
      <c r="V50" s="429"/>
      <c r="W50" s="231"/>
      <c r="X50" s="432"/>
      <c r="Y50" s="434"/>
      <c r="Z50" s="277"/>
      <c r="AA50" s="275"/>
      <c r="AB50" s="275"/>
      <c r="AC50" s="275"/>
      <c r="AD50" s="275"/>
      <c r="AE50" s="275"/>
      <c r="AF50" s="276"/>
      <c r="AG50" s="429"/>
      <c r="AH50" s="231"/>
      <c r="AI50" s="432"/>
      <c r="AJ50" s="434"/>
      <c r="AK50" s="277"/>
      <c r="AL50" s="275"/>
      <c r="AM50" s="275"/>
      <c r="AN50" s="275"/>
      <c r="AO50" s="275"/>
      <c r="AP50" s="275"/>
      <c r="AQ50" s="276"/>
      <c r="AR50" s="429"/>
    </row>
    <row r="51" spans="2:44" ht="9.75" customHeight="1">
      <c r="B51" s="423">
        <v>4</v>
      </c>
      <c r="C51" s="436" t="e">
        <v>#NAME?</v>
      </c>
      <c r="D51" s="278"/>
      <c r="E51" s="278"/>
      <c r="F51" s="278"/>
      <c r="G51" s="278"/>
      <c r="H51" s="278"/>
      <c r="I51" s="278"/>
      <c r="J51" s="279"/>
      <c r="K51" s="435"/>
      <c r="M51" s="430">
        <v>68</v>
      </c>
      <c r="N51" s="437" t="e">
        <v>#NAME?</v>
      </c>
      <c r="O51" s="280"/>
      <c r="P51" s="278"/>
      <c r="Q51" s="278"/>
      <c r="R51" s="278"/>
      <c r="S51" s="278"/>
      <c r="T51" s="278"/>
      <c r="U51" s="279"/>
      <c r="V51" s="435" t="str">
        <f>CHAR(M51)</f>
        <v>D</v>
      </c>
      <c r="W51" s="231"/>
      <c r="X51" s="430">
        <v>132</v>
      </c>
      <c r="Y51" s="437" t="e">
        <v>#NAME?</v>
      </c>
      <c r="Z51" s="280"/>
      <c r="AA51" s="278"/>
      <c r="AB51" s="278"/>
      <c r="AC51" s="278"/>
      <c r="AD51" s="278"/>
      <c r="AE51" s="278"/>
      <c r="AF51" s="279"/>
      <c r="AG51" s="435" t="s">
        <v>785</v>
      </c>
      <c r="AH51" s="231"/>
      <c r="AI51" s="430">
        <v>196</v>
      </c>
      <c r="AJ51" s="437" t="e">
        <v>#NAME?</v>
      </c>
      <c r="AK51" s="280"/>
      <c r="AL51" s="278"/>
      <c r="AM51" s="278"/>
      <c r="AN51" s="278"/>
      <c r="AO51" s="278"/>
      <c r="AP51" s="278"/>
      <c r="AQ51" s="279"/>
      <c r="AR51" s="435" t="s">
        <v>786</v>
      </c>
    </row>
    <row r="52" spans="2:44" ht="9.75" customHeight="1">
      <c r="B52" s="424"/>
      <c r="C52" s="426"/>
      <c r="D52" s="270"/>
      <c r="E52" s="273" t="s">
        <v>677</v>
      </c>
      <c r="F52" s="273" t="s">
        <v>677</v>
      </c>
      <c r="G52" s="273" t="s">
        <v>679</v>
      </c>
      <c r="H52" s="273" t="s">
        <v>677</v>
      </c>
      <c r="I52" s="273" t="s">
        <v>677</v>
      </c>
      <c r="J52" s="271"/>
      <c r="K52" s="428"/>
      <c r="M52" s="431"/>
      <c r="N52" s="433"/>
      <c r="O52" s="272"/>
      <c r="P52" s="274" t="s">
        <v>679</v>
      </c>
      <c r="Q52" s="274" t="s">
        <v>679</v>
      </c>
      <c r="R52" s="274" t="s">
        <v>679</v>
      </c>
      <c r="S52" s="274" t="s">
        <v>677</v>
      </c>
      <c r="T52" s="274" t="s">
        <v>677</v>
      </c>
      <c r="U52" s="271"/>
      <c r="V52" s="428"/>
      <c r="W52" s="231"/>
      <c r="X52" s="431"/>
      <c r="Y52" s="433"/>
      <c r="Z52" s="272"/>
      <c r="AA52" s="274" t="s">
        <v>677</v>
      </c>
      <c r="AB52" s="274" t="s">
        <v>677</v>
      </c>
      <c r="AC52" s="274" t="s">
        <v>677</v>
      </c>
      <c r="AD52" s="274" t="s">
        <v>677</v>
      </c>
      <c r="AE52" s="274" t="s">
        <v>677</v>
      </c>
      <c r="AF52" s="271"/>
      <c r="AG52" s="428"/>
      <c r="AH52" s="231"/>
      <c r="AI52" s="431"/>
      <c r="AJ52" s="433"/>
      <c r="AK52" s="272"/>
      <c r="AL52" s="274" t="s">
        <v>677</v>
      </c>
      <c r="AM52" s="274" t="s">
        <v>679</v>
      </c>
      <c r="AN52" s="274" t="s">
        <v>677</v>
      </c>
      <c r="AO52" s="274" t="s">
        <v>679</v>
      </c>
      <c r="AP52" s="274" t="s">
        <v>677</v>
      </c>
      <c r="AQ52" s="271"/>
      <c r="AR52" s="428"/>
    </row>
    <row r="53" spans="2:44" ht="9.75" customHeight="1">
      <c r="B53" s="424"/>
      <c r="C53" s="426"/>
      <c r="D53" s="270"/>
      <c r="E53" s="273" t="s">
        <v>677</v>
      </c>
      <c r="F53" s="273" t="s">
        <v>679</v>
      </c>
      <c r="G53" s="273" t="s">
        <v>679</v>
      </c>
      <c r="H53" s="273" t="s">
        <v>679</v>
      </c>
      <c r="I53" s="273" t="s">
        <v>677</v>
      </c>
      <c r="J53" s="271"/>
      <c r="K53" s="428"/>
      <c r="M53" s="431"/>
      <c r="N53" s="433"/>
      <c r="O53" s="272"/>
      <c r="P53" s="274" t="s">
        <v>679</v>
      </c>
      <c r="Q53" s="274" t="s">
        <v>677</v>
      </c>
      <c r="R53" s="274" t="s">
        <v>677</v>
      </c>
      <c r="S53" s="274" t="s">
        <v>679</v>
      </c>
      <c r="T53" s="274" t="s">
        <v>677</v>
      </c>
      <c r="U53" s="271"/>
      <c r="V53" s="428"/>
      <c r="W53" s="231"/>
      <c r="X53" s="431"/>
      <c r="Y53" s="433"/>
      <c r="Z53" s="272"/>
      <c r="AA53" s="274" t="s">
        <v>677</v>
      </c>
      <c r="AB53" s="274" t="s">
        <v>677</v>
      </c>
      <c r="AC53" s="274" t="s">
        <v>677</v>
      </c>
      <c r="AD53" s="274" t="s">
        <v>677</v>
      </c>
      <c r="AE53" s="274" t="s">
        <v>677</v>
      </c>
      <c r="AF53" s="271"/>
      <c r="AG53" s="428"/>
      <c r="AH53" s="231"/>
      <c r="AI53" s="431"/>
      <c r="AJ53" s="433"/>
      <c r="AK53" s="272"/>
      <c r="AL53" s="274" t="s">
        <v>677</v>
      </c>
      <c r="AM53" s="274" t="s">
        <v>677</v>
      </c>
      <c r="AN53" s="274" t="s">
        <v>677</v>
      </c>
      <c r="AO53" s="274" t="s">
        <v>677</v>
      </c>
      <c r="AP53" s="274" t="s">
        <v>677</v>
      </c>
      <c r="AQ53" s="271"/>
      <c r="AR53" s="428"/>
    </row>
    <row r="54" spans="2:44" ht="9.75" customHeight="1">
      <c r="B54" s="424"/>
      <c r="C54" s="426"/>
      <c r="D54" s="270"/>
      <c r="E54" s="273" t="s">
        <v>679</v>
      </c>
      <c r="F54" s="273" t="s">
        <v>679</v>
      </c>
      <c r="G54" s="273" t="s">
        <v>679</v>
      </c>
      <c r="H54" s="273" t="s">
        <v>679</v>
      </c>
      <c r="I54" s="273" t="s">
        <v>679</v>
      </c>
      <c r="J54" s="271"/>
      <c r="K54" s="428"/>
      <c r="M54" s="431"/>
      <c r="N54" s="433"/>
      <c r="O54" s="272"/>
      <c r="P54" s="274" t="s">
        <v>679</v>
      </c>
      <c r="Q54" s="274" t="s">
        <v>677</v>
      </c>
      <c r="R54" s="274" t="s">
        <v>677</v>
      </c>
      <c r="S54" s="274" t="s">
        <v>677</v>
      </c>
      <c r="T54" s="274" t="s">
        <v>679</v>
      </c>
      <c r="U54" s="271"/>
      <c r="V54" s="428"/>
      <c r="W54" s="231"/>
      <c r="X54" s="431"/>
      <c r="Y54" s="433"/>
      <c r="Z54" s="272"/>
      <c r="AA54" s="274" t="s">
        <v>679</v>
      </c>
      <c r="AB54" s="274" t="s">
        <v>679</v>
      </c>
      <c r="AC54" s="274" t="s">
        <v>679</v>
      </c>
      <c r="AD54" s="274" t="s">
        <v>679</v>
      </c>
      <c r="AE54" s="274" t="s">
        <v>679</v>
      </c>
      <c r="AF54" s="271"/>
      <c r="AG54" s="428"/>
      <c r="AH54" s="231"/>
      <c r="AI54" s="431"/>
      <c r="AJ54" s="433"/>
      <c r="AK54" s="272"/>
      <c r="AL54" s="274" t="s">
        <v>677</v>
      </c>
      <c r="AM54" s="274" t="s">
        <v>679</v>
      </c>
      <c r="AN54" s="274" t="s">
        <v>679</v>
      </c>
      <c r="AO54" s="274" t="s">
        <v>679</v>
      </c>
      <c r="AP54" s="274" t="s">
        <v>677</v>
      </c>
      <c r="AQ54" s="271"/>
      <c r="AR54" s="428"/>
    </row>
    <row r="55" spans="2:44" ht="9.75" customHeight="1">
      <c r="B55" s="424"/>
      <c r="C55" s="426"/>
      <c r="D55" s="270"/>
      <c r="E55" s="273" t="s">
        <v>677</v>
      </c>
      <c r="F55" s="273" t="s">
        <v>677</v>
      </c>
      <c r="G55" s="273" t="s">
        <v>677</v>
      </c>
      <c r="H55" s="273" t="s">
        <v>677</v>
      </c>
      <c r="I55" s="273" t="s">
        <v>677</v>
      </c>
      <c r="J55" s="271"/>
      <c r="K55" s="428"/>
      <c r="M55" s="431"/>
      <c r="N55" s="433"/>
      <c r="O55" s="272"/>
      <c r="P55" s="274" t="s">
        <v>679</v>
      </c>
      <c r="Q55" s="274" t="s">
        <v>677</v>
      </c>
      <c r="R55" s="274" t="s">
        <v>677</v>
      </c>
      <c r="S55" s="274" t="s">
        <v>677</v>
      </c>
      <c r="T55" s="274" t="s">
        <v>679</v>
      </c>
      <c r="U55" s="271"/>
      <c r="V55" s="428"/>
      <c r="W55" s="231"/>
      <c r="X55" s="431"/>
      <c r="Y55" s="433"/>
      <c r="Z55" s="272"/>
      <c r="AA55" s="274" t="s">
        <v>677</v>
      </c>
      <c r="AB55" s="274" t="s">
        <v>679</v>
      </c>
      <c r="AC55" s="274" t="s">
        <v>677</v>
      </c>
      <c r="AD55" s="274" t="s">
        <v>679</v>
      </c>
      <c r="AE55" s="274" t="s">
        <v>677</v>
      </c>
      <c r="AF55" s="271"/>
      <c r="AG55" s="428"/>
      <c r="AH55" s="231"/>
      <c r="AI55" s="431"/>
      <c r="AJ55" s="433"/>
      <c r="AK55" s="272"/>
      <c r="AL55" s="274" t="s">
        <v>679</v>
      </c>
      <c r="AM55" s="274" t="s">
        <v>677</v>
      </c>
      <c r="AN55" s="274" t="s">
        <v>677</v>
      </c>
      <c r="AO55" s="274" t="s">
        <v>677</v>
      </c>
      <c r="AP55" s="274" t="s">
        <v>679</v>
      </c>
      <c r="AQ55" s="271"/>
      <c r="AR55" s="428"/>
    </row>
    <row r="56" spans="2:44" ht="9.75" customHeight="1">
      <c r="B56" s="424"/>
      <c r="C56" s="426"/>
      <c r="D56" s="270"/>
      <c r="E56" s="273" t="s">
        <v>679</v>
      </c>
      <c r="F56" s="273" t="s">
        <v>679</v>
      </c>
      <c r="G56" s="273" t="s">
        <v>679</v>
      </c>
      <c r="H56" s="273" t="s">
        <v>679</v>
      </c>
      <c r="I56" s="273" t="s">
        <v>679</v>
      </c>
      <c r="J56" s="271"/>
      <c r="K56" s="428"/>
      <c r="M56" s="431"/>
      <c r="N56" s="433"/>
      <c r="O56" s="272"/>
      <c r="P56" s="274" t="s">
        <v>679</v>
      </c>
      <c r="Q56" s="274" t="s">
        <v>677</v>
      </c>
      <c r="R56" s="274" t="s">
        <v>677</v>
      </c>
      <c r="S56" s="274" t="s">
        <v>677</v>
      </c>
      <c r="T56" s="274" t="s">
        <v>679</v>
      </c>
      <c r="U56" s="271"/>
      <c r="V56" s="428"/>
      <c r="W56" s="231"/>
      <c r="X56" s="431"/>
      <c r="Y56" s="433"/>
      <c r="Z56" s="272"/>
      <c r="AA56" s="274" t="s">
        <v>677</v>
      </c>
      <c r="AB56" s="274" t="s">
        <v>679</v>
      </c>
      <c r="AC56" s="274" t="s">
        <v>677</v>
      </c>
      <c r="AD56" s="274" t="s">
        <v>679</v>
      </c>
      <c r="AE56" s="274" t="s">
        <v>677</v>
      </c>
      <c r="AF56" s="271"/>
      <c r="AG56" s="428"/>
      <c r="AH56" s="231"/>
      <c r="AI56" s="431"/>
      <c r="AJ56" s="433"/>
      <c r="AK56" s="272"/>
      <c r="AL56" s="274" t="s">
        <v>679</v>
      </c>
      <c r="AM56" s="274" t="s">
        <v>679</v>
      </c>
      <c r="AN56" s="274" t="s">
        <v>679</v>
      </c>
      <c r="AO56" s="274" t="s">
        <v>679</v>
      </c>
      <c r="AP56" s="274" t="s">
        <v>679</v>
      </c>
      <c r="AQ56" s="271"/>
      <c r="AR56" s="428"/>
    </row>
    <row r="57" spans="2:44" ht="9.75" customHeight="1">
      <c r="B57" s="424"/>
      <c r="C57" s="426"/>
      <c r="D57" s="270"/>
      <c r="E57" s="273" t="s">
        <v>677</v>
      </c>
      <c r="F57" s="273" t="s">
        <v>679</v>
      </c>
      <c r="G57" s="273" t="s">
        <v>679</v>
      </c>
      <c r="H57" s="273" t="s">
        <v>679</v>
      </c>
      <c r="I57" s="273" t="s">
        <v>677</v>
      </c>
      <c r="J57" s="271"/>
      <c r="K57" s="428"/>
      <c r="M57" s="431"/>
      <c r="N57" s="433"/>
      <c r="O57" s="272"/>
      <c r="P57" s="274" t="s">
        <v>679</v>
      </c>
      <c r="Q57" s="274" t="s">
        <v>677</v>
      </c>
      <c r="R57" s="274" t="s">
        <v>677</v>
      </c>
      <c r="S57" s="274" t="s">
        <v>679</v>
      </c>
      <c r="T57" s="274" t="s">
        <v>677</v>
      </c>
      <c r="U57" s="271"/>
      <c r="V57" s="428"/>
      <c r="W57" s="231"/>
      <c r="X57" s="431"/>
      <c r="Y57" s="433"/>
      <c r="Z57" s="272"/>
      <c r="AA57" s="274" t="s">
        <v>677</v>
      </c>
      <c r="AB57" s="274" t="s">
        <v>679</v>
      </c>
      <c r="AC57" s="274" t="s">
        <v>677</v>
      </c>
      <c r="AD57" s="274" t="s">
        <v>679</v>
      </c>
      <c r="AE57" s="274" t="s">
        <v>677</v>
      </c>
      <c r="AF57" s="271"/>
      <c r="AG57" s="428"/>
      <c r="AH57" s="231"/>
      <c r="AI57" s="431"/>
      <c r="AJ57" s="433"/>
      <c r="AK57" s="272"/>
      <c r="AL57" s="274" t="s">
        <v>679</v>
      </c>
      <c r="AM57" s="274" t="s">
        <v>677</v>
      </c>
      <c r="AN57" s="274" t="s">
        <v>677</v>
      </c>
      <c r="AO57" s="274" t="s">
        <v>677</v>
      </c>
      <c r="AP57" s="274" t="s">
        <v>679</v>
      </c>
      <c r="AQ57" s="271"/>
      <c r="AR57" s="428"/>
    </row>
    <row r="58" spans="2:44" ht="9.75" customHeight="1">
      <c r="B58" s="424"/>
      <c r="C58" s="426"/>
      <c r="D58" s="270"/>
      <c r="E58" s="273" t="s">
        <v>677</v>
      </c>
      <c r="F58" s="273" t="s">
        <v>677</v>
      </c>
      <c r="G58" s="273" t="s">
        <v>679</v>
      </c>
      <c r="H58" s="273" t="s">
        <v>677</v>
      </c>
      <c r="I58" s="273" t="s">
        <v>677</v>
      </c>
      <c r="J58" s="271"/>
      <c r="K58" s="428"/>
      <c r="M58" s="431"/>
      <c r="N58" s="433"/>
      <c r="O58" s="272"/>
      <c r="P58" s="274" t="s">
        <v>679</v>
      </c>
      <c r="Q58" s="274" t="s">
        <v>679</v>
      </c>
      <c r="R58" s="274" t="s">
        <v>679</v>
      </c>
      <c r="S58" s="274" t="s">
        <v>677</v>
      </c>
      <c r="T58" s="274" t="s">
        <v>677</v>
      </c>
      <c r="U58" s="271"/>
      <c r="V58" s="428"/>
      <c r="W58" s="231"/>
      <c r="X58" s="431"/>
      <c r="Y58" s="433"/>
      <c r="Z58" s="272"/>
      <c r="AA58" s="274" t="s">
        <v>679</v>
      </c>
      <c r="AB58" s="274" t="s">
        <v>677</v>
      </c>
      <c r="AC58" s="274" t="s">
        <v>677</v>
      </c>
      <c r="AD58" s="274" t="s">
        <v>679</v>
      </c>
      <c r="AE58" s="274" t="s">
        <v>679</v>
      </c>
      <c r="AF58" s="271"/>
      <c r="AG58" s="428"/>
      <c r="AH58" s="231"/>
      <c r="AI58" s="431"/>
      <c r="AJ58" s="433"/>
      <c r="AK58" s="272"/>
      <c r="AL58" s="274" t="s">
        <v>679</v>
      </c>
      <c r="AM58" s="274" t="s">
        <v>677</v>
      </c>
      <c r="AN58" s="274" t="s">
        <v>677</v>
      </c>
      <c r="AO58" s="274" t="s">
        <v>677</v>
      </c>
      <c r="AP58" s="274" t="s">
        <v>679</v>
      </c>
      <c r="AQ58" s="271"/>
      <c r="AR58" s="428"/>
    </row>
    <row r="59" spans="2:44" ht="9.75" customHeight="1">
      <c r="B59" s="425"/>
      <c r="C59" s="427"/>
      <c r="D59" s="275"/>
      <c r="E59" s="275"/>
      <c r="F59" s="275"/>
      <c r="G59" s="275"/>
      <c r="H59" s="275"/>
      <c r="I59" s="275"/>
      <c r="J59" s="276"/>
      <c r="K59" s="429"/>
      <c r="M59" s="432"/>
      <c r="N59" s="434"/>
      <c r="O59" s="277"/>
      <c r="P59" s="275"/>
      <c r="Q59" s="275"/>
      <c r="R59" s="275"/>
      <c r="S59" s="275"/>
      <c r="T59" s="275"/>
      <c r="U59" s="276"/>
      <c r="V59" s="429"/>
      <c r="W59" s="231"/>
      <c r="X59" s="432"/>
      <c r="Y59" s="434"/>
      <c r="Z59" s="277"/>
      <c r="AA59" s="275"/>
      <c r="AB59" s="275"/>
      <c r="AC59" s="275"/>
      <c r="AD59" s="275"/>
      <c r="AE59" s="275"/>
      <c r="AF59" s="276"/>
      <c r="AG59" s="429"/>
      <c r="AH59" s="231"/>
      <c r="AI59" s="432"/>
      <c r="AJ59" s="434"/>
      <c r="AK59" s="277"/>
      <c r="AL59" s="275"/>
      <c r="AM59" s="275"/>
      <c r="AN59" s="275"/>
      <c r="AO59" s="275"/>
      <c r="AP59" s="275"/>
      <c r="AQ59" s="276"/>
      <c r="AR59" s="429"/>
    </row>
    <row r="60" spans="2:44" ht="9.75" customHeight="1">
      <c r="B60" s="423">
        <v>5</v>
      </c>
      <c r="C60" s="436" t="e">
        <v>#NAME?</v>
      </c>
      <c r="D60" s="278"/>
      <c r="E60" s="278"/>
      <c r="F60" s="278"/>
      <c r="G60" s="278"/>
      <c r="H60" s="278"/>
      <c r="I60" s="278"/>
      <c r="J60" s="279"/>
      <c r="K60" s="435"/>
      <c r="M60" s="430">
        <v>69</v>
      </c>
      <c r="N60" s="437" t="e">
        <v>#NAME?</v>
      </c>
      <c r="O60" s="280"/>
      <c r="P60" s="278"/>
      <c r="Q60" s="278"/>
      <c r="R60" s="278"/>
      <c r="S60" s="278"/>
      <c r="T60" s="278"/>
      <c r="U60" s="279"/>
      <c r="V60" s="435" t="str">
        <f>CHAR(M60)</f>
        <v>E</v>
      </c>
      <c r="W60" s="231"/>
      <c r="X60" s="430">
        <v>133</v>
      </c>
      <c r="Y60" s="437" t="e">
        <v>#NAME?</v>
      </c>
      <c r="Z60" s="280"/>
      <c r="AA60" s="278"/>
      <c r="AB60" s="278"/>
      <c r="AC60" s="278"/>
      <c r="AD60" s="278"/>
      <c r="AE60" s="278"/>
      <c r="AF60" s="279"/>
      <c r="AG60" s="435"/>
      <c r="AH60" s="231"/>
      <c r="AI60" s="430">
        <v>197</v>
      </c>
      <c r="AJ60" s="437" t="e">
        <v>#NAME?</v>
      </c>
      <c r="AK60" s="280"/>
      <c r="AL60" s="278"/>
      <c r="AM60" s="278"/>
      <c r="AN60" s="278"/>
      <c r="AO60" s="278"/>
      <c r="AP60" s="278"/>
      <c r="AQ60" s="279"/>
      <c r="AR60" s="435" t="s">
        <v>787</v>
      </c>
    </row>
    <row r="61" spans="2:44" ht="9.75" customHeight="1">
      <c r="B61" s="424"/>
      <c r="C61" s="426"/>
      <c r="D61" s="270"/>
      <c r="E61" s="273" t="s">
        <v>679</v>
      </c>
      <c r="F61" s="273" t="s">
        <v>679</v>
      </c>
      <c r="G61" s="273" t="s">
        <v>679</v>
      </c>
      <c r="H61" s="273" t="s">
        <v>679</v>
      </c>
      <c r="I61" s="273" t="s">
        <v>679</v>
      </c>
      <c r="J61" s="271"/>
      <c r="K61" s="428"/>
      <c r="M61" s="431"/>
      <c r="N61" s="433"/>
      <c r="O61" s="272"/>
      <c r="P61" s="274" t="s">
        <v>679</v>
      </c>
      <c r="Q61" s="274" t="s">
        <v>679</v>
      </c>
      <c r="R61" s="274" t="s">
        <v>679</v>
      </c>
      <c r="S61" s="274" t="s">
        <v>679</v>
      </c>
      <c r="T61" s="274" t="s">
        <v>679</v>
      </c>
      <c r="U61" s="271"/>
      <c r="V61" s="428"/>
      <c r="W61" s="231"/>
      <c r="X61" s="431"/>
      <c r="Y61" s="433"/>
      <c r="Z61" s="272"/>
      <c r="AA61" s="274" t="s">
        <v>679</v>
      </c>
      <c r="AB61" s="274" t="s">
        <v>679</v>
      </c>
      <c r="AC61" s="274" t="s">
        <v>679</v>
      </c>
      <c r="AD61" s="274" t="s">
        <v>679</v>
      </c>
      <c r="AE61" s="274" t="s">
        <v>679</v>
      </c>
      <c r="AF61" s="271"/>
      <c r="AG61" s="428"/>
      <c r="AH61" s="231"/>
      <c r="AI61" s="431"/>
      <c r="AJ61" s="433"/>
      <c r="AK61" s="272"/>
      <c r="AL61" s="274" t="s">
        <v>677</v>
      </c>
      <c r="AM61" s="274" t="s">
        <v>679</v>
      </c>
      <c r="AN61" s="274" t="s">
        <v>679</v>
      </c>
      <c r="AO61" s="274" t="s">
        <v>677</v>
      </c>
      <c r="AP61" s="274" t="s">
        <v>677</v>
      </c>
      <c r="AQ61" s="271"/>
      <c r="AR61" s="428"/>
    </row>
    <row r="62" spans="2:44" ht="9.75" customHeight="1">
      <c r="B62" s="424"/>
      <c r="C62" s="426"/>
      <c r="D62" s="270"/>
      <c r="E62" s="273" t="s">
        <v>679</v>
      </c>
      <c r="F62" s="273" t="s">
        <v>677</v>
      </c>
      <c r="G62" s="273" t="s">
        <v>677</v>
      </c>
      <c r="H62" s="273" t="s">
        <v>679</v>
      </c>
      <c r="I62" s="273" t="s">
        <v>679</v>
      </c>
      <c r="J62" s="271"/>
      <c r="K62" s="428"/>
      <c r="M62" s="431"/>
      <c r="N62" s="433"/>
      <c r="O62" s="272"/>
      <c r="P62" s="274" t="s">
        <v>679</v>
      </c>
      <c r="Q62" s="274" t="s">
        <v>677</v>
      </c>
      <c r="R62" s="274" t="s">
        <v>677</v>
      </c>
      <c r="S62" s="274" t="s">
        <v>677</v>
      </c>
      <c r="T62" s="274" t="s">
        <v>677</v>
      </c>
      <c r="U62" s="271"/>
      <c r="V62" s="428"/>
      <c r="W62" s="231"/>
      <c r="X62" s="431"/>
      <c r="Y62" s="433"/>
      <c r="Z62" s="272"/>
      <c r="AA62" s="274" t="s">
        <v>677</v>
      </c>
      <c r="AB62" s="274" t="s">
        <v>677</v>
      </c>
      <c r="AC62" s="274" t="s">
        <v>677</v>
      </c>
      <c r="AD62" s="274" t="s">
        <v>677</v>
      </c>
      <c r="AE62" s="274" t="s">
        <v>677</v>
      </c>
      <c r="AF62" s="271"/>
      <c r="AG62" s="428"/>
      <c r="AH62" s="231"/>
      <c r="AI62" s="431"/>
      <c r="AJ62" s="433"/>
      <c r="AK62" s="272"/>
      <c r="AL62" s="274" t="s">
        <v>677</v>
      </c>
      <c r="AM62" s="274" t="s">
        <v>679</v>
      </c>
      <c r="AN62" s="274" t="s">
        <v>679</v>
      </c>
      <c r="AO62" s="274" t="s">
        <v>677</v>
      </c>
      <c r="AP62" s="274" t="s">
        <v>677</v>
      </c>
      <c r="AQ62" s="271"/>
      <c r="AR62" s="428"/>
    </row>
    <row r="63" spans="2:44" ht="9.75" customHeight="1">
      <c r="B63" s="424"/>
      <c r="C63" s="426"/>
      <c r="D63" s="270"/>
      <c r="E63" s="273" t="s">
        <v>679</v>
      </c>
      <c r="F63" s="273" t="s">
        <v>677</v>
      </c>
      <c r="G63" s="273" t="s">
        <v>677</v>
      </c>
      <c r="H63" s="273" t="s">
        <v>677</v>
      </c>
      <c r="I63" s="273" t="s">
        <v>679</v>
      </c>
      <c r="J63" s="271"/>
      <c r="K63" s="428"/>
      <c r="M63" s="431"/>
      <c r="N63" s="433"/>
      <c r="O63" s="272"/>
      <c r="P63" s="274" t="s">
        <v>679</v>
      </c>
      <c r="Q63" s="274" t="s">
        <v>677</v>
      </c>
      <c r="R63" s="274" t="s">
        <v>677</v>
      </c>
      <c r="S63" s="274" t="s">
        <v>677</v>
      </c>
      <c r="T63" s="274" t="s">
        <v>677</v>
      </c>
      <c r="U63" s="271"/>
      <c r="V63" s="428"/>
      <c r="W63" s="231"/>
      <c r="X63" s="431"/>
      <c r="Y63" s="433"/>
      <c r="Z63" s="272"/>
      <c r="AA63" s="274" t="s">
        <v>677</v>
      </c>
      <c r="AB63" s="274" t="s">
        <v>677</v>
      </c>
      <c r="AC63" s="274" t="s">
        <v>679</v>
      </c>
      <c r="AD63" s="274" t="s">
        <v>677</v>
      </c>
      <c r="AE63" s="274" t="s">
        <v>677</v>
      </c>
      <c r="AF63" s="271"/>
      <c r="AG63" s="428"/>
      <c r="AH63" s="231"/>
      <c r="AI63" s="431"/>
      <c r="AJ63" s="433"/>
      <c r="AK63" s="272"/>
      <c r="AL63" s="274" t="s">
        <v>677</v>
      </c>
      <c r="AM63" s="274" t="s">
        <v>679</v>
      </c>
      <c r="AN63" s="274" t="s">
        <v>679</v>
      </c>
      <c r="AO63" s="274" t="s">
        <v>679</v>
      </c>
      <c r="AP63" s="274" t="s">
        <v>677</v>
      </c>
      <c r="AQ63" s="271"/>
      <c r="AR63" s="428"/>
    </row>
    <row r="64" spans="2:44" ht="9.75" customHeight="1">
      <c r="B64" s="424"/>
      <c r="C64" s="426"/>
      <c r="D64" s="270"/>
      <c r="E64" s="273" t="s">
        <v>679</v>
      </c>
      <c r="F64" s="273" t="s">
        <v>677</v>
      </c>
      <c r="G64" s="273" t="s">
        <v>677</v>
      </c>
      <c r="H64" s="273" t="s">
        <v>677</v>
      </c>
      <c r="I64" s="273" t="s">
        <v>679</v>
      </c>
      <c r="J64" s="271"/>
      <c r="K64" s="428"/>
      <c r="M64" s="431"/>
      <c r="N64" s="433"/>
      <c r="O64" s="272"/>
      <c r="P64" s="274" t="s">
        <v>679</v>
      </c>
      <c r="Q64" s="274" t="s">
        <v>679</v>
      </c>
      <c r="R64" s="274" t="s">
        <v>679</v>
      </c>
      <c r="S64" s="274" t="s">
        <v>679</v>
      </c>
      <c r="T64" s="274" t="s">
        <v>677</v>
      </c>
      <c r="U64" s="271"/>
      <c r="V64" s="428"/>
      <c r="W64" s="231"/>
      <c r="X64" s="431"/>
      <c r="Y64" s="433"/>
      <c r="Z64" s="272"/>
      <c r="AA64" s="274" t="s">
        <v>677</v>
      </c>
      <c r="AB64" s="274" t="s">
        <v>677</v>
      </c>
      <c r="AC64" s="274" t="s">
        <v>679</v>
      </c>
      <c r="AD64" s="274" t="s">
        <v>677</v>
      </c>
      <c r="AE64" s="274" t="s">
        <v>677</v>
      </c>
      <c r="AF64" s="271"/>
      <c r="AG64" s="428"/>
      <c r="AH64" s="231"/>
      <c r="AI64" s="431"/>
      <c r="AJ64" s="433"/>
      <c r="AK64" s="272"/>
      <c r="AL64" s="274" t="s">
        <v>679</v>
      </c>
      <c r="AM64" s="274" t="s">
        <v>677</v>
      </c>
      <c r="AN64" s="274" t="s">
        <v>677</v>
      </c>
      <c r="AO64" s="274" t="s">
        <v>677</v>
      </c>
      <c r="AP64" s="274" t="s">
        <v>679</v>
      </c>
      <c r="AQ64" s="271"/>
      <c r="AR64" s="428"/>
    </row>
    <row r="65" spans="2:44" ht="9.75" customHeight="1">
      <c r="B65" s="424"/>
      <c r="C65" s="426"/>
      <c r="D65" s="270"/>
      <c r="E65" s="273" t="s">
        <v>679</v>
      </c>
      <c r="F65" s="273" t="s">
        <v>677</v>
      </c>
      <c r="G65" s="273" t="s">
        <v>677</v>
      </c>
      <c r="H65" s="273" t="s">
        <v>677</v>
      </c>
      <c r="I65" s="273" t="s">
        <v>679</v>
      </c>
      <c r="J65" s="271"/>
      <c r="K65" s="428"/>
      <c r="M65" s="431"/>
      <c r="N65" s="433"/>
      <c r="O65" s="272"/>
      <c r="P65" s="274" t="s">
        <v>679</v>
      </c>
      <c r="Q65" s="274" t="s">
        <v>677</v>
      </c>
      <c r="R65" s="274" t="s">
        <v>677</v>
      </c>
      <c r="S65" s="274" t="s">
        <v>677</v>
      </c>
      <c r="T65" s="274" t="s">
        <v>677</v>
      </c>
      <c r="U65" s="271"/>
      <c r="V65" s="428"/>
      <c r="W65" s="231"/>
      <c r="X65" s="431"/>
      <c r="Y65" s="433"/>
      <c r="Z65" s="272"/>
      <c r="AA65" s="274" t="s">
        <v>679</v>
      </c>
      <c r="AB65" s="274" t="s">
        <v>679</v>
      </c>
      <c r="AC65" s="274" t="s">
        <v>679</v>
      </c>
      <c r="AD65" s="274" t="s">
        <v>679</v>
      </c>
      <c r="AE65" s="274" t="s">
        <v>679</v>
      </c>
      <c r="AF65" s="271"/>
      <c r="AG65" s="428"/>
      <c r="AH65" s="231"/>
      <c r="AI65" s="431"/>
      <c r="AJ65" s="433"/>
      <c r="AK65" s="272"/>
      <c r="AL65" s="274" t="s">
        <v>679</v>
      </c>
      <c r="AM65" s="274" t="s">
        <v>679</v>
      </c>
      <c r="AN65" s="274" t="s">
        <v>679</v>
      </c>
      <c r="AO65" s="274" t="s">
        <v>679</v>
      </c>
      <c r="AP65" s="274" t="s">
        <v>679</v>
      </c>
      <c r="AQ65" s="271"/>
      <c r="AR65" s="428"/>
    </row>
    <row r="66" spans="2:44" ht="9.75" customHeight="1">
      <c r="B66" s="424"/>
      <c r="C66" s="426"/>
      <c r="D66" s="270"/>
      <c r="E66" s="273" t="s">
        <v>679</v>
      </c>
      <c r="F66" s="273" t="s">
        <v>677</v>
      </c>
      <c r="G66" s="273" t="s">
        <v>677</v>
      </c>
      <c r="H66" s="273" t="s">
        <v>679</v>
      </c>
      <c r="I66" s="273" t="s">
        <v>679</v>
      </c>
      <c r="J66" s="271"/>
      <c r="K66" s="428"/>
      <c r="M66" s="431"/>
      <c r="N66" s="433"/>
      <c r="O66" s="272"/>
      <c r="P66" s="274" t="s">
        <v>679</v>
      </c>
      <c r="Q66" s="274" t="s">
        <v>677</v>
      </c>
      <c r="R66" s="274" t="s">
        <v>677</v>
      </c>
      <c r="S66" s="274" t="s">
        <v>677</v>
      </c>
      <c r="T66" s="274" t="s">
        <v>677</v>
      </c>
      <c r="U66" s="271"/>
      <c r="V66" s="428"/>
      <c r="W66" s="231"/>
      <c r="X66" s="431"/>
      <c r="Y66" s="433"/>
      <c r="Z66" s="272"/>
      <c r="AA66" s="274" t="s">
        <v>677</v>
      </c>
      <c r="AB66" s="274" t="s">
        <v>677</v>
      </c>
      <c r="AC66" s="274" t="s">
        <v>679</v>
      </c>
      <c r="AD66" s="274" t="s">
        <v>677</v>
      </c>
      <c r="AE66" s="274" t="s">
        <v>677</v>
      </c>
      <c r="AF66" s="271"/>
      <c r="AG66" s="428"/>
      <c r="AH66" s="231"/>
      <c r="AI66" s="431"/>
      <c r="AJ66" s="433"/>
      <c r="AK66" s="272"/>
      <c r="AL66" s="274" t="s">
        <v>679</v>
      </c>
      <c r="AM66" s="274" t="s">
        <v>677</v>
      </c>
      <c r="AN66" s="274" t="s">
        <v>677</v>
      </c>
      <c r="AO66" s="274" t="s">
        <v>677</v>
      </c>
      <c r="AP66" s="274" t="s">
        <v>679</v>
      </c>
      <c r="AQ66" s="271"/>
      <c r="AR66" s="428"/>
    </row>
    <row r="67" spans="2:44" ht="9.75" customHeight="1">
      <c r="B67" s="424"/>
      <c r="C67" s="426"/>
      <c r="D67" s="270"/>
      <c r="E67" s="273" t="s">
        <v>679</v>
      </c>
      <c r="F67" s="273" t="s">
        <v>679</v>
      </c>
      <c r="G67" s="273" t="s">
        <v>679</v>
      </c>
      <c r="H67" s="273" t="s">
        <v>679</v>
      </c>
      <c r="I67" s="273" t="s">
        <v>679</v>
      </c>
      <c r="J67" s="271"/>
      <c r="K67" s="428"/>
      <c r="M67" s="431"/>
      <c r="N67" s="433"/>
      <c r="O67" s="272"/>
      <c r="P67" s="274" t="s">
        <v>679</v>
      </c>
      <c r="Q67" s="274" t="s">
        <v>679</v>
      </c>
      <c r="R67" s="274" t="s">
        <v>679</v>
      </c>
      <c r="S67" s="274" t="s">
        <v>679</v>
      </c>
      <c r="T67" s="274" t="s">
        <v>679</v>
      </c>
      <c r="U67" s="271"/>
      <c r="V67" s="428"/>
      <c r="W67" s="231"/>
      <c r="X67" s="431"/>
      <c r="Y67" s="433"/>
      <c r="Z67" s="272"/>
      <c r="AA67" s="274" t="s">
        <v>677</v>
      </c>
      <c r="AB67" s="274" t="s">
        <v>677</v>
      </c>
      <c r="AC67" s="274" t="s">
        <v>679</v>
      </c>
      <c r="AD67" s="274" t="s">
        <v>677</v>
      </c>
      <c r="AE67" s="274" t="s">
        <v>677</v>
      </c>
      <c r="AF67" s="271"/>
      <c r="AG67" s="428"/>
      <c r="AH67" s="231"/>
      <c r="AI67" s="431"/>
      <c r="AJ67" s="433"/>
      <c r="AK67" s="272"/>
      <c r="AL67" s="274" t="s">
        <v>679</v>
      </c>
      <c r="AM67" s="274" t="s">
        <v>677</v>
      </c>
      <c r="AN67" s="274" t="s">
        <v>677</v>
      </c>
      <c r="AO67" s="274" t="s">
        <v>677</v>
      </c>
      <c r="AP67" s="274" t="s">
        <v>679</v>
      </c>
      <c r="AQ67" s="271"/>
      <c r="AR67" s="428"/>
    </row>
    <row r="68" spans="2:44" ht="9.75" customHeight="1">
      <c r="B68" s="425"/>
      <c r="C68" s="427"/>
      <c r="D68" s="275"/>
      <c r="E68" s="275"/>
      <c r="F68" s="275"/>
      <c r="G68" s="275"/>
      <c r="H68" s="275"/>
      <c r="I68" s="275"/>
      <c r="J68" s="276"/>
      <c r="K68" s="429"/>
      <c r="M68" s="432"/>
      <c r="N68" s="434"/>
      <c r="O68" s="277"/>
      <c r="P68" s="275"/>
      <c r="Q68" s="275"/>
      <c r="R68" s="275"/>
      <c r="S68" s="275"/>
      <c r="T68" s="275"/>
      <c r="U68" s="276"/>
      <c r="V68" s="429"/>
      <c r="W68" s="231"/>
      <c r="X68" s="432"/>
      <c r="Y68" s="434"/>
      <c r="Z68" s="277"/>
      <c r="AA68" s="275"/>
      <c r="AB68" s="275"/>
      <c r="AC68" s="275"/>
      <c r="AD68" s="275"/>
      <c r="AE68" s="275"/>
      <c r="AF68" s="276"/>
      <c r="AG68" s="429"/>
      <c r="AH68" s="231"/>
      <c r="AI68" s="432"/>
      <c r="AJ68" s="434"/>
      <c r="AK68" s="277"/>
      <c r="AL68" s="275"/>
      <c r="AM68" s="275"/>
      <c r="AN68" s="275"/>
      <c r="AO68" s="275"/>
      <c r="AP68" s="275"/>
      <c r="AQ68" s="276"/>
      <c r="AR68" s="429"/>
    </row>
    <row r="69" spans="2:44" ht="9.75" customHeight="1">
      <c r="B69" s="423">
        <v>6</v>
      </c>
      <c r="C69" s="436" t="e">
        <v>#NAME?</v>
      </c>
      <c r="D69" s="278"/>
      <c r="E69" s="278"/>
      <c r="F69" s="278"/>
      <c r="G69" s="278"/>
      <c r="H69" s="278"/>
      <c r="I69" s="278"/>
      <c r="J69" s="279"/>
      <c r="K69" s="435"/>
      <c r="M69" s="430">
        <v>70</v>
      </c>
      <c r="N69" s="437" t="e">
        <v>#NAME?</v>
      </c>
      <c r="O69" s="280"/>
      <c r="P69" s="278"/>
      <c r="Q69" s="278"/>
      <c r="R69" s="278"/>
      <c r="S69" s="278"/>
      <c r="T69" s="278"/>
      <c r="U69" s="279"/>
      <c r="V69" s="435" t="str">
        <f>CHAR(M69)</f>
        <v>F</v>
      </c>
      <c r="W69" s="231"/>
      <c r="X69" s="430">
        <v>134</v>
      </c>
      <c r="Y69" s="437" t="e">
        <v>#NAME?</v>
      </c>
      <c r="Z69" s="280"/>
      <c r="AA69" s="278"/>
      <c r="AB69" s="278"/>
      <c r="AC69" s="278"/>
      <c r="AD69" s="278"/>
      <c r="AE69" s="278"/>
      <c r="AF69" s="279"/>
      <c r="AG69" s="435"/>
      <c r="AH69" s="231"/>
      <c r="AI69" s="430">
        <v>198</v>
      </c>
      <c r="AJ69" s="437" t="e">
        <v>#NAME?</v>
      </c>
      <c r="AK69" s="280"/>
      <c r="AL69" s="278"/>
      <c r="AM69" s="278"/>
      <c r="AN69" s="278"/>
      <c r="AO69" s="278"/>
      <c r="AP69" s="278"/>
      <c r="AQ69" s="279"/>
      <c r="AR69" s="435" t="s">
        <v>788</v>
      </c>
    </row>
    <row r="70" spans="2:44" ht="9.75" customHeight="1">
      <c r="B70" s="424"/>
      <c r="C70" s="426"/>
      <c r="D70" s="270"/>
      <c r="E70" s="273" t="s">
        <v>679</v>
      </c>
      <c r="F70" s="273" t="s">
        <v>679</v>
      </c>
      <c r="G70" s="273" t="s">
        <v>679</v>
      </c>
      <c r="H70" s="273" t="s">
        <v>679</v>
      </c>
      <c r="I70" s="273" t="s">
        <v>679</v>
      </c>
      <c r="J70" s="271"/>
      <c r="K70" s="428"/>
      <c r="M70" s="431"/>
      <c r="N70" s="433"/>
      <c r="O70" s="272"/>
      <c r="P70" s="274" t="s">
        <v>679</v>
      </c>
      <c r="Q70" s="274" t="s">
        <v>679</v>
      </c>
      <c r="R70" s="274" t="s">
        <v>679</v>
      </c>
      <c r="S70" s="274" t="s">
        <v>679</v>
      </c>
      <c r="T70" s="274" t="s">
        <v>679</v>
      </c>
      <c r="U70" s="271"/>
      <c r="V70" s="428"/>
      <c r="W70" s="231"/>
      <c r="X70" s="431"/>
      <c r="Y70" s="433"/>
      <c r="Z70" s="272"/>
      <c r="AA70" s="273"/>
      <c r="AB70" s="273"/>
      <c r="AC70" s="273"/>
      <c r="AD70" s="273"/>
      <c r="AE70" s="273"/>
      <c r="AF70" s="271"/>
      <c r="AG70" s="428"/>
      <c r="AH70" s="231"/>
      <c r="AI70" s="431"/>
      <c r="AJ70" s="433"/>
      <c r="AK70" s="272"/>
      <c r="AL70" s="274" t="s">
        <v>677</v>
      </c>
      <c r="AM70" s="274" t="s">
        <v>679</v>
      </c>
      <c r="AN70" s="274" t="s">
        <v>679</v>
      </c>
      <c r="AO70" s="274" t="s">
        <v>679</v>
      </c>
      <c r="AP70" s="274" t="s">
        <v>679</v>
      </c>
      <c r="AQ70" s="271"/>
      <c r="AR70" s="428"/>
    </row>
    <row r="71" spans="2:44" ht="9.75" customHeight="1">
      <c r="B71" s="424"/>
      <c r="C71" s="426"/>
      <c r="D71" s="270"/>
      <c r="E71" s="273" t="s">
        <v>679</v>
      </c>
      <c r="F71" s="273" t="s">
        <v>679</v>
      </c>
      <c r="G71" s="273" t="s">
        <v>677</v>
      </c>
      <c r="H71" s="273" t="s">
        <v>677</v>
      </c>
      <c r="I71" s="273" t="s">
        <v>679</v>
      </c>
      <c r="J71" s="271"/>
      <c r="K71" s="428"/>
      <c r="M71" s="431"/>
      <c r="N71" s="433"/>
      <c r="O71" s="272"/>
      <c r="P71" s="274" t="s">
        <v>679</v>
      </c>
      <c r="Q71" s="274" t="s">
        <v>677</v>
      </c>
      <c r="R71" s="274" t="s">
        <v>677</v>
      </c>
      <c r="S71" s="274" t="s">
        <v>677</v>
      </c>
      <c r="T71" s="274" t="s">
        <v>677</v>
      </c>
      <c r="U71" s="271"/>
      <c r="V71" s="428"/>
      <c r="W71" s="231"/>
      <c r="X71" s="431"/>
      <c r="Y71" s="433"/>
      <c r="Z71" s="272"/>
      <c r="AA71" s="273"/>
      <c r="AB71" s="273"/>
      <c r="AC71" s="273"/>
      <c r="AD71" s="273"/>
      <c r="AE71" s="273"/>
      <c r="AF71" s="271"/>
      <c r="AG71" s="428"/>
      <c r="AH71" s="231"/>
      <c r="AI71" s="431"/>
      <c r="AJ71" s="433"/>
      <c r="AK71" s="272"/>
      <c r="AL71" s="274" t="s">
        <v>679</v>
      </c>
      <c r="AM71" s="274" t="s">
        <v>677</v>
      </c>
      <c r="AN71" s="274" t="s">
        <v>679</v>
      </c>
      <c r="AO71" s="274" t="s">
        <v>677</v>
      </c>
      <c r="AP71" s="274" t="s">
        <v>677</v>
      </c>
      <c r="AQ71" s="271"/>
      <c r="AR71" s="428"/>
    </row>
    <row r="72" spans="2:44" ht="9.75" customHeight="1">
      <c r="B72" s="424"/>
      <c r="C72" s="426"/>
      <c r="D72" s="270"/>
      <c r="E72" s="273" t="s">
        <v>679</v>
      </c>
      <c r="F72" s="273" t="s">
        <v>677</v>
      </c>
      <c r="G72" s="273" t="s">
        <v>677</v>
      </c>
      <c r="H72" s="273" t="s">
        <v>677</v>
      </c>
      <c r="I72" s="273" t="s">
        <v>679</v>
      </c>
      <c r="J72" s="271"/>
      <c r="K72" s="428"/>
      <c r="M72" s="431"/>
      <c r="N72" s="433"/>
      <c r="O72" s="272"/>
      <c r="P72" s="274" t="s">
        <v>679</v>
      </c>
      <c r="Q72" s="274" t="s">
        <v>677</v>
      </c>
      <c r="R72" s="274" t="s">
        <v>677</v>
      </c>
      <c r="S72" s="274" t="s">
        <v>677</v>
      </c>
      <c r="T72" s="274" t="s">
        <v>677</v>
      </c>
      <c r="U72" s="271"/>
      <c r="V72" s="428"/>
      <c r="W72" s="231"/>
      <c r="X72" s="431"/>
      <c r="Y72" s="433"/>
      <c r="Z72" s="272"/>
      <c r="AA72" s="273"/>
      <c r="AB72" s="273"/>
      <c r="AC72" s="273"/>
      <c r="AD72" s="273"/>
      <c r="AE72" s="273"/>
      <c r="AF72" s="271"/>
      <c r="AG72" s="428"/>
      <c r="AH72" s="231"/>
      <c r="AI72" s="431"/>
      <c r="AJ72" s="433"/>
      <c r="AK72" s="272"/>
      <c r="AL72" s="274" t="s">
        <v>679</v>
      </c>
      <c r="AM72" s="274" t="s">
        <v>677</v>
      </c>
      <c r="AN72" s="274" t="s">
        <v>679</v>
      </c>
      <c r="AO72" s="274" t="s">
        <v>677</v>
      </c>
      <c r="AP72" s="274" t="s">
        <v>677</v>
      </c>
      <c r="AQ72" s="271"/>
      <c r="AR72" s="428"/>
    </row>
    <row r="73" spans="2:44" ht="9.75" customHeight="1">
      <c r="B73" s="424"/>
      <c r="C73" s="426"/>
      <c r="D73" s="270"/>
      <c r="E73" s="273" t="s">
        <v>679</v>
      </c>
      <c r="F73" s="273" t="s">
        <v>677</v>
      </c>
      <c r="G73" s="273" t="s">
        <v>677</v>
      </c>
      <c r="H73" s="273" t="s">
        <v>677</v>
      </c>
      <c r="I73" s="273" t="s">
        <v>679</v>
      </c>
      <c r="J73" s="271"/>
      <c r="K73" s="428"/>
      <c r="M73" s="431"/>
      <c r="N73" s="433"/>
      <c r="O73" s="272"/>
      <c r="P73" s="274" t="s">
        <v>679</v>
      </c>
      <c r="Q73" s="274" t="s">
        <v>679</v>
      </c>
      <c r="R73" s="274" t="s">
        <v>679</v>
      </c>
      <c r="S73" s="274" t="s">
        <v>679</v>
      </c>
      <c r="T73" s="274" t="s">
        <v>677</v>
      </c>
      <c r="U73" s="271"/>
      <c r="V73" s="428"/>
      <c r="W73" s="231"/>
      <c r="X73" s="431"/>
      <c r="Y73" s="433"/>
      <c r="Z73" s="272"/>
      <c r="AA73" s="273"/>
      <c r="AB73" s="273"/>
      <c r="AC73" s="273"/>
      <c r="AD73" s="273"/>
      <c r="AE73" s="273"/>
      <c r="AF73" s="271"/>
      <c r="AG73" s="428"/>
      <c r="AH73" s="231"/>
      <c r="AI73" s="431"/>
      <c r="AJ73" s="433"/>
      <c r="AK73" s="272"/>
      <c r="AL73" s="274" t="s">
        <v>679</v>
      </c>
      <c r="AM73" s="274" t="s">
        <v>677</v>
      </c>
      <c r="AN73" s="274" t="s">
        <v>679</v>
      </c>
      <c r="AO73" s="274" t="s">
        <v>679</v>
      </c>
      <c r="AP73" s="274" t="s">
        <v>679</v>
      </c>
      <c r="AQ73" s="271"/>
      <c r="AR73" s="428"/>
    </row>
    <row r="74" spans="2:44" ht="9.75" customHeight="1">
      <c r="B74" s="424"/>
      <c r="C74" s="426"/>
      <c r="D74" s="270"/>
      <c r="E74" s="273" t="s">
        <v>679</v>
      </c>
      <c r="F74" s="273" t="s">
        <v>677</v>
      </c>
      <c r="G74" s="273" t="s">
        <v>677</v>
      </c>
      <c r="H74" s="273" t="s">
        <v>677</v>
      </c>
      <c r="I74" s="273" t="s">
        <v>679</v>
      </c>
      <c r="J74" s="271"/>
      <c r="K74" s="428"/>
      <c r="M74" s="431"/>
      <c r="N74" s="433"/>
      <c r="O74" s="272"/>
      <c r="P74" s="274" t="s">
        <v>679</v>
      </c>
      <c r="Q74" s="274" t="s">
        <v>677</v>
      </c>
      <c r="R74" s="274" t="s">
        <v>677</v>
      </c>
      <c r="S74" s="274" t="s">
        <v>677</v>
      </c>
      <c r="T74" s="274" t="s">
        <v>677</v>
      </c>
      <c r="U74" s="271"/>
      <c r="V74" s="428"/>
      <c r="W74" s="231"/>
      <c r="X74" s="431"/>
      <c r="Y74" s="433"/>
      <c r="Z74" s="272"/>
      <c r="AA74" s="273"/>
      <c r="AB74" s="273"/>
      <c r="AC74" s="273"/>
      <c r="AD74" s="273"/>
      <c r="AE74" s="273"/>
      <c r="AF74" s="271"/>
      <c r="AG74" s="428"/>
      <c r="AH74" s="231"/>
      <c r="AI74" s="431"/>
      <c r="AJ74" s="433"/>
      <c r="AK74" s="272"/>
      <c r="AL74" s="274" t="s">
        <v>679</v>
      </c>
      <c r="AM74" s="274" t="s">
        <v>679</v>
      </c>
      <c r="AN74" s="274" t="s">
        <v>679</v>
      </c>
      <c r="AO74" s="274" t="s">
        <v>677</v>
      </c>
      <c r="AP74" s="274" t="s">
        <v>677</v>
      </c>
      <c r="AQ74" s="271"/>
      <c r="AR74" s="428"/>
    </row>
    <row r="75" spans="2:44" ht="9.75" customHeight="1">
      <c r="B75" s="424"/>
      <c r="C75" s="426"/>
      <c r="D75" s="270"/>
      <c r="E75" s="273" t="s">
        <v>679</v>
      </c>
      <c r="F75" s="273" t="s">
        <v>679</v>
      </c>
      <c r="G75" s="273" t="s">
        <v>677</v>
      </c>
      <c r="H75" s="273" t="s">
        <v>677</v>
      </c>
      <c r="I75" s="273" t="s">
        <v>679</v>
      </c>
      <c r="J75" s="271"/>
      <c r="K75" s="428"/>
      <c r="M75" s="431"/>
      <c r="N75" s="433"/>
      <c r="O75" s="272"/>
      <c r="P75" s="274" t="s">
        <v>679</v>
      </c>
      <c r="Q75" s="274" t="s">
        <v>677</v>
      </c>
      <c r="R75" s="274" t="s">
        <v>677</v>
      </c>
      <c r="S75" s="274" t="s">
        <v>677</v>
      </c>
      <c r="T75" s="274" t="s">
        <v>677</v>
      </c>
      <c r="U75" s="271"/>
      <c r="V75" s="428"/>
      <c r="W75" s="231"/>
      <c r="X75" s="431"/>
      <c r="Y75" s="433"/>
      <c r="Z75" s="272"/>
      <c r="AA75" s="273"/>
      <c r="AB75" s="273"/>
      <c r="AC75" s="273"/>
      <c r="AD75" s="273"/>
      <c r="AE75" s="273"/>
      <c r="AF75" s="271"/>
      <c r="AG75" s="428"/>
      <c r="AH75" s="231"/>
      <c r="AI75" s="431"/>
      <c r="AJ75" s="433"/>
      <c r="AK75" s="272"/>
      <c r="AL75" s="274" t="s">
        <v>679</v>
      </c>
      <c r="AM75" s="274" t="s">
        <v>677</v>
      </c>
      <c r="AN75" s="274" t="s">
        <v>679</v>
      </c>
      <c r="AO75" s="274" t="s">
        <v>677</v>
      </c>
      <c r="AP75" s="274" t="s">
        <v>677</v>
      </c>
      <c r="AQ75" s="271"/>
      <c r="AR75" s="428"/>
    </row>
    <row r="76" spans="2:44" ht="9.75" customHeight="1">
      <c r="B76" s="424"/>
      <c r="C76" s="426"/>
      <c r="D76" s="270"/>
      <c r="E76" s="273" t="s">
        <v>679</v>
      </c>
      <c r="F76" s="273" t="s">
        <v>679</v>
      </c>
      <c r="G76" s="273" t="s">
        <v>679</v>
      </c>
      <c r="H76" s="273" t="s">
        <v>679</v>
      </c>
      <c r="I76" s="273" t="s">
        <v>679</v>
      </c>
      <c r="J76" s="271"/>
      <c r="K76" s="428"/>
      <c r="M76" s="431"/>
      <c r="N76" s="433"/>
      <c r="O76" s="272"/>
      <c r="P76" s="274" t="s">
        <v>679</v>
      </c>
      <c r="Q76" s="274" t="s">
        <v>677</v>
      </c>
      <c r="R76" s="274" t="s">
        <v>677</v>
      </c>
      <c r="S76" s="274" t="s">
        <v>677</v>
      </c>
      <c r="T76" s="274" t="s">
        <v>677</v>
      </c>
      <c r="U76" s="271"/>
      <c r="V76" s="428"/>
      <c r="W76" s="231"/>
      <c r="X76" s="431"/>
      <c r="Y76" s="433"/>
      <c r="Z76" s="272"/>
      <c r="AA76" s="273"/>
      <c r="AB76" s="273"/>
      <c r="AC76" s="273"/>
      <c r="AD76" s="273"/>
      <c r="AE76" s="273"/>
      <c r="AF76" s="271"/>
      <c r="AG76" s="428"/>
      <c r="AH76" s="231"/>
      <c r="AI76" s="431"/>
      <c r="AJ76" s="433"/>
      <c r="AK76" s="272"/>
      <c r="AL76" s="274" t="s">
        <v>679</v>
      </c>
      <c r="AM76" s="274" t="s">
        <v>677</v>
      </c>
      <c r="AN76" s="274" t="s">
        <v>679</v>
      </c>
      <c r="AO76" s="274" t="s">
        <v>679</v>
      </c>
      <c r="AP76" s="274" t="s">
        <v>679</v>
      </c>
      <c r="AQ76" s="271"/>
      <c r="AR76" s="428"/>
    </row>
    <row r="77" spans="2:44" ht="9.75" customHeight="1">
      <c r="B77" s="425"/>
      <c r="C77" s="427"/>
      <c r="D77" s="275"/>
      <c r="E77" s="275"/>
      <c r="F77" s="275"/>
      <c r="G77" s="275"/>
      <c r="H77" s="275"/>
      <c r="I77" s="275"/>
      <c r="J77" s="276"/>
      <c r="K77" s="429"/>
      <c r="M77" s="432"/>
      <c r="N77" s="434"/>
      <c r="O77" s="277"/>
      <c r="P77" s="275"/>
      <c r="Q77" s="275"/>
      <c r="R77" s="275"/>
      <c r="S77" s="275"/>
      <c r="T77" s="275"/>
      <c r="U77" s="276"/>
      <c r="V77" s="429"/>
      <c r="W77" s="231"/>
      <c r="X77" s="432"/>
      <c r="Y77" s="434"/>
      <c r="Z77" s="277"/>
      <c r="AA77" s="275"/>
      <c r="AB77" s="275"/>
      <c r="AC77" s="275"/>
      <c r="AD77" s="275"/>
      <c r="AE77" s="275"/>
      <c r="AF77" s="276"/>
      <c r="AG77" s="429"/>
      <c r="AH77" s="231"/>
      <c r="AI77" s="432"/>
      <c r="AJ77" s="434"/>
      <c r="AK77" s="277"/>
      <c r="AL77" s="275"/>
      <c r="AM77" s="275"/>
      <c r="AN77" s="275"/>
      <c r="AO77" s="275"/>
      <c r="AP77" s="275"/>
      <c r="AQ77" s="276"/>
      <c r="AR77" s="429"/>
    </row>
    <row r="78" spans="2:44" ht="9.75" customHeight="1">
      <c r="B78" s="423">
        <v>7</v>
      </c>
      <c r="C78" s="436" t="e">
        <v>#NAME?</v>
      </c>
      <c r="D78" s="278"/>
      <c r="E78" s="278"/>
      <c r="F78" s="278"/>
      <c r="G78" s="278"/>
      <c r="H78" s="278"/>
      <c r="I78" s="278"/>
      <c r="J78" s="279"/>
      <c r="K78" s="438" t="s">
        <v>789</v>
      </c>
      <c r="M78" s="430">
        <v>71</v>
      </c>
      <c r="N78" s="437" t="e">
        <v>#NAME?</v>
      </c>
      <c r="O78" s="280"/>
      <c r="P78" s="278"/>
      <c r="Q78" s="278"/>
      <c r="R78" s="278"/>
      <c r="S78" s="278"/>
      <c r="T78" s="278"/>
      <c r="U78" s="279"/>
      <c r="V78" s="435" t="str">
        <f>CHAR(M78)</f>
        <v>G</v>
      </c>
      <c r="W78" s="231"/>
      <c r="X78" s="430">
        <v>135</v>
      </c>
      <c r="Y78" s="437" t="e">
        <v>#NAME?</v>
      </c>
      <c r="Z78" s="280"/>
      <c r="AA78" s="278"/>
      <c r="AB78" s="278"/>
      <c r="AC78" s="278"/>
      <c r="AD78" s="278"/>
      <c r="AE78" s="278"/>
      <c r="AF78" s="279"/>
      <c r="AG78" s="435"/>
      <c r="AH78" s="231"/>
      <c r="AI78" s="430">
        <v>199</v>
      </c>
      <c r="AJ78" s="437" t="e">
        <v>#NAME?</v>
      </c>
      <c r="AK78" s="280"/>
      <c r="AL78" s="278"/>
      <c r="AM78" s="278"/>
      <c r="AN78" s="278"/>
      <c r="AO78" s="278"/>
      <c r="AP78" s="278"/>
      <c r="AQ78" s="279"/>
      <c r="AR78" s="435" t="s">
        <v>790</v>
      </c>
    </row>
    <row r="79" spans="2:44" ht="9.75" customHeight="1">
      <c r="B79" s="424"/>
      <c r="C79" s="426"/>
      <c r="D79" s="270"/>
      <c r="E79" s="273" t="s">
        <v>677</v>
      </c>
      <c r="F79" s="273" t="s">
        <v>679</v>
      </c>
      <c r="G79" s="273" t="s">
        <v>679</v>
      </c>
      <c r="H79" s="273" t="s">
        <v>679</v>
      </c>
      <c r="I79" s="273" t="s">
        <v>677</v>
      </c>
      <c r="J79" s="271"/>
      <c r="K79" s="428"/>
      <c r="M79" s="431"/>
      <c r="N79" s="433"/>
      <c r="O79" s="272"/>
      <c r="P79" s="274" t="s">
        <v>677</v>
      </c>
      <c r="Q79" s="274" t="s">
        <v>679</v>
      </c>
      <c r="R79" s="274" t="s">
        <v>679</v>
      </c>
      <c r="S79" s="274" t="s">
        <v>679</v>
      </c>
      <c r="T79" s="274" t="s">
        <v>677</v>
      </c>
      <c r="U79" s="271"/>
      <c r="V79" s="428"/>
      <c r="W79" s="231"/>
      <c r="X79" s="431"/>
      <c r="Y79" s="433"/>
      <c r="Z79" s="272"/>
      <c r="AA79" s="273"/>
      <c r="AB79" s="273"/>
      <c r="AC79" s="273"/>
      <c r="AD79" s="273"/>
      <c r="AE79" s="273"/>
      <c r="AF79" s="271"/>
      <c r="AG79" s="428"/>
      <c r="AH79" s="231"/>
      <c r="AI79" s="431"/>
      <c r="AJ79" s="433"/>
      <c r="AK79" s="272"/>
      <c r="AL79" s="274" t="s">
        <v>677</v>
      </c>
      <c r="AM79" s="274" t="s">
        <v>679</v>
      </c>
      <c r="AN79" s="274" t="s">
        <v>679</v>
      </c>
      <c r="AO79" s="274" t="s">
        <v>679</v>
      </c>
      <c r="AP79" s="274" t="s">
        <v>677</v>
      </c>
      <c r="AQ79" s="271"/>
      <c r="AR79" s="428"/>
    </row>
    <row r="80" spans="2:44" ht="9.75" customHeight="1">
      <c r="B80" s="424"/>
      <c r="C80" s="426"/>
      <c r="D80" s="270"/>
      <c r="E80" s="273" t="s">
        <v>677</v>
      </c>
      <c r="F80" s="273" t="s">
        <v>677</v>
      </c>
      <c r="G80" s="273" t="s">
        <v>679</v>
      </c>
      <c r="H80" s="273" t="s">
        <v>677</v>
      </c>
      <c r="I80" s="273" t="s">
        <v>677</v>
      </c>
      <c r="J80" s="271"/>
      <c r="K80" s="428"/>
      <c r="M80" s="431"/>
      <c r="N80" s="433"/>
      <c r="O80" s="272"/>
      <c r="P80" s="274" t="s">
        <v>679</v>
      </c>
      <c r="Q80" s="274" t="s">
        <v>677</v>
      </c>
      <c r="R80" s="274" t="s">
        <v>677</v>
      </c>
      <c r="S80" s="274" t="s">
        <v>677</v>
      </c>
      <c r="T80" s="274" t="s">
        <v>679</v>
      </c>
      <c r="U80" s="271"/>
      <c r="V80" s="428"/>
      <c r="W80" s="231"/>
      <c r="X80" s="431"/>
      <c r="Y80" s="433"/>
      <c r="Z80" s="272"/>
      <c r="AA80" s="273"/>
      <c r="AB80" s="273"/>
      <c r="AC80" s="273"/>
      <c r="AD80" s="273"/>
      <c r="AE80" s="273"/>
      <c r="AF80" s="271"/>
      <c r="AG80" s="428"/>
      <c r="AH80" s="231"/>
      <c r="AI80" s="431"/>
      <c r="AJ80" s="433"/>
      <c r="AK80" s="272"/>
      <c r="AL80" s="274" t="s">
        <v>679</v>
      </c>
      <c r="AM80" s="274" t="s">
        <v>677</v>
      </c>
      <c r="AN80" s="274" t="s">
        <v>677</v>
      </c>
      <c r="AO80" s="274" t="s">
        <v>677</v>
      </c>
      <c r="AP80" s="274" t="s">
        <v>679</v>
      </c>
      <c r="AQ80" s="271"/>
      <c r="AR80" s="428"/>
    </row>
    <row r="81" spans="2:44" ht="9.75" customHeight="1">
      <c r="B81" s="424"/>
      <c r="C81" s="426"/>
      <c r="D81" s="270"/>
      <c r="E81" s="273" t="s">
        <v>677</v>
      </c>
      <c r="F81" s="273" t="s">
        <v>677</v>
      </c>
      <c r="G81" s="273" t="s">
        <v>679</v>
      </c>
      <c r="H81" s="273" t="s">
        <v>677</v>
      </c>
      <c r="I81" s="273" t="s">
        <v>677</v>
      </c>
      <c r="J81" s="271"/>
      <c r="K81" s="428"/>
      <c r="M81" s="431"/>
      <c r="N81" s="433"/>
      <c r="O81" s="272"/>
      <c r="P81" s="274" t="s">
        <v>679</v>
      </c>
      <c r="Q81" s="274" t="s">
        <v>677</v>
      </c>
      <c r="R81" s="274" t="s">
        <v>677</v>
      </c>
      <c r="S81" s="274" t="s">
        <v>677</v>
      </c>
      <c r="T81" s="274" t="s">
        <v>677</v>
      </c>
      <c r="U81" s="271"/>
      <c r="V81" s="428"/>
      <c r="W81" s="231"/>
      <c r="X81" s="431"/>
      <c r="Y81" s="433"/>
      <c r="Z81" s="272"/>
      <c r="AA81" s="273"/>
      <c r="AB81" s="273"/>
      <c r="AC81" s="273"/>
      <c r="AD81" s="273"/>
      <c r="AE81" s="273"/>
      <c r="AF81" s="271"/>
      <c r="AG81" s="428"/>
      <c r="AH81" s="231"/>
      <c r="AI81" s="431"/>
      <c r="AJ81" s="433"/>
      <c r="AK81" s="272"/>
      <c r="AL81" s="274" t="s">
        <v>679</v>
      </c>
      <c r="AM81" s="274" t="s">
        <v>677</v>
      </c>
      <c r="AN81" s="274" t="s">
        <v>677</v>
      </c>
      <c r="AO81" s="274" t="s">
        <v>677</v>
      </c>
      <c r="AP81" s="274" t="s">
        <v>677</v>
      </c>
      <c r="AQ81" s="271"/>
      <c r="AR81" s="428"/>
    </row>
    <row r="82" spans="2:44" ht="9.75" customHeight="1">
      <c r="B82" s="424"/>
      <c r="C82" s="426"/>
      <c r="D82" s="270"/>
      <c r="E82" s="273" t="s">
        <v>677</v>
      </c>
      <c r="F82" s="273" t="s">
        <v>677</v>
      </c>
      <c r="G82" s="273" t="s">
        <v>679</v>
      </c>
      <c r="H82" s="273" t="s">
        <v>677</v>
      </c>
      <c r="I82" s="273" t="s">
        <v>677</v>
      </c>
      <c r="J82" s="271"/>
      <c r="K82" s="428"/>
      <c r="M82" s="431"/>
      <c r="N82" s="433"/>
      <c r="O82" s="272"/>
      <c r="P82" s="274" t="s">
        <v>679</v>
      </c>
      <c r="Q82" s="274" t="s">
        <v>677</v>
      </c>
      <c r="R82" s="274" t="s">
        <v>679</v>
      </c>
      <c r="S82" s="274" t="s">
        <v>679</v>
      </c>
      <c r="T82" s="274" t="s">
        <v>679</v>
      </c>
      <c r="U82" s="271"/>
      <c r="V82" s="428"/>
      <c r="W82" s="231"/>
      <c r="X82" s="431"/>
      <c r="Y82" s="433"/>
      <c r="Z82" s="272"/>
      <c r="AA82" s="273"/>
      <c r="AB82" s="273"/>
      <c r="AC82" s="273"/>
      <c r="AD82" s="273"/>
      <c r="AE82" s="273"/>
      <c r="AF82" s="271"/>
      <c r="AG82" s="428"/>
      <c r="AH82" s="231"/>
      <c r="AI82" s="431"/>
      <c r="AJ82" s="433"/>
      <c r="AK82" s="272"/>
      <c r="AL82" s="274" t="s">
        <v>679</v>
      </c>
      <c r="AM82" s="274" t="s">
        <v>677</v>
      </c>
      <c r="AN82" s="274" t="s">
        <v>677</v>
      </c>
      <c r="AO82" s="274" t="s">
        <v>677</v>
      </c>
      <c r="AP82" s="274" t="s">
        <v>677</v>
      </c>
      <c r="AQ82" s="271"/>
      <c r="AR82" s="428"/>
    </row>
    <row r="83" spans="2:44" ht="9.75" customHeight="1">
      <c r="B83" s="424"/>
      <c r="C83" s="426"/>
      <c r="D83" s="270"/>
      <c r="E83" s="273" t="s">
        <v>677</v>
      </c>
      <c r="F83" s="273" t="s">
        <v>677</v>
      </c>
      <c r="G83" s="273" t="s">
        <v>679</v>
      </c>
      <c r="H83" s="273" t="s">
        <v>677</v>
      </c>
      <c r="I83" s="273" t="s">
        <v>677</v>
      </c>
      <c r="J83" s="271"/>
      <c r="K83" s="428"/>
      <c r="M83" s="431"/>
      <c r="N83" s="433"/>
      <c r="O83" s="272"/>
      <c r="P83" s="274" t="s">
        <v>679</v>
      </c>
      <c r="Q83" s="274" t="s">
        <v>677</v>
      </c>
      <c r="R83" s="274" t="s">
        <v>677</v>
      </c>
      <c r="S83" s="274" t="s">
        <v>677</v>
      </c>
      <c r="T83" s="274" t="s">
        <v>679</v>
      </c>
      <c r="U83" s="271"/>
      <c r="V83" s="428"/>
      <c r="W83" s="231"/>
      <c r="X83" s="431"/>
      <c r="Y83" s="433"/>
      <c r="Z83" s="272"/>
      <c r="AA83" s="273"/>
      <c r="AB83" s="273"/>
      <c r="AC83" s="273"/>
      <c r="AD83" s="273"/>
      <c r="AE83" s="273"/>
      <c r="AF83" s="271"/>
      <c r="AG83" s="428"/>
      <c r="AH83" s="231"/>
      <c r="AI83" s="431"/>
      <c r="AJ83" s="433"/>
      <c r="AK83" s="272"/>
      <c r="AL83" s="274" t="s">
        <v>679</v>
      </c>
      <c r="AM83" s="274" t="s">
        <v>677</v>
      </c>
      <c r="AN83" s="274" t="s">
        <v>677</v>
      </c>
      <c r="AO83" s="274" t="s">
        <v>677</v>
      </c>
      <c r="AP83" s="274" t="s">
        <v>679</v>
      </c>
      <c r="AQ83" s="271"/>
      <c r="AR83" s="428"/>
    </row>
    <row r="84" spans="2:44" ht="9.75" customHeight="1">
      <c r="B84" s="424"/>
      <c r="C84" s="426"/>
      <c r="D84" s="270"/>
      <c r="E84" s="273" t="s">
        <v>677</v>
      </c>
      <c r="F84" s="273" t="s">
        <v>677</v>
      </c>
      <c r="G84" s="273" t="s">
        <v>679</v>
      </c>
      <c r="H84" s="273" t="s">
        <v>677</v>
      </c>
      <c r="I84" s="273" t="s">
        <v>677</v>
      </c>
      <c r="J84" s="271"/>
      <c r="K84" s="428"/>
      <c r="M84" s="431"/>
      <c r="N84" s="433"/>
      <c r="O84" s="272"/>
      <c r="P84" s="274" t="s">
        <v>679</v>
      </c>
      <c r="Q84" s="274" t="s">
        <v>677</v>
      </c>
      <c r="R84" s="274" t="s">
        <v>677</v>
      </c>
      <c r="S84" s="274" t="s">
        <v>677</v>
      </c>
      <c r="T84" s="274" t="s">
        <v>679</v>
      </c>
      <c r="U84" s="271"/>
      <c r="V84" s="428"/>
      <c r="W84" s="231"/>
      <c r="X84" s="431"/>
      <c r="Y84" s="433"/>
      <c r="Z84" s="272"/>
      <c r="AA84" s="273"/>
      <c r="AB84" s="273"/>
      <c r="AC84" s="273"/>
      <c r="AD84" s="273"/>
      <c r="AE84" s="273"/>
      <c r="AF84" s="271"/>
      <c r="AG84" s="428"/>
      <c r="AH84" s="231"/>
      <c r="AI84" s="431"/>
      <c r="AJ84" s="433"/>
      <c r="AK84" s="272"/>
      <c r="AL84" s="274" t="s">
        <v>677</v>
      </c>
      <c r="AM84" s="274" t="s">
        <v>679</v>
      </c>
      <c r="AN84" s="274" t="s">
        <v>679</v>
      </c>
      <c r="AO84" s="274" t="s">
        <v>679</v>
      </c>
      <c r="AP84" s="274" t="s">
        <v>677</v>
      </c>
      <c r="AQ84" s="271"/>
      <c r="AR84" s="428"/>
    </row>
    <row r="85" spans="2:44" ht="9.75" customHeight="1">
      <c r="B85" s="424"/>
      <c r="C85" s="426"/>
      <c r="D85" s="270"/>
      <c r="E85" s="273" t="s">
        <v>677</v>
      </c>
      <c r="F85" s="273" t="s">
        <v>679</v>
      </c>
      <c r="G85" s="273" t="s">
        <v>679</v>
      </c>
      <c r="H85" s="273" t="s">
        <v>679</v>
      </c>
      <c r="I85" s="273" t="s">
        <v>677</v>
      </c>
      <c r="J85" s="271"/>
      <c r="K85" s="428"/>
      <c r="M85" s="431"/>
      <c r="N85" s="433"/>
      <c r="O85" s="272"/>
      <c r="P85" s="274" t="s">
        <v>677</v>
      </c>
      <c r="Q85" s="274" t="s">
        <v>679</v>
      </c>
      <c r="R85" s="274" t="s">
        <v>679</v>
      </c>
      <c r="S85" s="274" t="s">
        <v>679</v>
      </c>
      <c r="T85" s="274" t="s">
        <v>679</v>
      </c>
      <c r="U85" s="271"/>
      <c r="V85" s="428"/>
      <c r="W85" s="231"/>
      <c r="X85" s="431"/>
      <c r="Y85" s="433"/>
      <c r="Z85" s="272"/>
      <c r="AA85" s="273"/>
      <c r="AB85" s="273"/>
      <c r="AC85" s="273"/>
      <c r="AD85" s="273"/>
      <c r="AE85" s="273"/>
      <c r="AF85" s="271"/>
      <c r="AG85" s="428"/>
      <c r="AH85" s="231"/>
      <c r="AI85" s="431"/>
      <c r="AJ85" s="433"/>
      <c r="AK85" s="272"/>
      <c r="AL85" s="274" t="s">
        <v>677</v>
      </c>
      <c r="AM85" s="274" t="s">
        <v>677</v>
      </c>
      <c r="AN85" s="274" t="s">
        <v>679</v>
      </c>
      <c r="AO85" s="274" t="s">
        <v>677</v>
      </c>
      <c r="AP85" s="274" t="s">
        <v>677</v>
      </c>
      <c r="AQ85" s="271"/>
      <c r="AR85" s="428"/>
    </row>
    <row r="86" spans="2:44" ht="9.75" customHeight="1">
      <c r="B86" s="425"/>
      <c r="C86" s="427"/>
      <c r="D86" s="275"/>
      <c r="E86" s="275"/>
      <c r="F86" s="275"/>
      <c r="G86" s="275"/>
      <c r="H86" s="275"/>
      <c r="I86" s="275"/>
      <c r="J86" s="276"/>
      <c r="K86" s="429"/>
      <c r="M86" s="432"/>
      <c r="N86" s="434"/>
      <c r="O86" s="277"/>
      <c r="P86" s="275"/>
      <c r="Q86" s="275"/>
      <c r="R86" s="275"/>
      <c r="S86" s="275"/>
      <c r="T86" s="275"/>
      <c r="U86" s="276"/>
      <c r="V86" s="429"/>
      <c r="W86" s="231"/>
      <c r="X86" s="432"/>
      <c r="Y86" s="434"/>
      <c r="Z86" s="277"/>
      <c r="AA86" s="275"/>
      <c r="AB86" s="275"/>
      <c r="AC86" s="275"/>
      <c r="AD86" s="275"/>
      <c r="AE86" s="275"/>
      <c r="AF86" s="276"/>
      <c r="AG86" s="429"/>
      <c r="AH86" s="231"/>
      <c r="AI86" s="432"/>
      <c r="AJ86" s="434"/>
      <c r="AK86" s="277"/>
      <c r="AL86" s="275"/>
      <c r="AM86" s="275"/>
      <c r="AN86" s="275"/>
      <c r="AO86" s="275"/>
      <c r="AP86" s="275"/>
      <c r="AQ86" s="276"/>
      <c r="AR86" s="429"/>
    </row>
    <row r="87" spans="2:44" ht="9.75" customHeight="1">
      <c r="B87" s="423">
        <v>8</v>
      </c>
      <c r="C87" s="436" t="e">
        <v>#NAME?</v>
      </c>
      <c r="D87" s="278"/>
      <c r="E87" s="278"/>
      <c r="F87" s="278"/>
      <c r="G87" s="278"/>
      <c r="H87" s="278"/>
      <c r="I87" s="278"/>
      <c r="J87" s="279"/>
      <c r="K87" s="438" t="s">
        <v>791</v>
      </c>
      <c r="M87" s="430">
        <v>72</v>
      </c>
      <c r="N87" s="437" t="e">
        <v>#NAME?</v>
      </c>
      <c r="O87" s="280"/>
      <c r="P87" s="278"/>
      <c r="Q87" s="278"/>
      <c r="R87" s="278"/>
      <c r="S87" s="278"/>
      <c r="T87" s="278"/>
      <c r="U87" s="279"/>
      <c r="V87" s="435" t="str">
        <f>CHAR(M87)</f>
        <v>H</v>
      </c>
      <c r="W87" s="231"/>
      <c r="X87" s="430">
        <v>136</v>
      </c>
      <c r="Y87" s="437" t="e">
        <v>#NAME?</v>
      </c>
      <c r="Z87" s="280"/>
      <c r="AA87" s="278"/>
      <c r="AB87" s="278"/>
      <c r="AC87" s="278"/>
      <c r="AD87" s="278"/>
      <c r="AE87" s="278"/>
      <c r="AF87" s="279"/>
      <c r="AG87" s="435"/>
      <c r="AH87" s="231"/>
      <c r="AI87" s="430">
        <v>200</v>
      </c>
      <c r="AJ87" s="437" t="e">
        <v>#NAME?</v>
      </c>
      <c r="AK87" s="280"/>
      <c r="AL87" s="278"/>
      <c r="AM87" s="278"/>
      <c r="AN87" s="278"/>
      <c r="AO87" s="278"/>
      <c r="AP87" s="278"/>
      <c r="AQ87" s="279"/>
      <c r="AR87" s="435" t="s">
        <v>792</v>
      </c>
    </row>
    <row r="88" spans="2:44" ht="9.75" customHeight="1">
      <c r="B88" s="424"/>
      <c r="C88" s="426"/>
      <c r="D88" s="270"/>
      <c r="E88" s="273" t="s">
        <v>679</v>
      </c>
      <c r="F88" s="273" t="s">
        <v>679</v>
      </c>
      <c r="G88" s="273" t="s">
        <v>679</v>
      </c>
      <c r="H88" s="273" t="s">
        <v>679</v>
      </c>
      <c r="I88" s="273" t="s">
        <v>679</v>
      </c>
      <c r="J88" s="271"/>
      <c r="K88" s="428"/>
      <c r="M88" s="431"/>
      <c r="N88" s="433"/>
      <c r="O88" s="272"/>
      <c r="P88" s="274" t="s">
        <v>679</v>
      </c>
      <c r="Q88" s="274" t="s">
        <v>677</v>
      </c>
      <c r="R88" s="274" t="s">
        <v>677</v>
      </c>
      <c r="S88" s="274" t="s">
        <v>677</v>
      </c>
      <c r="T88" s="274" t="s">
        <v>679</v>
      </c>
      <c r="U88" s="271"/>
      <c r="V88" s="428"/>
      <c r="W88" s="231"/>
      <c r="X88" s="431"/>
      <c r="Y88" s="433"/>
      <c r="Z88" s="272"/>
      <c r="AA88" s="273"/>
      <c r="AB88" s="273"/>
      <c r="AC88" s="273"/>
      <c r="AD88" s="273"/>
      <c r="AE88" s="273"/>
      <c r="AF88" s="271"/>
      <c r="AG88" s="428"/>
      <c r="AH88" s="231"/>
      <c r="AI88" s="431"/>
      <c r="AJ88" s="433"/>
      <c r="AK88" s="272"/>
      <c r="AL88" s="274" t="s">
        <v>677</v>
      </c>
      <c r="AM88" s="274" t="s">
        <v>679</v>
      </c>
      <c r="AN88" s="274" t="s">
        <v>677</v>
      </c>
      <c r="AO88" s="274" t="s">
        <v>677</v>
      </c>
      <c r="AP88" s="274" t="s">
        <v>677</v>
      </c>
      <c r="AQ88" s="271"/>
      <c r="AR88" s="428"/>
    </row>
    <row r="89" spans="2:44" ht="9.75" customHeight="1">
      <c r="B89" s="424"/>
      <c r="C89" s="426"/>
      <c r="D89" s="270"/>
      <c r="E89" s="273" t="s">
        <v>677</v>
      </c>
      <c r="F89" s="273" t="s">
        <v>679</v>
      </c>
      <c r="G89" s="273" t="s">
        <v>677</v>
      </c>
      <c r="H89" s="273" t="s">
        <v>679</v>
      </c>
      <c r="I89" s="273" t="s">
        <v>677</v>
      </c>
      <c r="J89" s="271"/>
      <c r="K89" s="428"/>
      <c r="M89" s="431"/>
      <c r="N89" s="433"/>
      <c r="O89" s="272"/>
      <c r="P89" s="274" t="s">
        <v>679</v>
      </c>
      <c r="Q89" s="274" t="s">
        <v>677</v>
      </c>
      <c r="R89" s="274" t="s">
        <v>677</v>
      </c>
      <c r="S89" s="274" t="s">
        <v>677</v>
      </c>
      <c r="T89" s="274" t="s">
        <v>679</v>
      </c>
      <c r="U89" s="271"/>
      <c r="V89" s="428"/>
      <c r="W89" s="231"/>
      <c r="X89" s="431"/>
      <c r="Y89" s="433"/>
      <c r="Z89" s="272"/>
      <c r="AA89" s="273"/>
      <c r="AB89" s="273"/>
      <c r="AC89" s="273"/>
      <c r="AD89" s="273"/>
      <c r="AE89" s="273"/>
      <c r="AF89" s="271"/>
      <c r="AG89" s="428"/>
      <c r="AH89" s="231"/>
      <c r="AI89" s="431"/>
      <c r="AJ89" s="433"/>
      <c r="AK89" s="272"/>
      <c r="AL89" s="274" t="s">
        <v>677</v>
      </c>
      <c r="AM89" s="274" t="s">
        <v>677</v>
      </c>
      <c r="AN89" s="274" t="s">
        <v>679</v>
      </c>
      <c r="AO89" s="274" t="s">
        <v>677</v>
      </c>
      <c r="AP89" s="274" t="s">
        <v>677</v>
      </c>
      <c r="AQ89" s="271"/>
      <c r="AR89" s="428"/>
    </row>
    <row r="90" spans="2:44" ht="9.75" customHeight="1">
      <c r="B90" s="424"/>
      <c r="C90" s="426"/>
      <c r="D90" s="270"/>
      <c r="E90" s="273" t="s">
        <v>677</v>
      </c>
      <c r="F90" s="273" t="s">
        <v>679</v>
      </c>
      <c r="G90" s="273" t="s">
        <v>677</v>
      </c>
      <c r="H90" s="273" t="s">
        <v>679</v>
      </c>
      <c r="I90" s="273" t="s">
        <v>677</v>
      </c>
      <c r="J90" s="271"/>
      <c r="K90" s="428"/>
      <c r="M90" s="431"/>
      <c r="N90" s="433"/>
      <c r="O90" s="272"/>
      <c r="P90" s="274" t="s">
        <v>679</v>
      </c>
      <c r="Q90" s="274" t="s">
        <v>677</v>
      </c>
      <c r="R90" s="274" t="s">
        <v>677</v>
      </c>
      <c r="S90" s="274" t="s">
        <v>677</v>
      </c>
      <c r="T90" s="274" t="s">
        <v>679</v>
      </c>
      <c r="U90" s="271"/>
      <c r="V90" s="428"/>
      <c r="W90" s="231"/>
      <c r="X90" s="431"/>
      <c r="Y90" s="433"/>
      <c r="Z90" s="272"/>
      <c r="AA90" s="273"/>
      <c r="AB90" s="273"/>
      <c r="AC90" s="273"/>
      <c r="AD90" s="273"/>
      <c r="AE90" s="273"/>
      <c r="AF90" s="271"/>
      <c r="AG90" s="428"/>
      <c r="AH90" s="231"/>
      <c r="AI90" s="431"/>
      <c r="AJ90" s="433"/>
      <c r="AK90" s="272"/>
      <c r="AL90" s="274" t="s">
        <v>679</v>
      </c>
      <c r="AM90" s="274" t="s">
        <v>679</v>
      </c>
      <c r="AN90" s="274" t="s">
        <v>679</v>
      </c>
      <c r="AO90" s="274" t="s">
        <v>679</v>
      </c>
      <c r="AP90" s="274" t="s">
        <v>679</v>
      </c>
      <c r="AQ90" s="271"/>
      <c r="AR90" s="428"/>
    </row>
    <row r="91" spans="2:44" ht="9.75" customHeight="1">
      <c r="B91" s="424"/>
      <c r="C91" s="426"/>
      <c r="D91" s="270"/>
      <c r="E91" s="273" t="s">
        <v>677</v>
      </c>
      <c r="F91" s="273" t="s">
        <v>679</v>
      </c>
      <c r="G91" s="273" t="s">
        <v>677</v>
      </c>
      <c r="H91" s="273" t="s">
        <v>679</v>
      </c>
      <c r="I91" s="273" t="s">
        <v>677</v>
      </c>
      <c r="J91" s="271"/>
      <c r="K91" s="428"/>
      <c r="M91" s="431"/>
      <c r="N91" s="433"/>
      <c r="O91" s="272"/>
      <c r="P91" s="274" t="s">
        <v>679</v>
      </c>
      <c r="Q91" s="274" t="s">
        <v>679</v>
      </c>
      <c r="R91" s="274" t="s">
        <v>679</v>
      </c>
      <c r="S91" s="274" t="s">
        <v>679</v>
      </c>
      <c r="T91" s="274" t="s">
        <v>679</v>
      </c>
      <c r="U91" s="271"/>
      <c r="V91" s="428"/>
      <c r="W91" s="231"/>
      <c r="X91" s="431"/>
      <c r="Y91" s="433"/>
      <c r="Z91" s="272"/>
      <c r="AA91" s="273"/>
      <c r="AB91" s="273"/>
      <c r="AC91" s="273"/>
      <c r="AD91" s="273"/>
      <c r="AE91" s="273"/>
      <c r="AF91" s="271"/>
      <c r="AG91" s="428"/>
      <c r="AH91" s="231"/>
      <c r="AI91" s="431"/>
      <c r="AJ91" s="433"/>
      <c r="AK91" s="272"/>
      <c r="AL91" s="274" t="s">
        <v>679</v>
      </c>
      <c r="AM91" s="274" t="s">
        <v>677</v>
      </c>
      <c r="AN91" s="274" t="s">
        <v>677</v>
      </c>
      <c r="AO91" s="274" t="s">
        <v>677</v>
      </c>
      <c r="AP91" s="274" t="s">
        <v>677</v>
      </c>
      <c r="AQ91" s="271"/>
      <c r="AR91" s="428"/>
    </row>
    <row r="92" spans="2:44" ht="9.75" customHeight="1">
      <c r="B92" s="424"/>
      <c r="C92" s="426"/>
      <c r="D92" s="270"/>
      <c r="E92" s="273" t="s">
        <v>677</v>
      </c>
      <c r="F92" s="273" t="s">
        <v>679</v>
      </c>
      <c r="G92" s="273" t="s">
        <v>677</v>
      </c>
      <c r="H92" s="273" t="s">
        <v>679</v>
      </c>
      <c r="I92" s="273" t="s">
        <v>677</v>
      </c>
      <c r="J92" s="271"/>
      <c r="K92" s="428"/>
      <c r="M92" s="431"/>
      <c r="N92" s="433"/>
      <c r="O92" s="272"/>
      <c r="P92" s="274" t="s">
        <v>679</v>
      </c>
      <c r="Q92" s="274" t="s">
        <v>677</v>
      </c>
      <c r="R92" s="274" t="s">
        <v>677</v>
      </c>
      <c r="S92" s="274" t="s">
        <v>677</v>
      </c>
      <c r="T92" s="274" t="s">
        <v>679</v>
      </c>
      <c r="U92" s="271"/>
      <c r="V92" s="428"/>
      <c r="W92" s="231"/>
      <c r="X92" s="431"/>
      <c r="Y92" s="433"/>
      <c r="Z92" s="272"/>
      <c r="AA92" s="273"/>
      <c r="AB92" s="273"/>
      <c r="AC92" s="273"/>
      <c r="AD92" s="273"/>
      <c r="AE92" s="273"/>
      <c r="AF92" s="271"/>
      <c r="AG92" s="428"/>
      <c r="AH92" s="231"/>
      <c r="AI92" s="431"/>
      <c r="AJ92" s="433"/>
      <c r="AK92" s="272"/>
      <c r="AL92" s="274" t="s">
        <v>679</v>
      </c>
      <c r="AM92" s="274" t="s">
        <v>679</v>
      </c>
      <c r="AN92" s="274" t="s">
        <v>679</v>
      </c>
      <c r="AO92" s="274" t="s">
        <v>679</v>
      </c>
      <c r="AP92" s="274" t="s">
        <v>677</v>
      </c>
      <c r="AQ92" s="271"/>
      <c r="AR92" s="428"/>
    </row>
    <row r="93" spans="2:44" ht="9.75" customHeight="1">
      <c r="B93" s="424"/>
      <c r="C93" s="426"/>
      <c r="D93" s="270"/>
      <c r="E93" s="273" t="s">
        <v>677</v>
      </c>
      <c r="F93" s="273" t="s">
        <v>679</v>
      </c>
      <c r="G93" s="273" t="s">
        <v>677</v>
      </c>
      <c r="H93" s="273" t="s">
        <v>679</v>
      </c>
      <c r="I93" s="273" t="s">
        <v>677</v>
      </c>
      <c r="J93" s="271"/>
      <c r="K93" s="428"/>
      <c r="M93" s="431"/>
      <c r="N93" s="433"/>
      <c r="O93" s="272"/>
      <c r="P93" s="274" t="s">
        <v>679</v>
      </c>
      <c r="Q93" s="274" t="s">
        <v>677</v>
      </c>
      <c r="R93" s="274" t="s">
        <v>677</v>
      </c>
      <c r="S93" s="274" t="s">
        <v>677</v>
      </c>
      <c r="T93" s="274" t="s">
        <v>679</v>
      </c>
      <c r="U93" s="271"/>
      <c r="V93" s="428"/>
      <c r="W93" s="231"/>
      <c r="X93" s="431"/>
      <c r="Y93" s="433"/>
      <c r="Z93" s="272"/>
      <c r="AA93" s="273"/>
      <c r="AB93" s="273"/>
      <c r="AC93" s="273"/>
      <c r="AD93" s="273"/>
      <c r="AE93" s="273"/>
      <c r="AF93" s="271"/>
      <c r="AG93" s="428"/>
      <c r="AH93" s="231"/>
      <c r="AI93" s="431"/>
      <c r="AJ93" s="433"/>
      <c r="AK93" s="272"/>
      <c r="AL93" s="274" t="s">
        <v>679</v>
      </c>
      <c r="AM93" s="274" t="s">
        <v>677</v>
      </c>
      <c r="AN93" s="274" t="s">
        <v>677</v>
      </c>
      <c r="AO93" s="274" t="s">
        <v>677</v>
      </c>
      <c r="AP93" s="274" t="s">
        <v>677</v>
      </c>
      <c r="AQ93" s="271"/>
      <c r="AR93" s="428"/>
    </row>
    <row r="94" spans="2:44" ht="9.75" customHeight="1">
      <c r="B94" s="424"/>
      <c r="C94" s="426"/>
      <c r="D94" s="270"/>
      <c r="E94" s="273" t="s">
        <v>679</v>
      </c>
      <c r="F94" s="273" t="s">
        <v>679</v>
      </c>
      <c r="G94" s="273" t="s">
        <v>679</v>
      </c>
      <c r="H94" s="273" t="s">
        <v>679</v>
      </c>
      <c r="I94" s="273" t="s">
        <v>679</v>
      </c>
      <c r="J94" s="271"/>
      <c r="K94" s="428"/>
      <c r="M94" s="431"/>
      <c r="N94" s="433"/>
      <c r="O94" s="272"/>
      <c r="P94" s="274" t="s">
        <v>679</v>
      </c>
      <c r="Q94" s="274" t="s">
        <v>677</v>
      </c>
      <c r="R94" s="274" t="s">
        <v>677</v>
      </c>
      <c r="S94" s="274" t="s">
        <v>677</v>
      </c>
      <c r="T94" s="274" t="s">
        <v>679</v>
      </c>
      <c r="U94" s="271"/>
      <c r="V94" s="428"/>
      <c r="W94" s="231"/>
      <c r="X94" s="431"/>
      <c r="Y94" s="433"/>
      <c r="Z94" s="272"/>
      <c r="AA94" s="273"/>
      <c r="AB94" s="273"/>
      <c r="AC94" s="273"/>
      <c r="AD94" s="273"/>
      <c r="AE94" s="273"/>
      <c r="AF94" s="271"/>
      <c r="AG94" s="428"/>
      <c r="AH94" s="231"/>
      <c r="AI94" s="431"/>
      <c r="AJ94" s="433"/>
      <c r="AK94" s="272"/>
      <c r="AL94" s="274" t="s">
        <v>679</v>
      </c>
      <c r="AM94" s="274" t="s">
        <v>679</v>
      </c>
      <c r="AN94" s="274" t="s">
        <v>679</v>
      </c>
      <c r="AO94" s="274" t="s">
        <v>679</v>
      </c>
      <c r="AP94" s="274" t="s">
        <v>679</v>
      </c>
      <c r="AQ94" s="271"/>
      <c r="AR94" s="428"/>
    </row>
    <row r="95" spans="2:44" ht="9.75" customHeight="1">
      <c r="B95" s="425"/>
      <c r="C95" s="427"/>
      <c r="D95" s="275"/>
      <c r="E95" s="275"/>
      <c r="F95" s="275"/>
      <c r="G95" s="275"/>
      <c r="H95" s="275"/>
      <c r="I95" s="275"/>
      <c r="J95" s="276"/>
      <c r="K95" s="429"/>
      <c r="M95" s="432"/>
      <c r="N95" s="434"/>
      <c r="O95" s="277"/>
      <c r="P95" s="275"/>
      <c r="Q95" s="275"/>
      <c r="R95" s="275"/>
      <c r="S95" s="275"/>
      <c r="T95" s="275"/>
      <c r="U95" s="276"/>
      <c r="V95" s="429"/>
      <c r="W95" s="231"/>
      <c r="X95" s="432"/>
      <c r="Y95" s="434"/>
      <c r="Z95" s="277"/>
      <c r="AA95" s="275"/>
      <c r="AB95" s="275"/>
      <c r="AC95" s="275"/>
      <c r="AD95" s="275"/>
      <c r="AE95" s="275"/>
      <c r="AF95" s="276"/>
      <c r="AG95" s="429"/>
      <c r="AH95" s="231"/>
      <c r="AI95" s="432"/>
      <c r="AJ95" s="434"/>
      <c r="AK95" s="277"/>
      <c r="AL95" s="275"/>
      <c r="AM95" s="275"/>
      <c r="AN95" s="275"/>
      <c r="AO95" s="275"/>
      <c r="AP95" s="275"/>
      <c r="AQ95" s="276"/>
      <c r="AR95" s="429"/>
    </row>
    <row r="96" spans="2:44" ht="9.75" customHeight="1">
      <c r="B96" s="423">
        <v>9</v>
      </c>
      <c r="C96" s="436" t="e">
        <v>#NAME?</v>
      </c>
      <c r="D96" s="278"/>
      <c r="E96" s="278"/>
      <c r="F96" s="278"/>
      <c r="G96" s="278"/>
      <c r="H96" s="278"/>
      <c r="I96" s="278"/>
      <c r="J96" s="279"/>
      <c r="K96" s="439" t="s">
        <v>793</v>
      </c>
      <c r="M96" s="430">
        <v>73</v>
      </c>
      <c r="N96" s="437" t="e">
        <v>#NAME?</v>
      </c>
      <c r="O96" s="280"/>
      <c r="P96" s="278"/>
      <c r="Q96" s="278"/>
      <c r="R96" s="278"/>
      <c r="S96" s="278"/>
      <c r="T96" s="278"/>
      <c r="U96" s="279"/>
      <c r="V96" s="435" t="str">
        <f>CHAR(M96)</f>
        <v>I</v>
      </c>
      <c r="W96" s="231"/>
      <c r="X96" s="430">
        <v>137</v>
      </c>
      <c r="Y96" s="437" t="e">
        <v>#NAME?</v>
      </c>
      <c r="Z96" s="280"/>
      <c r="AA96" s="278"/>
      <c r="AB96" s="278"/>
      <c r="AC96" s="278"/>
      <c r="AD96" s="278"/>
      <c r="AE96" s="278"/>
      <c r="AF96" s="279"/>
      <c r="AG96" s="435"/>
      <c r="AH96" s="231"/>
      <c r="AI96" s="430">
        <v>201</v>
      </c>
      <c r="AJ96" s="437" t="e">
        <v>#NAME?</v>
      </c>
      <c r="AK96" s="280"/>
      <c r="AL96" s="278"/>
      <c r="AM96" s="278"/>
      <c r="AN96" s="278"/>
      <c r="AO96" s="278"/>
      <c r="AP96" s="278"/>
      <c r="AQ96" s="279"/>
      <c r="AR96" s="435" t="s">
        <v>794</v>
      </c>
    </row>
    <row r="97" spans="2:44" ht="9.75" customHeight="1">
      <c r="B97" s="424"/>
      <c r="C97" s="426"/>
      <c r="D97" s="270"/>
      <c r="E97" s="273" t="s">
        <v>677</v>
      </c>
      <c r="F97" s="273" t="s">
        <v>677</v>
      </c>
      <c r="G97" s="273" t="s">
        <v>677</v>
      </c>
      <c r="H97" s="273" t="s">
        <v>679</v>
      </c>
      <c r="I97" s="273" t="s">
        <v>677</v>
      </c>
      <c r="J97" s="271"/>
      <c r="K97" s="440"/>
      <c r="M97" s="431"/>
      <c r="N97" s="433"/>
      <c r="O97" s="272"/>
      <c r="P97" s="274" t="s">
        <v>677</v>
      </c>
      <c r="Q97" s="274" t="s">
        <v>679</v>
      </c>
      <c r="R97" s="274" t="s">
        <v>679</v>
      </c>
      <c r="S97" s="274" t="s">
        <v>679</v>
      </c>
      <c r="T97" s="274" t="s">
        <v>677</v>
      </c>
      <c r="U97" s="271"/>
      <c r="V97" s="428"/>
      <c r="W97" s="231"/>
      <c r="X97" s="431"/>
      <c r="Y97" s="433"/>
      <c r="Z97" s="272"/>
      <c r="AA97" s="273"/>
      <c r="AB97" s="273"/>
      <c r="AC97" s="273"/>
      <c r="AD97" s="273"/>
      <c r="AE97" s="273"/>
      <c r="AF97" s="271"/>
      <c r="AG97" s="428"/>
      <c r="AH97" s="231"/>
      <c r="AI97" s="431"/>
      <c r="AJ97" s="433"/>
      <c r="AK97" s="272"/>
      <c r="AL97" s="274" t="s">
        <v>677</v>
      </c>
      <c r="AM97" s="274" t="s">
        <v>677</v>
      </c>
      <c r="AN97" s="274" t="s">
        <v>677</v>
      </c>
      <c r="AO97" s="274" t="s">
        <v>679</v>
      </c>
      <c r="AP97" s="274" t="s">
        <v>677</v>
      </c>
      <c r="AQ97" s="271"/>
      <c r="AR97" s="428"/>
    </row>
    <row r="98" spans="2:44" ht="9.75" customHeight="1">
      <c r="B98" s="424"/>
      <c r="C98" s="426"/>
      <c r="D98" s="270"/>
      <c r="E98" s="273" t="s">
        <v>677</v>
      </c>
      <c r="F98" s="273" t="s">
        <v>677</v>
      </c>
      <c r="G98" s="273" t="s">
        <v>679</v>
      </c>
      <c r="H98" s="273" t="s">
        <v>679</v>
      </c>
      <c r="I98" s="273" t="s">
        <v>677</v>
      </c>
      <c r="J98" s="271"/>
      <c r="K98" s="440"/>
      <c r="M98" s="431"/>
      <c r="N98" s="433"/>
      <c r="O98" s="272"/>
      <c r="P98" s="274" t="s">
        <v>677</v>
      </c>
      <c r="Q98" s="274" t="s">
        <v>677</v>
      </c>
      <c r="R98" s="274" t="s">
        <v>679</v>
      </c>
      <c r="S98" s="274" t="s">
        <v>677</v>
      </c>
      <c r="T98" s="274" t="s">
        <v>677</v>
      </c>
      <c r="U98" s="271"/>
      <c r="V98" s="428"/>
      <c r="W98" s="231"/>
      <c r="X98" s="431"/>
      <c r="Y98" s="433"/>
      <c r="Z98" s="272"/>
      <c r="AA98" s="273"/>
      <c r="AB98" s="273"/>
      <c r="AC98" s="273"/>
      <c r="AD98" s="273"/>
      <c r="AE98" s="273"/>
      <c r="AF98" s="271"/>
      <c r="AG98" s="428"/>
      <c r="AH98" s="231"/>
      <c r="AI98" s="431"/>
      <c r="AJ98" s="433"/>
      <c r="AK98" s="272"/>
      <c r="AL98" s="274" t="s">
        <v>677</v>
      </c>
      <c r="AM98" s="274" t="s">
        <v>677</v>
      </c>
      <c r="AN98" s="274" t="s">
        <v>679</v>
      </c>
      <c r="AO98" s="274" t="s">
        <v>677</v>
      </c>
      <c r="AP98" s="274" t="s">
        <v>677</v>
      </c>
      <c r="AQ98" s="271"/>
      <c r="AR98" s="428"/>
    </row>
    <row r="99" spans="2:44" ht="9.75" customHeight="1">
      <c r="B99" s="424"/>
      <c r="C99" s="426"/>
      <c r="D99" s="270"/>
      <c r="E99" s="273" t="s">
        <v>677</v>
      </c>
      <c r="F99" s="273" t="s">
        <v>679</v>
      </c>
      <c r="G99" s="273" t="s">
        <v>679</v>
      </c>
      <c r="H99" s="273" t="s">
        <v>679</v>
      </c>
      <c r="I99" s="273" t="s">
        <v>677</v>
      </c>
      <c r="J99" s="271"/>
      <c r="K99" s="440"/>
      <c r="M99" s="431"/>
      <c r="N99" s="433"/>
      <c r="O99" s="272"/>
      <c r="P99" s="274" t="s">
        <v>677</v>
      </c>
      <c r="Q99" s="274" t="s">
        <v>677</v>
      </c>
      <c r="R99" s="274" t="s">
        <v>679</v>
      </c>
      <c r="S99" s="274" t="s">
        <v>677</v>
      </c>
      <c r="T99" s="274" t="s">
        <v>677</v>
      </c>
      <c r="U99" s="271"/>
      <c r="V99" s="428"/>
      <c r="W99" s="231"/>
      <c r="X99" s="431"/>
      <c r="Y99" s="433"/>
      <c r="Z99" s="272"/>
      <c r="AA99" s="273"/>
      <c r="AB99" s="273"/>
      <c r="AC99" s="273"/>
      <c r="AD99" s="273"/>
      <c r="AE99" s="273"/>
      <c r="AF99" s="271"/>
      <c r="AG99" s="428"/>
      <c r="AH99" s="231"/>
      <c r="AI99" s="431"/>
      <c r="AJ99" s="433"/>
      <c r="AK99" s="272"/>
      <c r="AL99" s="274" t="s">
        <v>679</v>
      </c>
      <c r="AM99" s="274" t="s">
        <v>679</v>
      </c>
      <c r="AN99" s="274" t="s">
        <v>679</v>
      </c>
      <c r="AO99" s="274" t="s">
        <v>679</v>
      </c>
      <c r="AP99" s="274" t="s">
        <v>679</v>
      </c>
      <c r="AQ99" s="271"/>
      <c r="AR99" s="428"/>
    </row>
    <row r="100" spans="2:44" ht="9.75" customHeight="1">
      <c r="B100" s="424"/>
      <c r="C100" s="426"/>
      <c r="D100" s="270"/>
      <c r="E100" s="273" t="s">
        <v>679</v>
      </c>
      <c r="F100" s="273" t="s">
        <v>679</v>
      </c>
      <c r="G100" s="273" t="s">
        <v>679</v>
      </c>
      <c r="H100" s="273" t="s">
        <v>679</v>
      </c>
      <c r="I100" s="273" t="s">
        <v>677</v>
      </c>
      <c r="J100" s="271"/>
      <c r="K100" s="440"/>
      <c r="M100" s="431"/>
      <c r="N100" s="433"/>
      <c r="O100" s="272"/>
      <c r="P100" s="274" t="s">
        <v>677</v>
      </c>
      <c r="Q100" s="274" t="s">
        <v>677</v>
      </c>
      <c r="R100" s="274" t="s">
        <v>679</v>
      </c>
      <c r="S100" s="274" t="s">
        <v>677</v>
      </c>
      <c r="T100" s="274" t="s">
        <v>677</v>
      </c>
      <c r="U100" s="271"/>
      <c r="V100" s="428"/>
      <c r="W100" s="231"/>
      <c r="X100" s="431"/>
      <c r="Y100" s="433"/>
      <c r="Z100" s="272"/>
      <c r="AA100" s="273"/>
      <c r="AB100" s="273"/>
      <c r="AC100" s="273"/>
      <c r="AD100" s="273"/>
      <c r="AE100" s="273"/>
      <c r="AF100" s="271"/>
      <c r="AG100" s="428"/>
      <c r="AH100" s="231"/>
      <c r="AI100" s="431"/>
      <c r="AJ100" s="433"/>
      <c r="AK100" s="272"/>
      <c r="AL100" s="274" t="s">
        <v>679</v>
      </c>
      <c r="AM100" s="274" t="s">
        <v>677</v>
      </c>
      <c r="AN100" s="274" t="s">
        <v>677</v>
      </c>
      <c r="AO100" s="274" t="s">
        <v>677</v>
      </c>
      <c r="AP100" s="274" t="s">
        <v>677</v>
      </c>
      <c r="AQ100" s="271"/>
      <c r="AR100" s="428"/>
    </row>
    <row r="101" spans="2:44" ht="9.75" customHeight="1">
      <c r="B101" s="424"/>
      <c r="C101" s="426"/>
      <c r="D101" s="270"/>
      <c r="E101" s="273" t="s">
        <v>677</v>
      </c>
      <c r="F101" s="273" t="s">
        <v>679</v>
      </c>
      <c r="G101" s="273" t="s">
        <v>679</v>
      </c>
      <c r="H101" s="273" t="s">
        <v>679</v>
      </c>
      <c r="I101" s="273" t="s">
        <v>677</v>
      </c>
      <c r="J101" s="271"/>
      <c r="K101" s="440"/>
      <c r="M101" s="431"/>
      <c r="N101" s="433"/>
      <c r="O101" s="272"/>
      <c r="P101" s="274" t="s">
        <v>677</v>
      </c>
      <c r="Q101" s="274" t="s">
        <v>677</v>
      </c>
      <c r="R101" s="274" t="s">
        <v>679</v>
      </c>
      <c r="S101" s="274" t="s">
        <v>677</v>
      </c>
      <c r="T101" s="274" t="s">
        <v>677</v>
      </c>
      <c r="U101" s="271"/>
      <c r="V101" s="428"/>
      <c r="W101" s="231"/>
      <c r="X101" s="431"/>
      <c r="Y101" s="433"/>
      <c r="Z101" s="272"/>
      <c r="AA101" s="273"/>
      <c r="AB101" s="273"/>
      <c r="AC101" s="273"/>
      <c r="AD101" s="273"/>
      <c r="AE101" s="273"/>
      <c r="AF101" s="271"/>
      <c r="AG101" s="428"/>
      <c r="AH101" s="231"/>
      <c r="AI101" s="431"/>
      <c r="AJ101" s="433"/>
      <c r="AK101" s="272"/>
      <c r="AL101" s="274" t="s">
        <v>679</v>
      </c>
      <c r="AM101" s="274" t="s">
        <v>679</v>
      </c>
      <c r="AN101" s="274" t="s">
        <v>679</v>
      </c>
      <c r="AO101" s="274" t="s">
        <v>679</v>
      </c>
      <c r="AP101" s="274" t="s">
        <v>677</v>
      </c>
      <c r="AQ101" s="271"/>
      <c r="AR101" s="428"/>
    </row>
    <row r="102" spans="2:44" ht="9.75" customHeight="1">
      <c r="B102" s="424"/>
      <c r="C102" s="426"/>
      <c r="D102" s="270"/>
      <c r="E102" s="273" t="s">
        <v>677</v>
      </c>
      <c r="F102" s="273" t="s">
        <v>677</v>
      </c>
      <c r="G102" s="273" t="s">
        <v>679</v>
      </c>
      <c r="H102" s="273" t="s">
        <v>679</v>
      </c>
      <c r="I102" s="273" t="s">
        <v>677</v>
      </c>
      <c r="J102" s="271"/>
      <c r="K102" s="440"/>
      <c r="M102" s="431"/>
      <c r="N102" s="433"/>
      <c r="O102" s="272"/>
      <c r="P102" s="274" t="s">
        <v>677</v>
      </c>
      <c r="Q102" s="274" t="s">
        <v>677</v>
      </c>
      <c r="R102" s="274" t="s">
        <v>679</v>
      </c>
      <c r="S102" s="274" t="s">
        <v>677</v>
      </c>
      <c r="T102" s="274" t="s">
        <v>677</v>
      </c>
      <c r="U102" s="271"/>
      <c r="V102" s="428"/>
      <c r="W102" s="231"/>
      <c r="X102" s="431"/>
      <c r="Y102" s="433"/>
      <c r="Z102" s="272"/>
      <c r="AA102" s="273"/>
      <c r="AB102" s="273"/>
      <c r="AC102" s="273"/>
      <c r="AD102" s="273"/>
      <c r="AE102" s="273"/>
      <c r="AF102" s="271"/>
      <c r="AG102" s="428"/>
      <c r="AH102" s="231"/>
      <c r="AI102" s="431"/>
      <c r="AJ102" s="433"/>
      <c r="AK102" s="272"/>
      <c r="AL102" s="274" t="s">
        <v>679</v>
      </c>
      <c r="AM102" s="274" t="s">
        <v>677</v>
      </c>
      <c r="AN102" s="274" t="s">
        <v>677</v>
      </c>
      <c r="AO102" s="274" t="s">
        <v>677</v>
      </c>
      <c r="AP102" s="274" t="s">
        <v>677</v>
      </c>
      <c r="AQ102" s="271"/>
      <c r="AR102" s="428"/>
    </row>
    <row r="103" spans="2:44" ht="9.75" customHeight="1">
      <c r="B103" s="424"/>
      <c r="C103" s="426"/>
      <c r="D103" s="270"/>
      <c r="E103" s="273" t="s">
        <v>677</v>
      </c>
      <c r="F103" s="273" t="s">
        <v>677</v>
      </c>
      <c r="G103" s="273" t="s">
        <v>677</v>
      </c>
      <c r="H103" s="273" t="s">
        <v>679</v>
      </c>
      <c r="I103" s="273" t="s">
        <v>677</v>
      </c>
      <c r="J103" s="271"/>
      <c r="K103" s="440"/>
      <c r="M103" s="431"/>
      <c r="N103" s="433"/>
      <c r="O103" s="272"/>
      <c r="P103" s="274" t="s">
        <v>677</v>
      </c>
      <c r="Q103" s="274" t="s">
        <v>679</v>
      </c>
      <c r="R103" s="274" t="s">
        <v>679</v>
      </c>
      <c r="S103" s="274" t="s">
        <v>679</v>
      </c>
      <c r="T103" s="274" t="s">
        <v>677</v>
      </c>
      <c r="U103" s="271"/>
      <c r="V103" s="428"/>
      <c r="W103" s="231"/>
      <c r="X103" s="431"/>
      <c r="Y103" s="433"/>
      <c r="Z103" s="272"/>
      <c r="AA103" s="273"/>
      <c r="AB103" s="273"/>
      <c r="AC103" s="273"/>
      <c r="AD103" s="273"/>
      <c r="AE103" s="273"/>
      <c r="AF103" s="271"/>
      <c r="AG103" s="428"/>
      <c r="AH103" s="231"/>
      <c r="AI103" s="431"/>
      <c r="AJ103" s="433"/>
      <c r="AK103" s="272"/>
      <c r="AL103" s="274" t="s">
        <v>679</v>
      </c>
      <c r="AM103" s="274" t="s">
        <v>679</v>
      </c>
      <c r="AN103" s="274" t="s">
        <v>679</v>
      </c>
      <c r="AO103" s="274" t="s">
        <v>679</v>
      </c>
      <c r="AP103" s="274" t="s">
        <v>679</v>
      </c>
      <c r="AQ103" s="271"/>
      <c r="AR103" s="428"/>
    </row>
    <row r="104" spans="2:44" ht="9.75" customHeight="1">
      <c r="B104" s="425"/>
      <c r="C104" s="427"/>
      <c r="D104" s="275"/>
      <c r="E104" s="275"/>
      <c r="F104" s="275"/>
      <c r="G104" s="275"/>
      <c r="H104" s="275"/>
      <c r="I104" s="275"/>
      <c r="J104" s="276"/>
      <c r="K104" s="441"/>
      <c r="M104" s="432"/>
      <c r="N104" s="434"/>
      <c r="O104" s="277"/>
      <c r="P104" s="275"/>
      <c r="Q104" s="275"/>
      <c r="R104" s="275"/>
      <c r="S104" s="275"/>
      <c r="T104" s="275"/>
      <c r="U104" s="276"/>
      <c r="V104" s="429"/>
      <c r="W104" s="231"/>
      <c r="X104" s="432"/>
      <c r="Y104" s="434"/>
      <c r="Z104" s="277"/>
      <c r="AA104" s="275"/>
      <c r="AB104" s="275"/>
      <c r="AC104" s="275"/>
      <c r="AD104" s="275"/>
      <c r="AE104" s="275"/>
      <c r="AF104" s="276"/>
      <c r="AG104" s="429"/>
      <c r="AH104" s="231"/>
      <c r="AI104" s="432"/>
      <c r="AJ104" s="434"/>
      <c r="AK104" s="277"/>
      <c r="AL104" s="275"/>
      <c r="AM104" s="275"/>
      <c r="AN104" s="275"/>
      <c r="AO104" s="275"/>
      <c r="AP104" s="275"/>
      <c r="AQ104" s="276"/>
      <c r="AR104" s="429"/>
    </row>
    <row r="105" spans="2:44" ht="9.75" customHeight="1">
      <c r="B105" s="423">
        <v>10</v>
      </c>
      <c r="C105" s="436" t="e">
        <v>#NAME?</v>
      </c>
      <c r="D105" s="278"/>
      <c r="E105" s="278"/>
      <c r="F105" s="278"/>
      <c r="G105" s="278"/>
      <c r="H105" s="278"/>
      <c r="I105" s="278"/>
      <c r="J105" s="279"/>
      <c r="K105" s="439" t="s">
        <v>795</v>
      </c>
      <c r="M105" s="430">
        <v>74</v>
      </c>
      <c r="N105" s="437" t="e">
        <v>#NAME?</v>
      </c>
      <c r="O105" s="280"/>
      <c r="P105" s="278"/>
      <c r="Q105" s="278"/>
      <c r="R105" s="278"/>
      <c r="S105" s="278"/>
      <c r="T105" s="278"/>
      <c r="U105" s="279"/>
      <c r="V105" s="435" t="str">
        <f>CHAR(M105)</f>
        <v>J</v>
      </c>
      <c r="W105" s="231"/>
      <c r="X105" s="430">
        <v>138</v>
      </c>
      <c r="Y105" s="437" t="e">
        <v>#NAME?</v>
      </c>
      <c r="Z105" s="280"/>
      <c r="AA105" s="278"/>
      <c r="AB105" s="278"/>
      <c r="AC105" s="278"/>
      <c r="AD105" s="278"/>
      <c r="AE105" s="278"/>
      <c r="AF105" s="279"/>
      <c r="AG105" s="435"/>
      <c r="AH105" s="231"/>
      <c r="AI105" s="430">
        <v>202</v>
      </c>
      <c r="AJ105" s="437" t="e">
        <v>#NAME?</v>
      </c>
      <c r="AK105" s="280"/>
      <c r="AL105" s="278"/>
      <c r="AM105" s="278"/>
      <c r="AN105" s="278"/>
      <c r="AO105" s="278"/>
      <c r="AP105" s="278"/>
      <c r="AQ105" s="279"/>
      <c r="AR105" s="435" t="s">
        <v>796</v>
      </c>
    </row>
    <row r="106" spans="2:44" ht="9.75" customHeight="1">
      <c r="B106" s="424"/>
      <c r="C106" s="426"/>
      <c r="D106" s="270"/>
      <c r="E106" s="273" t="s">
        <v>677</v>
      </c>
      <c r="F106" s="273" t="s">
        <v>679</v>
      </c>
      <c r="G106" s="273" t="s">
        <v>677</v>
      </c>
      <c r="H106" s="273" t="s">
        <v>677</v>
      </c>
      <c r="I106" s="273" t="s">
        <v>677</v>
      </c>
      <c r="J106" s="271"/>
      <c r="K106" s="440"/>
      <c r="M106" s="431"/>
      <c r="N106" s="433"/>
      <c r="O106" s="272"/>
      <c r="P106" s="274" t="s">
        <v>677</v>
      </c>
      <c r="Q106" s="274" t="s">
        <v>677</v>
      </c>
      <c r="R106" s="274" t="s">
        <v>679</v>
      </c>
      <c r="S106" s="274" t="s">
        <v>679</v>
      </c>
      <c r="T106" s="274" t="s">
        <v>679</v>
      </c>
      <c r="U106" s="271"/>
      <c r="V106" s="428"/>
      <c r="W106" s="231"/>
      <c r="X106" s="431"/>
      <c r="Y106" s="433"/>
      <c r="Z106" s="272"/>
      <c r="AA106" s="273"/>
      <c r="AB106" s="273"/>
      <c r="AC106" s="273"/>
      <c r="AD106" s="273"/>
      <c r="AE106" s="273"/>
      <c r="AF106" s="271"/>
      <c r="AG106" s="428"/>
      <c r="AH106" s="231"/>
      <c r="AI106" s="431"/>
      <c r="AJ106" s="433"/>
      <c r="AK106" s="272"/>
      <c r="AL106" s="274" t="s">
        <v>677</v>
      </c>
      <c r="AM106" s="274" t="s">
        <v>677</v>
      </c>
      <c r="AN106" s="274" t="s">
        <v>679</v>
      </c>
      <c r="AO106" s="274" t="s">
        <v>677</v>
      </c>
      <c r="AP106" s="274" t="s">
        <v>677</v>
      </c>
      <c r="AQ106" s="271"/>
      <c r="AR106" s="428"/>
    </row>
    <row r="107" spans="2:44" ht="9.75" customHeight="1">
      <c r="B107" s="424"/>
      <c r="C107" s="426"/>
      <c r="D107" s="270"/>
      <c r="E107" s="273" t="s">
        <v>677</v>
      </c>
      <c r="F107" s="273" t="s">
        <v>679</v>
      </c>
      <c r="G107" s="273" t="s">
        <v>679</v>
      </c>
      <c r="H107" s="273" t="s">
        <v>677</v>
      </c>
      <c r="I107" s="273" t="s">
        <v>677</v>
      </c>
      <c r="J107" s="271"/>
      <c r="K107" s="440"/>
      <c r="M107" s="431"/>
      <c r="N107" s="433"/>
      <c r="O107" s="272"/>
      <c r="P107" s="274" t="s">
        <v>677</v>
      </c>
      <c r="Q107" s="274" t="s">
        <v>677</v>
      </c>
      <c r="R107" s="274" t="s">
        <v>677</v>
      </c>
      <c r="S107" s="274" t="s">
        <v>679</v>
      </c>
      <c r="T107" s="274" t="s">
        <v>677</v>
      </c>
      <c r="U107" s="271"/>
      <c r="V107" s="428"/>
      <c r="W107" s="231"/>
      <c r="X107" s="431"/>
      <c r="Y107" s="433"/>
      <c r="Z107" s="272"/>
      <c r="AA107" s="273"/>
      <c r="AB107" s="273"/>
      <c r="AC107" s="273"/>
      <c r="AD107" s="273"/>
      <c r="AE107" s="273"/>
      <c r="AF107" s="271"/>
      <c r="AG107" s="428"/>
      <c r="AH107" s="231"/>
      <c r="AI107" s="431"/>
      <c r="AJ107" s="433"/>
      <c r="AK107" s="272"/>
      <c r="AL107" s="274" t="s">
        <v>677</v>
      </c>
      <c r="AM107" s="274" t="s">
        <v>679</v>
      </c>
      <c r="AN107" s="274" t="s">
        <v>677</v>
      </c>
      <c r="AO107" s="274" t="s">
        <v>679</v>
      </c>
      <c r="AP107" s="274" t="s">
        <v>677</v>
      </c>
      <c r="AQ107" s="271"/>
      <c r="AR107" s="428"/>
    </row>
    <row r="108" spans="2:44" ht="9.75" customHeight="1">
      <c r="B108" s="424"/>
      <c r="C108" s="426"/>
      <c r="D108" s="270"/>
      <c r="E108" s="273" t="s">
        <v>677</v>
      </c>
      <c r="F108" s="273" t="s">
        <v>679</v>
      </c>
      <c r="G108" s="273" t="s">
        <v>679</v>
      </c>
      <c r="H108" s="273" t="s">
        <v>679</v>
      </c>
      <c r="I108" s="273" t="s">
        <v>677</v>
      </c>
      <c r="J108" s="271"/>
      <c r="K108" s="440"/>
      <c r="M108" s="431"/>
      <c r="N108" s="433"/>
      <c r="O108" s="272"/>
      <c r="P108" s="274" t="s">
        <v>677</v>
      </c>
      <c r="Q108" s="274" t="s">
        <v>677</v>
      </c>
      <c r="R108" s="274" t="s">
        <v>677</v>
      </c>
      <c r="S108" s="274" t="s">
        <v>679</v>
      </c>
      <c r="T108" s="274" t="s">
        <v>677</v>
      </c>
      <c r="U108" s="271"/>
      <c r="V108" s="428"/>
      <c r="W108" s="231"/>
      <c r="X108" s="431"/>
      <c r="Y108" s="433"/>
      <c r="Z108" s="272"/>
      <c r="AA108" s="273"/>
      <c r="AB108" s="273"/>
      <c r="AC108" s="273"/>
      <c r="AD108" s="273"/>
      <c r="AE108" s="273"/>
      <c r="AF108" s="271"/>
      <c r="AG108" s="428"/>
      <c r="AH108" s="231"/>
      <c r="AI108" s="431"/>
      <c r="AJ108" s="433"/>
      <c r="AK108" s="272"/>
      <c r="AL108" s="274" t="s">
        <v>679</v>
      </c>
      <c r="AM108" s="274" t="s">
        <v>679</v>
      </c>
      <c r="AN108" s="274" t="s">
        <v>679</v>
      </c>
      <c r="AO108" s="274" t="s">
        <v>679</v>
      </c>
      <c r="AP108" s="274" t="s">
        <v>679</v>
      </c>
      <c r="AQ108" s="271"/>
      <c r="AR108" s="428"/>
    </row>
    <row r="109" spans="2:44" ht="9.75" customHeight="1">
      <c r="B109" s="424"/>
      <c r="C109" s="426"/>
      <c r="D109" s="270"/>
      <c r="E109" s="273" t="s">
        <v>677</v>
      </c>
      <c r="F109" s="273" t="s">
        <v>679</v>
      </c>
      <c r="G109" s="273" t="s">
        <v>679</v>
      </c>
      <c r="H109" s="273" t="s">
        <v>679</v>
      </c>
      <c r="I109" s="273" t="s">
        <v>679</v>
      </c>
      <c r="J109" s="271"/>
      <c r="K109" s="440"/>
      <c r="M109" s="431"/>
      <c r="N109" s="433"/>
      <c r="O109" s="272"/>
      <c r="P109" s="274" t="s">
        <v>677</v>
      </c>
      <c r="Q109" s="274" t="s">
        <v>677</v>
      </c>
      <c r="R109" s="274" t="s">
        <v>677</v>
      </c>
      <c r="S109" s="274" t="s">
        <v>679</v>
      </c>
      <c r="T109" s="274" t="s">
        <v>677</v>
      </c>
      <c r="U109" s="271"/>
      <c r="V109" s="428"/>
      <c r="W109" s="231"/>
      <c r="X109" s="431"/>
      <c r="Y109" s="433"/>
      <c r="Z109" s="272"/>
      <c r="AA109" s="273"/>
      <c r="AB109" s="273"/>
      <c r="AC109" s="273"/>
      <c r="AD109" s="273"/>
      <c r="AE109" s="273"/>
      <c r="AF109" s="271"/>
      <c r="AG109" s="428"/>
      <c r="AH109" s="231"/>
      <c r="AI109" s="431"/>
      <c r="AJ109" s="433"/>
      <c r="AK109" s="272"/>
      <c r="AL109" s="274" t="s">
        <v>679</v>
      </c>
      <c r="AM109" s="274" t="s">
        <v>677</v>
      </c>
      <c r="AN109" s="274" t="s">
        <v>677</v>
      </c>
      <c r="AO109" s="274" t="s">
        <v>677</v>
      </c>
      <c r="AP109" s="274" t="s">
        <v>677</v>
      </c>
      <c r="AQ109" s="271"/>
      <c r="AR109" s="428"/>
    </row>
    <row r="110" spans="2:44" ht="9.75" customHeight="1">
      <c r="B110" s="424"/>
      <c r="C110" s="426"/>
      <c r="D110" s="270"/>
      <c r="E110" s="273" t="s">
        <v>677</v>
      </c>
      <c r="F110" s="273" t="s">
        <v>679</v>
      </c>
      <c r="G110" s="273" t="s">
        <v>679</v>
      </c>
      <c r="H110" s="273" t="s">
        <v>679</v>
      </c>
      <c r="I110" s="273" t="s">
        <v>677</v>
      </c>
      <c r="J110" s="271"/>
      <c r="K110" s="440"/>
      <c r="M110" s="431"/>
      <c r="N110" s="433"/>
      <c r="O110" s="272"/>
      <c r="P110" s="274" t="s">
        <v>677</v>
      </c>
      <c r="Q110" s="274" t="s">
        <v>677</v>
      </c>
      <c r="R110" s="274" t="s">
        <v>677</v>
      </c>
      <c r="S110" s="274" t="s">
        <v>679</v>
      </c>
      <c r="T110" s="274" t="s">
        <v>677</v>
      </c>
      <c r="U110" s="271"/>
      <c r="V110" s="428"/>
      <c r="W110" s="231"/>
      <c r="X110" s="431"/>
      <c r="Y110" s="433"/>
      <c r="Z110" s="272"/>
      <c r="AA110" s="273"/>
      <c r="AB110" s="273"/>
      <c r="AC110" s="273"/>
      <c r="AD110" s="273"/>
      <c r="AE110" s="273"/>
      <c r="AF110" s="271"/>
      <c r="AG110" s="428"/>
      <c r="AH110" s="231"/>
      <c r="AI110" s="431"/>
      <c r="AJ110" s="433"/>
      <c r="AK110" s="272"/>
      <c r="AL110" s="274" t="s">
        <v>679</v>
      </c>
      <c r="AM110" s="274" t="s">
        <v>679</v>
      </c>
      <c r="AN110" s="274" t="s">
        <v>679</v>
      </c>
      <c r="AO110" s="274" t="s">
        <v>679</v>
      </c>
      <c r="AP110" s="274" t="s">
        <v>677</v>
      </c>
      <c r="AQ110" s="271"/>
      <c r="AR110" s="428"/>
    </row>
    <row r="111" spans="2:44" ht="9.75" customHeight="1">
      <c r="B111" s="424"/>
      <c r="C111" s="426"/>
      <c r="D111" s="270"/>
      <c r="E111" s="273" t="s">
        <v>677</v>
      </c>
      <c r="F111" s="273" t="s">
        <v>679</v>
      </c>
      <c r="G111" s="273" t="s">
        <v>679</v>
      </c>
      <c r="H111" s="273" t="s">
        <v>677</v>
      </c>
      <c r="I111" s="273" t="s">
        <v>677</v>
      </c>
      <c r="J111" s="271"/>
      <c r="K111" s="440"/>
      <c r="M111" s="431"/>
      <c r="N111" s="433"/>
      <c r="O111" s="272"/>
      <c r="P111" s="274" t="s">
        <v>679</v>
      </c>
      <c r="Q111" s="274" t="s">
        <v>677</v>
      </c>
      <c r="R111" s="274" t="s">
        <v>677</v>
      </c>
      <c r="S111" s="274" t="s">
        <v>679</v>
      </c>
      <c r="T111" s="274" t="s">
        <v>677</v>
      </c>
      <c r="U111" s="271"/>
      <c r="V111" s="428"/>
      <c r="W111" s="231"/>
      <c r="X111" s="431"/>
      <c r="Y111" s="433"/>
      <c r="Z111" s="272"/>
      <c r="AA111" s="273"/>
      <c r="AB111" s="273"/>
      <c r="AC111" s="273"/>
      <c r="AD111" s="273"/>
      <c r="AE111" s="273"/>
      <c r="AF111" s="271"/>
      <c r="AG111" s="428"/>
      <c r="AH111" s="231"/>
      <c r="AI111" s="431"/>
      <c r="AJ111" s="433"/>
      <c r="AK111" s="272"/>
      <c r="AL111" s="274" t="s">
        <v>679</v>
      </c>
      <c r="AM111" s="274" t="s">
        <v>677</v>
      </c>
      <c r="AN111" s="274" t="s">
        <v>677</v>
      </c>
      <c r="AO111" s="274" t="s">
        <v>677</v>
      </c>
      <c r="AP111" s="274" t="s">
        <v>677</v>
      </c>
      <c r="AQ111" s="271"/>
      <c r="AR111" s="428"/>
    </row>
    <row r="112" spans="2:44" ht="9.75" customHeight="1">
      <c r="B112" s="424"/>
      <c r="C112" s="426"/>
      <c r="D112" s="270"/>
      <c r="E112" s="273" t="s">
        <v>677</v>
      </c>
      <c r="F112" s="273" t="s">
        <v>679</v>
      </c>
      <c r="G112" s="273" t="s">
        <v>677</v>
      </c>
      <c r="H112" s="273" t="s">
        <v>677</v>
      </c>
      <c r="I112" s="273" t="s">
        <v>677</v>
      </c>
      <c r="J112" s="271"/>
      <c r="K112" s="440"/>
      <c r="M112" s="431"/>
      <c r="N112" s="433"/>
      <c r="O112" s="272"/>
      <c r="P112" s="274" t="s">
        <v>677</v>
      </c>
      <c r="Q112" s="274" t="s">
        <v>679</v>
      </c>
      <c r="R112" s="274" t="s">
        <v>679</v>
      </c>
      <c r="S112" s="274" t="s">
        <v>677</v>
      </c>
      <c r="T112" s="274" t="s">
        <v>677</v>
      </c>
      <c r="U112" s="271"/>
      <c r="V112" s="428"/>
      <c r="W112" s="231"/>
      <c r="X112" s="431"/>
      <c r="Y112" s="433"/>
      <c r="Z112" s="272"/>
      <c r="AA112" s="273"/>
      <c r="AB112" s="273"/>
      <c r="AC112" s="273"/>
      <c r="AD112" s="273"/>
      <c r="AE112" s="273"/>
      <c r="AF112" s="271"/>
      <c r="AG112" s="428"/>
      <c r="AH112" s="231"/>
      <c r="AI112" s="431"/>
      <c r="AJ112" s="433"/>
      <c r="AK112" s="272"/>
      <c r="AL112" s="274" t="s">
        <v>679</v>
      </c>
      <c r="AM112" s="274" t="s">
        <v>679</v>
      </c>
      <c r="AN112" s="274" t="s">
        <v>679</v>
      </c>
      <c r="AO112" s="274" t="s">
        <v>679</v>
      </c>
      <c r="AP112" s="274" t="s">
        <v>679</v>
      </c>
      <c r="AQ112" s="271"/>
      <c r="AR112" s="428"/>
    </row>
    <row r="113" spans="2:44" ht="9.75" customHeight="1">
      <c r="B113" s="425"/>
      <c r="C113" s="427"/>
      <c r="D113" s="275"/>
      <c r="E113" s="275"/>
      <c r="F113" s="275"/>
      <c r="G113" s="275"/>
      <c r="H113" s="275"/>
      <c r="I113" s="275"/>
      <c r="J113" s="276"/>
      <c r="K113" s="441"/>
      <c r="M113" s="432"/>
      <c r="N113" s="434"/>
      <c r="O113" s="277"/>
      <c r="P113" s="275"/>
      <c r="Q113" s="275"/>
      <c r="R113" s="275"/>
      <c r="S113" s="275"/>
      <c r="T113" s="275"/>
      <c r="U113" s="276"/>
      <c r="V113" s="429"/>
      <c r="W113" s="231"/>
      <c r="X113" s="432"/>
      <c r="Y113" s="434"/>
      <c r="Z113" s="277"/>
      <c r="AA113" s="275"/>
      <c r="AB113" s="275"/>
      <c r="AC113" s="275"/>
      <c r="AD113" s="275"/>
      <c r="AE113" s="275"/>
      <c r="AF113" s="276"/>
      <c r="AG113" s="429"/>
      <c r="AH113" s="231"/>
      <c r="AI113" s="432"/>
      <c r="AJ113" s="434"/>
      <c r="AK113" s="277"/>
      <c r="AL113" s="275"/>
      <c r="AM113" s="275"/>
      <c r="AN113" s="275"/>
      <c r="AO113" s="275"/>
      <c r="AP113" s="275"/>
      <c r="AQ113" s="276"/>
      <c r="AR113" s="429"/>
    </row>
    <row r="114" spans="2:44" ht="9.75" customHeight="1">
      <c r="B114" s="423">
        <v>11</v>
      </c>
      <c r="C114" s="436" t="e">
        <v>#NAME?</v>
      </c>
      <c r="D114" s="278"/>
      <c r="E114" s="278"/>
      <c r="F114" s="278"/>
      <c r="G114" s="278"/>
      <c r="H114" s="278"/>
      <c r="I114" s="278"/>
      <c r="J114" s="279"/>
      <c r="K114" s="442" t="s">
        <v>797</v>
      </c>
      <c r="M114" s="430">
        <v>75</v>
      </c>
      <c r="N114" s="437" t="e">
        <v>#NAME?</v>
      </c>
      <c r="O114" s="280"/>
      <c r="P114" s="278"/>
      <c r="Q114" s="278"/>
      <c r="R114" s="278"/>
      <c r="S114" s="278"/>
      <c r="T114" s="278"/>
      <c r="U114" s="279"/>
      <c r="V114" s="435" t="str">
        <f>CHAR(M114)</f>
        <v>K</v>
      </c>
      <c r="W114" s="231"/>
      <c r="X114" s="430">
        <v>139</v>
      </c>
      <c r="Y114" s="437" t="e">
        <v>#NAME?</v>
      </c>
      <c r="Z114" s="280"/>
      <c r="AA114" s="278"/>
      <c r="AB114" s="278"/>
      <c r="AC114" s="278"/>
      <c r="AD114" s="278"/>
      <c r="AE114" s="278"/>
      <c r="AF114" s="279"/>
      <c r="AG114" s="435"/>
      <c r="AH114" s="231"/>
      <c r="AI114" s="430">
        <v>203</v>
      </c>
      <c r="AJ114" s="437" t="e">
        <v>#NAME?</v>
      </c>
      <c r="AK114" s="280"/>
      <c r="AL114" s="278"/>
      <c r="AM114" s="278"/>
      <c r="AN114" s="278"/>
      <c r="AO114" s="278"/>
      <c r="AP114" s="278"/>
      <c r="AQ114" s="279"/>
      <c r="AR114" s="435" t="s">
        <v>798</v>
      </c>
    </row>
    <row r="115" spans="2:44" ht="9.75" customHeight="1">
      <c r="B115" s="424"/>
      <c r="C115" s="426"/>
      <c r="D115" s="270"/>
      <c r="E115" s="273" t="s">
        <v>677</v>
      </c>
      <c r="F115" s="273" t="s">
        <v>677</v>
      </c>
      <c r="G115" s="273" t="s">
        <v>677</v>
      </c>
      <c r="H115" s="273" t="s">
        <v>677</v>
      </c>
      <c r="I115" s="273" t="s">
        <v>677</v>
      </c>
      <c r="J115" s="271"/>
      <c r="K115" s="443"/>
      <c r="M115" s="431"/>
      <c r="N115" s="433"/>
      <c r="O115" s="272"/>
      <c r="P115" s="274" t="s">
        <v>679</v>
      </c>
      <c r="Q115" s="274" t="s">
        <v>677</v>
      </c>
      <c r="R115" s="274" t="s">
        <v>677</v>
      </c>
      <c r="S115" s="274" t="s">
        <v>677</v>
      </c>
      <c r="T115" s="274" t="s">
        <v>679</v>
      </c>
      <c r="U115" s="271"/>
      <c r="V115" s="428"/>
      <c r="W115" s="231"/>
      <c r="X115" s="431"/>
      <c r="Y115" s="433"/>
      <c r="Z115" s="272"/>
      <c r="AA115" s="273"/>
      <c r="AB115" s="273"/>
      <c r="AC115" s="273"/>
      <c r="AD115" s="273"/>
      <c r="AE115" s="273"/>
      <c r="AF115" s="271"/>
      <c r="AG115" s="428"/>
      <c r="AH115" s="231"/>
      <c r="AI115" s="431"/>
      <c r="AJ115" s="433"/>
      <c r="AK115" s="272"/>
      <c r="AL115" s="274" t="s">
        <v>677</v>
      </c>
      <c r="AM115" s="274" t="s">
        <v>679</v>
      </c>
      <c r="AN115" s="274" t="s">
        <v>677</v>
      </c>
      <c r="AO115" s="274" t="s">
        <v>679</v>
      </c>
      <c r="AP115" s="274" t="s">
        <v>677</v>
      </c>
      <c r="AQ115" s="271"/>
      <c r="AR115" s="428"/>
    </row>
    <row r="116" spans="2:44" ht="9.75" customHeight="1">
      <c r="B116" s="424"/>
      <c r="C116" s="426"/>
      <c r="D116" s="270"/>
      <c r="E116" s="273" t="s">
        <v>677</v>
      </c>
      <c r="F116" s="273" t="s">
        <v>679</v>
      </c>
      <c r="G116" s="273" t="s">
        <v>677</v>
      </c>
      <c r="H116" s="273" t="s">
        <v>679</v>
      </c>
      <c r="I116" s="273" t="s">
        <v>677</v>
      </c>
      <c r="J116" s="271"/>
      <c r="K116" s="443"/>
      <c r="M116" s="431"/>
      <c r="N116" s="433"/>
      <c r="O116" s="272"/>
      <c r="P116" s="274" t="s">
        <v>679</v>
      </c>
      <c r="Q116" s="274" t="s">
        <v>677</v>
      </c>
      <c r="R116" s="274" t="s">
        <v>677</v>
      </c>
      <c r="S116" s="274" t="s">
        <v>679</v>
      </c>
      <c r="T116" s="274" t="s">
        <v>677</v>
      </c>
      <c r="U116" s="271"/>
      <c r="V116" s="428"/>
      <c r="W116" s="231"/>
      <c r="X116" s="431"/>
      <c r="Y116" s="433"/>
      <c r="Z116" s="272"/>
      <c r="AA116" s="273"/>
      <c r="AB116" s="273"/>
      <c r="AC116" s="273"/>
      <c r="AD116" s="273"/>
      <c r="AE116" s="273"/>
      <c r="AF116" s="271"/>
      <c r="AG116" s="428"/>
      <c r="AH116" s="231"/>
      <c r="AI116" s="431"/>
      <c r="AJ116" s="433"/>
      <c r="AK116" s="272"/>
      <c r="AL116" s="274" t="s">
        <v>677</v>
      </c>
      <c r="AM116" s="274" t="s">
        <v>677</v>
      </c>
      <c r="AN116" s="274" t="s">
        <v>677</v>
      </c>
      <c r="AO116" s="274" t="s">
        <v>677</v>
      </c>
      <c r="AP116" s="274" t="s">
        <v>677</v>
      </c>
      <c r="AQ116" s="271"/>
      <c r="AR116" s="428"/>
    </row>
    <row r="117" spans="2:44" ht="9.75" customHeight="1">
      <c r="B117" s="424"/>
      <c r="C117" s="426"/>
      <c r="D117" s="270"/>
      <c r="E117" s="273" t="s">
        <v>679</v>
      </c>
      <c r="F117" s="273" t="s">
        <v>677</v>
      </c>
      <c r="G117" s="273" t="s">
        <v>679</v>
      </c>
      <c r="H117" s="273" t="s">
        <v>677</v>
      </c>
      <c r="I117" s="273" t="s">
        <v>679</v>
      </c>
      <c r="J117" s="271"/>
      <c r="K117" s="443"/>
      <c r="M117" s="431"/>
      <c r="N117" s="433"/>
      <c r="O117" s="272"/>
      <c r="P117" s="274" t="s">
        <v>679</v>
      </c>
      <c r="Q117" s="274" t="s">
        <v>677</v>
      </c>
      <c r="R117" s="274" t="s">
        <v>679</v>
      </c>
      <c r="S117" s="274" t="s">
        <v>677</v>
      </c>
      <c r="T117" s="274" t="s">
        <v>677</v>
      </c>
      <c r="U117" s="271"/>
      <c r="V117" s="428"/>
      <c r="W117" s="231"/>
      <c r="X117" s="431"/>
      <c r="Y117" s="433"/>
      <c r="Z117" s="272"/>
      <c r="AA117" s="273"/>
      <c r="AB117" s="273"/>
      <c r="AC117" s="273"/>
      <c r="AD117" s="273"/>
      <c r="AE117" s="273"/>
      <c r="AF117" s="271"/>
      <c r="AG117" s="428"/>
      <c r="AH117" s="231"/>
      <c r="AI117" s="431"/>
      <c r="AJ117" s="433"/>
      <c r="AK117" s="272"/>
      <c r="AL117" s="274" t="s">
        <v>679</v>
      </c>
      <c r="AM117" s="274" t="s">
        <v>679</v>
      </c>
      <c r="AN117" s="274" t="s">
        <v>679</v>
      </c>
      <c r="AO117" s="274" t="s">
        <v>679</v>
      </c>
      <c r="AP117" s="274" t="s">
        <v>679</v>
      </c>
      <c r="AQ117" s="271"/>
      <c r="AR117" s="428"/>
    </row>
    <row r="118" spans="2:44" ht="9.75" customHeight="1">
      <c r="B118" s="424"/>
      <c r="C118" s="426"/>
      <c r="D118" s="270"/>
      <c r="E118" s="273" t="s">
        <v>679</v>
      </c>
      <c r="F118" s="273" t="s">
        <v>677</v>
      </c>
      <c r="G118" s="273" t="s">
        <v>677</v>
      </c>
      <c r="H118" s="273" t="s">
        <v>677</v>
      </c>
      <c r="I118" s="273" t="s">
        <v>679</v>
      </c>
      <c r="J118" s="271"/>
      <c r="K118" s="443"/>
      <c r="M118" s="431"/>
      <c r="N118" s="433"/>
      <c r="O118" s="272"/>
      <c r="P118" s="274" t="s">
        <v>679</v>
      </c>
      <c r="Q118" s="274" t="s">
        <v>679</v>
      </c>
      <c r="R118" s="274" t="s">
        <v>677</v>
      </c>
      <c r="S118" s="274" t="s">
        <v>677</v>
      </c>
      <c r="T118" s="274" t="s">
        <v>677</v>
      </c>
      <c r="U118" s="271"/>
      <c r="V118" s="428"/>
      <c r="W118" s="231"/>
      <c r="X118" s="431"/>
      <c r="Y118" s="433"/>
      <c r="Z118" s="272"/>
      <c r="AA118" s="273"/>
      <c r="AB118" s="273"/>
      <c r="AC118" s="273"/>
      <c r="AD118" s="273"/>
      <c r="AE118" s="273"/>
      <c r="AF118" s="271"/>
      <c r="AG118" s="428"/>
      <c r="AH118" s="231"/>
      <c r="AI118" s="431"/>
      <c r="AJ118" s="433"/>
      <c r="AK118" s="272"/>
      <c r="AL118" s="274" t="s">
        <v>679</v>
      </c>
      <c r="AM118" s="274" t="s">
        <v>677</v>
      </c>
      <c r="AN118" s="274" t="s">
        <v>677</v>
      </c>
      <c r="AO118" s="274" t="s">
        <v>677</v>
      </c>
      <c r="AP118" s="274" t="s">
        <v>677</v>
      </c>
      <c r="AQ118" s="271"/>
      <c r="AR118" s="428"/>
    </row>
    <row r="119" spans="2:44" ht="9.75" customHeight="1">
      <c r="B119" s="424"/>
      <c r="C119" s="426"/>
      <c r="D119" s="270"/>
      <c r="E119" s="273" t="s">
        <v>677</v>
      </c>
      <c r="F119" s="273" t="s">
        <v>679</v>
      </c>
      <c r="G119" s="273" t="s">
        <v>677</v>
      </c>
      <c r="H119" s="273" t="s">
        <v>679</v>
      </c>
      <c r="I119" s="273" t="s">
        <v>677</v>
      </c>
      <c r="J119" s="271"/>
      <c r="K119" s="443"/>
      <c r="M119" s="431"/>
      <c r="N119" s="433"/>
      <c r="O119" s="272"/>
      <c r="P119" s="274" t="s">
        <v>679</v>
      </c>
      <c r="Q119" s="274" t="s">
        <v>677</v>
      </c>
      <c r="R119" s="274" t="s">
        <v>679</v>
      </c>
      <c r="S119" s="274" t="s">
        <v>677</v>
      </c>
      <c r="T119" s="274" t="s">
        <v>677</v>
      </c>
      <c r="U119" s="271"/>
      <c r="V119" s="428"/>
      <c r="W119" s="231"/>
      <c r="X119" s="431"/>
      <c r="Y119" s="433"/>
      <c r="Z119" s="272"/>
      <c r="AA119" s="273"/>
      <c r="AB119" s="273"/>
      <c r="AC119" s="273"/>
      <c r="AD119" s="273"/>
      <c r="AE119" s="273"/>
      <c r="AF119" s="271"/>
      <c r="AG119" s="428"/>
      <c r="AH119" s="231"/>
      <c r="AI119" s="431"/>
      <c r="AJ119" s="433"/>
      <c r="AK119" s="272"/>
      <c r="AL119" s="274" t="s">
        <v>679</v>
      </c>
      <c r="AM119" s="274" t="s">
        <v>679</v>
      </c>
      <c r="AN119" s="274" t="s">
        <v>679</v>
      </c>
      <c r="AO119" s="274" t="s">
        <v>679</v>
      </c>
      <c r="AP119" s="274" t="s">
        <v>677</v>
      </c>
      <c r="AQ119" s="271"/>
      <c r="AR119" s="428"/>
    </row>
    <row r="120" spans="2:44" ht="9.75" customHeight="1">
      <c r="B120" s="424"/>
      <c r="C120" s="426"/>
      <c r="D120" s="270"/>
      <c r="E120" s="273" t="s">
        <v>677</v>
      </c>
      <c r="F120" s="273" t="s">
        <v>677</v>
      </c>
      <c r="G120" s="273" t="s">
        <v>679</v>
      </c>
      <c r="H120" s="273" t="s">
        <v>677</v>
      </c>
      <c r="I120" s="273" t="s">
        <v>677</v>
      </c>
      <c r="J120" s="271"/>
      <c r="K120" s="443"/>
      <c r="M120" s="431"/>
      <c r="N120" s="433"/>
      <c r="O120" s="272"/>
      <c r="P120" s="274" t="s">
        <v>679</v>
      </c>
      <c r="Q120" s="274" t="s">
        <v>677</v>
      </c>
      <c r="R120" s="274" t="s">
        <v>677</v>
      </c>
      <c r="S120" s="274" t="s">
        <v>679</v>
      </c>
      <c r="T120" s="274" t="s">
        <v>677</v>
      </c>
      <c r="U120" s="271"/>
      <c r="V120" s="428"/>
      <c r="W120" s="231"/>
      <c r="X120" s="431"/>
      <c r="Y120" s="433"/>
      <c r="Z120" s="272"/>
      <c r="AA120" s="273"/>
      <c r="AB120" s="273"/>
      <c r="AC120" s="273"/>
      <c r="AD120" s="273"/>
      <c r="AE120" s="273"/>
      <c r="AF120" s="271"/>
      <c r="AG120" s="428"/>
      <c r="AH120" s="231"/>
      <c r="AI120" s="431"/>
      <c r="AJ120" s="433"/>
      <c r="AK120" s="272"/>
      <c r="AL120" s="274" t="s">
        <v>679</v>
      </c>
      <c r="AM120" s="274" t="s">
        <v>677</v>
      </c>
      <c r="AN120" s="274" t="s">
        <v>677</v>
      </c>
      <c r="AO120" s="274" t="s">
        <v>677</v>
      </c>
      <c r="AP120" s="274" t="s">
        <v>677</v>
      </c>
      <c r="AQ120" s="271"/>
      <c r="AR120" s="428"/>
    </row>
    <row r="121" spans="2:44" ht="9.75" customHeight="1">
      <c r="B121" s="424"/>
      <c r="C121" s="426"/>
      <c r="D121" s="270"/>
      <c r="E121" s="273" t="s">
        <v>677</v>
      </c>
      <c r="F121" s="273" t="s">
        <v>677</v>
      </c>
      <c r="G121" s="273" t="s">
        <v>677</v>
      </c>
      <c r="H121" s="273" t="s">
        <v>677</v>
      </c>
      <c r="I121" s="273" t="s">
        <v>677</v>
      </c>
      <c r="J121" s="271"/>
      <c r="K121" s="443"/>
      <c r="M121" s="431"/>
      <c r="N121" s="433"/>
      <c r="O121" s="272"/>
      <c r="P121" s="274" t="s">
        <v>679</v>
      </c>
      <c r="Q121" s="274" t="s">
        <v>677</v>
      </c>
      <c r="R121" s="274" t="s">
        <v>677</v>
      </c>
      <c r="S121" s="274" t="s">
        <v>677</v>
      </c>
      <c r="T121" s="274" t="s">
        <v>679</v>
      </c>
      <c r="U121" s="271"/>
      <c r="V121" s="428"/>
      <c r="W121" s="231"/>
      <c r="X121" s="431"/>
      <c r="Y121" s="433"/>
      <c r="Z121" s="272"/>
      <c r="AA121" s="273"/>
      <c r="AB121" s="273"/>
      <c r="AC121" s="273"/>
      <c r="AD121" s="273"/>
      <c r="AE121" s="273"/>
      <c r="AF121" s="271"/>
      <c r="AG121" s="428"/>
      <c r="AH121" s="231"/>
      <c r="AI121" s="431"/>
      <c r="AJ121" s="433"/>
      <c r="AK121" s="272"/>
      <c r="AL121" s="274" t="s">
        <v>679</v>
      </c>
      <c r="AM121" s="274" t="s">
        <v>679</v>
      </c>
      <c r="AN121" s="274" t="s">
        <v>679</v>
      </c>
      <c r="AO121" s="274" t="s">
        <v>679</v>
      </c>
      <c r="AP121" s="274" t="s">
        <v>679</v>
      </c>
      <c r="AQ121" s="271"/>
      <c r="AR121" s="428"/>
    </row>
    <row r="122" spans="2:44" ht="9.75" customHeight="1">
      <c r="B122" s="425"/>
      <c r="C122" s="427"/>
      <c r="D122" s="275"/>
      <c r="E122" s="275"/>
      <c r="F122" s="275"/>
      <c r="G122" s="275"/>
      <c r="H122" s="275"/>
      <c r="I122" s="275"/>
      <c r="J122" s="276"/>
      <c r="K122" s="444"/>
      <c r="M122" s="432"/>
      <c r="N122" s="434"/>
      <c r="O122" s="277"/>
      <c r="P122" s="275"/>
      <c r="Q122" s="275"/>
      <c r="R122" s="275"/>
      <c r="S122" s="275"/>
      <c r="T122" s="275"/>
      <c r="U122" s="276"/>
      <c r="V122" s="429"/>
      <c r="W122" s="231"/>
      <c r="X122" s="432"/>
      <c r="Y122" s="434"/>
      <c r="Z122" s="277"/>
      <c r="AA122" s="275"/>
      <c r="AB122" s="275"/>
      <c r="AC122" s="275"/>
      <c r="AD122" s="275"/>
      <c r="AE122" s="275"/>
      <c r="AF122" s="276"/>
      <c r="AG122" s="429"/>
      <c r="AH122" s="231"/>
      <c r="AI122" s="432"/>
      <c r="AJ122" s="434"/>
      <c r="AK122" s="277"/>
      <c r="AL122" s="275"/>
      <c r="AM122" s="275"/>
      <c r="AN122" s="275"/>
      <c r="AO122" s="275"/>
      <c r="AP122" s="275"/>
      <c r="AQ122" s="276"/>
      <c r="AR122" s="429"/>
    </row>
    <row r="123" spans="2:44" ht="9.75" customHeight="1">
      <c r="B123" s="423">
        <v>12</v>
      </c>
      <c r="C123" s="436" t="e">
        <v>#NAME?</v>
      </c>
      <c r="D123" s="278"/>
      <c r="E123" s="278"/>
      <c r="F123" s="278"/>
      <c r="G123" s="278"/>
      <c r="H123" s="278"/>
      <c r="I123" s="278"/>
      <c r="J123" s="279"/>
      <c r="K123" s="435" t="s">
        <v>799</v>
      </c>
      <c r="M123" s="430">
        <v>76</v>
      </c>
      <c r="N123" s="437" t="e">
        <v>#NAME?</v>
      </c>
      <c r="O123" s="280"/>
      <c r="P123" s="278"/>
      <c r="Q123" s="278"/>
      <c r="R123" s="278"/>
      <c r="S123" s="278"/>
      <c r="T123" s="278"/>
      <c r="U123" s="279"/>
      <c r="V123" s="435" t="str">
        <f>CHAR(M123)</f>
        <v>L</v>
      </c>
      <c r="W123" s="231"/>
      <c r="X123" s="430">
        <v>140</v>
      </c>
      <c r="Y123" s="437" t="e">
        <v>#NAME?</v>
      </c>
      <c r="Z123" s="280"/>
      <c r="AA123" s="278"/>
      <c r="AB123" s="278"/>
      <c r="AC123" s="278"/>
      <c r="AD123" s="278"/>
      <c r="AE123" s="278"/>
      <c r="AF123" s="279"/>
      <c r="AG123" s="438" t="s">
        <v>800</v>
      </c>
      <c r="AH123" s="231"/>
      <c r="AI123" s="430">
        <v>204</v>
      </c>
      <c r="AJ123" s="437" t="e">
        <v>#NAME?</v>
      </c>
      <c r="AK123" s="280"/>
      <c r="AL123" s="278"/>
      <c r="AM123" s="278"/>
      <c r="AN123" s="278"/>
      <c r="AO123" s="278"/>
      <c r="AP123" s="278"/>
      <c r="AQ123" s="279"/>
      <c r="AR123" s="435" t="s">
        <v>801</v>
      </c>
    </row>
    <row r="124" spans="2:44" ht="9.75" customHeight="1">
      <c r="B124" s="424"/>
      <c r="C124" s="426"/>
      <c r="D124" s="270"/>
      <c r="E124" s="273" t="s">
        <v>677</v>
      </c>
      <c r="F124" s="273" t="s">
        <v>677</v>
      </c>
      <c r="G124" s="273" t="s">
        <v>677</v>
      </c>
      <c r="H124" s="273" t="s">
        <v>677</v>
      </c>
      <c r="I124" s="273" t="s">
        <v>677</v>
      </c>
      <c r="J124" s="271"/>
      <c r="K124" s="428"/>
      <c r="M124" s="431"/>
      <c r="N124" s="433"/>
      <c r="O124" s="272"/>
      <c r="P124" s="274" t="s">
        <v>679</v>
      </c>
      <c r="Q124" s="274" t="s">
        <v>677</v>
      </c>
      <c r="R124" s="274" t="s">
        <v>677</v>
      </c>
      <c r="S124" s="274" t="s">
        <v>677</v>
      </c>
      <c r="T124" s="274" t="s">
        <v>677</v>
      </c>
      <c r="U124" s="271"/>
      <c r="V124" s="428"/>
      <c r="W124" s="231"/>
      <c r="X124" s="431"/>
      <c r="Y124" s="433"/>
      <c r="Z124" s="272"/>
      <c r="AA124" s="274" t="s">
        <v>677</v>
      </c>
      <c r="AB124" s="274" t="s">
        <v>677</v>
      </c>
      <c r="AC124" s="274" t="s">
        <v>677</v>
      </c>
      <c r="AD124" s="274" t="s">
        <v>677</v>
      </c>
      <c r="AE124" s="274" t="s">
        <v>677</v>
      </c>
      <c r="AF124" s="271"/>
      <c r="AG124" s="428"/>
      <c r="AH124" s="231"/>
      <c r="AI124" s="431"/>
      <c r="AJ124" s="433"/>
      <c r="AK124" s="272"/>
      <c r="AL124" s="274" t="s">
        <v>677</v>
      </c>
      <c r="AM124" s="274" t="s">
        <v>679</v>
      </c>
      <c r="AN124" s="274" t="s">
        <v>677</v>
      </c>
      <c r="AO124" s="274" t="s">
        <v>677</v>
      </c>
      <c r="AP124" s="274" t="s">
        <v>677</v>
      </c>
      <c r="AQ124" s="271"/>
      <c r="AR124" s="428"/>
    </row>
    <row r="125" spans="2:44" ht="9.75" customHeight="1">
      <c r="B125" s="424"/>
      <c r="C125" s="426"/>
      <c r="D125" s="270"/>
      <c r="E125" s="273" t="s">
        <v>677</v>
      </c>
      <c r="F125" s="273" t="s">
        <v>677</v>
      </c>
      <c r="G125" s="273" t="s">
        <v>677</v>
      </c>
      <c r="H125" s="273" t="s">
        <v>677</v>
      </c>
      <c r="I125" s="273" t="s">
        <v>677</v>
      </c>
      <c r="J125" s="271"/>
      <c r="K125" s="428"/>
      <c r="M125" s="431"/>
      <c r="N125" s="433"/>
      <c r="O125" s="272"/>
      <c r="P125" s="274" t="s">
        <v>679</v>
      </c>
      <c r="Q125" s="274" t="s">
        <v>677</v>
      </c>
      <c r="R125" s="274" t="s">
        <v>677</v>
      </c>
      <c r="S125" s="274" t="s">
        <v>677</v>
      </c>
      <c r="T125" s="274" t="s">
        <v>677</v>
      </c>
      <c r="U125" s="271"/>
      <c r="V125" s="428"/>
      <c r="W125" s="231"/>
      <c r="X125" s="431"/>
      <c r="Y125" s="433"/>
      <c r="Z125" s="272"/>
      <c r="AA125" s="274" t="s">
        <v>677</v>
      </c>
      <c r="AB125" s="274" t="s">
        <v>677</v>
      </c>
      <c r="AC125" s="274" t="s">
        <v>679</v>
      </c>
      <c r="AD125" s="274" t="s">
        <v>677</v>
      </c>
      <c r="AE125" s="274" t="s">
        <v>677</v>
      </c>
      <c r="AF125" s="271"/>
      <c r="AG125" s="428"/>
      <c r="AH125" s="231"/>
      <c r="AI125" s="431"/>
      <c r="AJ125" s="433"/>
      <c r="AK125" s="272"/>
      <c r="AL125" s="274" t="s">
        <v>677</v>
      </c>
      <c r="AM125" s="274" t="s">
        <v>677</v>
      </c>
      <c r="AN125" s="274" t="s">
        <v>679</v>
      </c>
      <c r="AO125" s="274" t="s">
        <v>677</v>
      </c>
      <c r="AP125" s="274" t="s">
        <v>677</v>
      </c>
      <c r="AQ125" s="271"/>
      <c r="AR125" s="428"/>
    </row>
    <row r="126" spans="2:44" ht="9.75" customHeight="1">
      <c r="B126" s="424"/>
      <c r="C126" s="426"/>
      <c r="D126" s="270"/>
      <c r="E126" s="273" t="s">
        <v>677</v>
      </c>
      <c r="F126" s="273" t="s">
        <v>677</v>
      </c>
      <c r="G126" s="273" t="s">
        <v>677</v>
      </c>
      <c r="H126" s="273" t="s">
        <v>677</v>
      </c>
      <c r="I126" s="273" t="s">
        <v>677</v>
      </c>
      <c r="J126" s="271"/>
      <c r="K126" s="428"/>
      <c r="M126" s="431"/>
      <c r="N126" s="433"/>
      <c r="O126" s="272"/>
      <c r="P126" s="274" t="s">
        <v>679</v>
      </c>
      <c r="Q126" s="274" t="s">
        <v>677</v>
      </c>
      <c r="R126" s="274" t="s">
        <v>677</v>
      </c>
      <c r="S126" s="274" t="s">
        <v>677</v>
      </c>
      <c r="T126" s="274" t="s">
        <v>677</v>
      </c>
      <c r="U126" s="271"/>
      <c r="V126" s="428"/>
      <c r="W126" s="231"/>
      <c r="X126" s="431"/>
      <c r="Y126" s="433"/>
      <c r="Z126" s="272"/>
      <c r="AA126" s="274" t="s">
        <v>677</v>
      </c>
      <c r="AB126" s="274" t="s">
        <v>679</v>
      </c>
      <c r="AC126" s="274" t="s">
        <v>677</v>
      </c>
      <c r="AD126" s="274" t="s">
        <v>677</v>
      </c>
      <c r="AE126" s="274" t="s">
        <v>677</v>
      </c>
      <c r="AF126" s="271"/>
      <c r="AG126" s="428"/>
      <c r="AH126" s="231"/>
      <c r="AI126" s="431"/>
      <c r="AJ126" s="433"/>
      <c r="AK126" s="272"/>
      <c r="AL126" s="274" t="s">
        <v>677</v>
      </c>
      <c r="AM126" s="274" t="s">
        <v>679</v>
      </c>
      <c r="AN126" s="274" t="s">
        <v>679</v>
      </c>
      <c r="AO126" s="274" t="s">
        <v>679</v>
      </c>
      <c r="AP126" s="274" t="s">
        <v>677</v>
      </c>
      <c r="AQ126" s="271"/>
      <c r="AR126" s="428"/>
    </row>
    <row r="127" spans="2:44" ht="9.75" customHeight="1">
      <c r="B127" s="424"/>
      <c r="C127" s="426"/>
      <c r="D127" s="270"/>
      <c r="E127" s="273" t="s">
        <v>677</v>
      </c>
      <c r="F127" s="273" t="s">
        <v>677</v>
      </c>
      <c r="G127" s="273" t="s">
        <v>677</v>
      </c>
      <c r="H127" s="273" t="s">
        <v>677</v>
      </c>
      <c r="I127" s="273" t="s">
        <v>677</v>
      </c>
      <c r="J127" s="271"/>
      <c r="K127" s="428"/>
      <c r="M127" s="431"/>
      <c r="N127" s="433"/>
      <c r="O127" s="272"/>
      <c r="P127" s="274" t="s">
        <v>679</v>
      </c>
      <c r="Q127" s="274" t="s">
        <v>677</v>
      </c>
      <c r="R127" s="274" t="s">
        <v>677</v>
      </c>
      <c r="S127" s="274" t="s">
        <v>677</v>
      </c>
      <c r="T127" s="274" t="s">
        <v>677</v>
      </c>
      <c r="U127" s="271"/>
      <c r="V127" s="428"/>
      <c r="W127" s="231"/>
      <c r="X127" s="431"/>
      <c r="Y127" s="433"/>
      <c r="Z127" s="272"/>
      <c r="AA127" s="274" t="s">
        <v>679</v>
      </c>
      <c r="AB127" s="274" t="s">
        <v>679</v>
      </c>
      <c r="AC127" s="274" t="s">
        <v>679</v>
      </c>
      <c r="AD127" s="274" t="s">
        <v>679</v>
      </c>
      <c r="AE127" s="274" t="s">
        <v>679</v>
      </c>
      <c r="AF127" s="271"/>
      <c r="AG127" s="428"/>
      <c r="AH127" s="231"/>
      <c r="AI127" s="431"/>
      <c r="AJ127" s="433"/>
      <c r="AK127" s="272"/>
      <c r="AL127" s="274" t="s">
        <v>677</v>
      </c>
      <c r="AM127" s="274" t="s">
        <v>677</v>
      </c>
      <c r="AN127" s="274" t="s">
        <v>679</v>
      </c>
      <c r="AO127" s="274" t="s">
        <v>677</v>
      </c>
      <c r="AP127" s="274" t="s">
        <v>677</v>
      </c>
      <c r="AQ127" s="271"/>
      <c r="AR127" s="428"/>
    </row>
    <row r="128" spans="2:44" ht="9.75" customHeight="1">
      <c r="B128" s="424"/>
      <c r="C128" s="426"/>
      <c r="D128" s="270"/>
      <c r="E128" s="273" t="s">
        <v>677</v>
      </c>
      <c r="F128" s="273" t="s">
        <v>677</v>
      </c>
      <c r="G128" s="273" t="s">
        <v>677</v>
      </c>
      <c r="H128" s="273" t="s">
        <v>677</v>
      </c>
      <c r="I128" s="273" t="s">
        <v>677</v>
      </c>
      <c r="J128" s="271"/>
      <c r="K128" s="428"/>
      <c r="M128" s="431"/>
      <c r="N128" s="433"/>
      <c r="O128" s="272"/>
      <c r="P128" s="274" t="s">
        <v>679</v>
      </c>
      <c r="Q128" s="274" t="s">
        <v>677</v>
      </c>
      <c r="R128" s="274" t="s">
        <v>677</v>
      </c>
      <c r="S128" s="274" t="s">
        <v>677</v>
      </c>
      <c r="T128" s="274" t="s">
        <v>677</v>
      </c>
      <c r="U128" s="271"/>
      <c r="V128" s="428"/>
      <c r="W128" s="231"/>
      <c r="X128" s="431"/>
      <c r="Y128" s="433"/>
      <c r="Z128" s="272"/>
      <c r="AA128" s="274" t="s">
        <v>677</v>
      </c>
      <c r="AB128" s="274" t="s">
        <v>679</v>
      </c>
      <c r="AC128" s="274" t="s">
        <v>677</v>
      </c>
      <c r="AD128" s="274" t="s">
        <v>677</v>
      </c>
      <c r="AE128" s="274" t="s">
        <v>677</v>
      </c>
      <c r="AF128" s="271"/>
      <c r="AG128" s="428"/>
      <c r="AH128" s="231"/>
      <c r="AI128" s="431"/>
      <c r="AJ128" s="433"/>
      <c r="AK128" s="272"/>
      <c r="AL128" s="274" t="s">
        <v>677</v>
      </c>
      <c r="AM128" s="274" t="s">
        <v>677</v>
      </c>
      <c r="AN128" s="274" t="s">
        <v>679</v>
      </c>
      <c r="AO128" s="274" t="s">
        <v>677</v>
      </c>
      <c r="AP128" s="274" t="s">
        <v>677</v>
      </c>
      <c r="AQ128" s="271"/>
      <c r="AR128" s="428"/>
    </row>
    <row r="129" spans="2:44" ht="9.75" customHeight="1">
      <c r="B129" s="424"/>
      <c r="C129" s="426"/>
      <c r="D129" s="270"/>
      <c r="E129" s="273" t="s">
        <v>677</v>
      </c>
      <c r="F129" s="273" t="s">
        <v>677</v>
      </c>
      <c r="G129" s="273" t="s">
        <v>677</v>
      </c>
      <c r="H129" s="273" t="s">
        <v>677</v>
      </c>
      <c r="I129" s="273" t="s">
        <v>677</v>
      </c>
      <c r="J129" s="271"/>
      <c r="K129" s="428"/>
      <c r="M129" s="431"/>
      <c r="N129" s="433"/>
      <c r="O129" s="272"/>
      <c r="P129" s="274" t="s">
        <v>679</v>
      </c>
      <c r="Q129" s="274" t="s">
        <v>677</v>
      </c>
      <c r="R129" s="274" t="s">
        <v>677</v>
      </c>
      <c r="S129" s="274" t="s">
        <v>677</v>
      </c>
      <c r="T129" s="274" t="s">
        <v>677</v>
      </c>
      <c r="U129" s="271"/>
      <c r="V129" s="428"/>
      <c r="W129" s="231"/>
      <c r="X129" s="431"/>
      <c r="Y129" s="433"/>
      <c r="Z129" s="272"/>
      <c r="AA129" s="274" t="s">
        <v>677</v>
      </c>
      <c r="AB129" s="274" t="s">
        <v>677</v>
      </c>
      <c r="AC129" s="274" t="s">
        <v>679</v>
      </c>
      <c r="AD129" s="274" t="s">
        <v>677</v>
      </c>
      <c r="AE129" s="274" t="s">
        <v>677</v>
      </c>
      <c r="AF129" s="271"/>
      <c r="AG129" s="428"/>
      <c r="AH129" s="231"/>
      <c r="AI129" s="431"/>
      <c r="AJ129" s="433"/>
      <c r="AK129" s="272"/>
      <c r="AL129" s="274" t="s">
        <v>677</v>
      </c>
      <c r="AM129" s="274" t="s">
        <v>677</v>
      </c>
      <c r="AN129" s="274" t="s">
        <v>679</v>
      </c>
      <c r="AO129" s="274" t="s">
        <v>677</v>
      </c>
      <c r="AP129" s="274" t="s">
        <v>677</v>
      </c>
      <c r="AQ129" s="271"/>
      <c r="AR129" s="428"/>
    </row>
    <row r="130" spans="2:44" ht="9.75" customHeight="1">
      <c r="B130" s="424"/>
      <c r="C130" s="426"/>
      <c r="D130" s="270"/>
      <c r="E130" s="273" t="s">
        <v>677</v>
      </c>
      <c r="F130" s="273" t="s">
        <v>677</v>
      </c>
      <c r="G130" s="273" t="s">
        <v>679</v>
      </c>
      <c r="H130" s="273" t="s">
        <v>677</v>
      </c>
      <c r="I130" s="273" t="s">
        <v>677</v>
      </c>
      <c r="J130" s="271"/>
      <c r="K130" s="428"/>
      <c r="M130" s="431"/>
      <c r="N130" s="433"/>
      <c r="O130" s="272"/>
      <c r="P130" s="274" t="s">
        <v>679</v>
      </c>
      <c r="Q130" s="274" t="s">
        <v>679</v>
      </c>
      <c r="R130" s="274" t="s">
        <v>679</v>
      </c>
      <c r="S130" s="274" t="s">
        <v>679</v>
      </c>
      <c r="T130" s="274" t="s">
        <v>679</v>
      </c>
      <c r="U130" s="271"/>
      <c r="V130" s="428"/>
      <c r="W130" s="231"/>
      <c r="X130" s="431"/>
      <c r="Y130" s="433"/>
      <c r="Z130" s="272"/>
      <c r="AA130" s="274" t="s">
        <v>677</v>
      </c>
      <c r="AB130" s="274" t="s">
        <v>677</v>
      </c>
      <c r="AC130" s="274" t="s">
        <v>677</v>
      </c>
      <c r="AD130" s="274" t="s">
        <v>677</v>
      </c>
      <c r="AE130" s="274" t="s">
        <v>677</v>
      </c>
      <c r="AF130" s="271"/>
      <c r="AG130" s="428"/>
      <c r="AH130" s="231"/>
      <c r="AI130" s="431"/>
      <c r="AJ130" s="433"/>
      <c r="AK130" s="272"/>
      <c r="AL130" s="274" t="s">
        <v>677</v>
      </c>
      <c r="AM130" s="274" t="s">
        <v>679</v>
      </c>
      <c r="AN130" s="274" t="s">
        <v>679</v>
      </c>
      <c r="AO130" s="274" t="s">
        <v>679</v>
      </c>
      <c r="AP130" s="274" t="s">
        <v>677</v>
      </c>
      <c r="AQ130" s="271"/>
      <c r="AR130" s="428"/>
    </row>
    <row r="131" spans="2:44" ht="9.75" customHeight="1">
      <c r="B131" s="425"/>
      <c r="C131" s="427"/>
      <c r="D131" s="275"/>
      <c r="E131" s="275"/>
      <c r="F131" s="275"/>
      <c r="G131" s="275"/>
      <c r="H131" s="275"/>
      <c r="I131" s="275"/>
      <c r="J131" s="276"/>
      <c r="K131" s="429"/>
      <c r="M131" s="432"/>
      <c r="N131" s="434"/>
      <c r="O131" s="277"/>
      <c r="P131" s="275"/>
      <c r="Q131" s="275"/>
      <c r="R131" s="275"/>
      <c r="S131" s="275"/>
      <c r="T131" s="275"/>
      <c r="U131" s="276"/>
      <c r="V131" s="429"/>
      <c r="W131" s="231"/>
      <c r="X131" s="432"/>
      <c r="Y131" s="434"/>
      <c r="Z131" s="277"/>
      <c r="AA131" s="275"/>
      <c r="AB131" s="275"/>
      <c r="AC131" s="275"/>
      <c r="AD131" s="275"/>
      <c r="AE131" s="275"/>
      <c r="AF131" s="276"/>
      <c r="AG131" s="429"/>
      <c r="AH131" s="231"/>
      <c r="AI131" s="432"/>
      <c r="AJ131" s="434"/>
      <c r="AK131" s="277"/>
      <c r="AL131" s="275"/>
      <c r="AM131" s="275"/>
      <c r="AN131" s="275"/>
      <c r="AO131" s="275"/>
      <c r="AP131" s="275"/>
      <c r="AQ131" s="276"/>
      <c r="AR131" s="429"/>
    </row>
    <row r="132" spans="2:44" ht="9.75" customHeight="1">
      <c r="B132" s="423">
        <v>13</v>
      </c>
      <c r="C132" s="436" t="e">
        <v>#NAME?</v>
      </c>
      <c r="D132" s="278"/>
      <c r="E132" s="278"/>
      <c r="F132" s="278"/>
      <c r="G132" s="278"/>
      <c r="H132" s="278"/>
      <c r="I132" s="278"/>
      <c r="J132" s="279"/>
      <c r="K132" s="445" t="s">
        <v>802</v>
      </c>
      <c r="M132" s="430">
        <v>77</v>
      </c>
      <c r="N132" s="437" t="e">
        <v>#NAME?</v>
      </c>
      <c r="O132" s="280"/>
      <c r="P132" s="278"/>
      <c r="Q132" s="278"/>
      <c r="R132" s="278"/>
      <c r="S132" s="278"/>
      <c r="T132" s="278"/>
      <c r="U132" s="279"/>
      <c r="V132" s="435" t="str">
        <f>CHAR(M132)</f>
        <v>M</v>
      </c>
      <c r="W132" s="231"/>
      <c r="X132" s="430">
        <v>141</v>
      </c>
      <c r="Y132" s="437" t="e">
        <v>#NAME?</v>
      </c>
      <c r="Z132" s="280"/>
      <c r="AA132" s="278"/>
      <c r="AB132" s="278"/>
      <c r="AC132" s="278"/>
      <c r="AD132" s="278"/>
      <c r="AE132" s="278"/>
      <c r="AF132" s="279"/>
      <c r="AG132" s="438" t="s">
        <v>803</v>
      </c>
      <c r="AH132" s="231"/>
      <c r="AI132" s="430">
        <v>205</v>
      </c>
      <c r="AJ132" s="437" t="e">
        <v>#NAME?</v>
      </c>
      <c r="AK132" s="280"/>
      <c r="AL132" s="278"/>
      <c r="AM132" s="278"/>
      <c r="AN132" s="278"/>
      <c r="AO132" s="278"/>
      <c r="AP132" s="278"/>
      <c r="AQ132" s="279"/>
      <c r="AR132" s="435" t="s">
        <v>804</v>
      </c>
    </row>
    <row r="133" spans="2:44" ht="9.75" customHeight="1">
      <c r="B133" s="424"/>
      <c r="C133" s="426"/>
      <c r="D133" s="270"/>
      <c r="E133" s="273" t="s">
        <v>677</v>
      </c>
      <c r="F133" s="273" t="s">
        <v>677</v>
      </c>
      <c r="G133" s="273" t="s">
        <v>679</v>
      </c>
      <c r="H133" s="273" t="s">
        <v>679</v>
      </c>
      <c r="I133" s="273" t="s">
        <v>677</v>
      </c>
      <c r="J133" s="271"/>
      <c r="K133" s="446"/>
      <c r="M133" s="431"/>
      <c r="N133" s="433"/>
      <c r="O133" s="272"/>
      <c r="P133" s="274" t="s">
        <v>679</v>
      </c>
      <c r="Q133" s="274" t="s">
        <v>677</v>
      </c>
      <c r="R133" s="274" t="s">
        <v>677</v>
      </c>
      <c r="S133" s="274" t="s">
        <v>677</v>
      </c>
      <c r="T133" s="274" t="s">
        <v>679</v>
      </c>
      <c r="U133" s="271"/>
      <c r="V133" s="428"/>
      <c r="W133" s="231"/>
      <c r="X133" s="431"/>
      <c r="Y133" s="433"/>
      <c r="Z133" s="272"/>
      <c r="AA133" s="274" t="s">
        <v>677</v>
      </c>
      <c r="AB133" s="274" t="s">
        <v>677</v>
      </c>
      <c r="AC133" s="274" t="s">
        <v>677</v>
      </c>
      <c r="AD133" s="274" t="s">
        <v>677</v>
      </c>
      <c r="AE133" s="274" t="s">
        <v>677</v>
      </c>
      <c r="AF133" s="271"/>
      <c r="AG133" s="428"/>
      <c r="AH133" s="231"/>
      <c r="AI133" s="431"/>
      <c r="AJ133" s="433"/>
      <c r="AK133" s="272"/>
      <c r="AL133" s="274" t="s">
        <v>677</v>
      </c>
      <c r="AM133" s="274" t="s">
        <v>677</v>
      </c>
      <c r="AN133" s="274" t="s">
        <v>677</v>
      </c>
      <c r="AO133" s="274" t="s">
        <v>679</v>
      </c>
      <c r="AP133" s="274" t="s">
        <v>677</v>
      </c>
      <c r="AQ133" s="271"/>
      <c r="AR133" s="428"/>
    </row>
    <row r="134" spans="2:44" ht="9.75" customHeight="1">
      <c r="B134" s="424"/>
      <c r="C134" s="426"/>
      <c r="D134" s="270"/>
      <c r="E134" s="273" t="s">
        <v>677</v>
      </c>
      <c r="F134" s="273" t="s">
        <v>679</v>
      </c>
      <c r="G134" s="273" t="s">
        <v>677</v>
      </c>
      <c r="H134" s="273" t="s">
        <v>677</v>
      </c>
      <c r="I134" s="273" t="s">
        <v>679</v>
      </c>
      <c r="J134" s="271"/>
      <c r="K134" s="446"/>
      <c r="M134" s="431"/>
      <c r="N134" s="433"/>
      <c r="O134" s="272"/>
      <c r="P134" s="274" t="s">
        <v>679</v>
      </c>
      <c r="Q134" s="274" t="s">
        <v>679</v>
      </c>
      <c r="R134" s="274" t="s">
        <v>677</v>
      </c>
      <c r="S134" s="274" t="s">
        <v>679</v>
      </c>
      <c r="T134" s="274" t="s">
        <v>679</v>
      </c>
      <c r="U134" s="271"/>
      <c r="V134" s="428"/>
      <c r="W134" s="231"/>
      <c r="X134" s="431"/>
      <c r="Y134" s="433"/>
      <c r="Z134" s="272"/>
      <c r="AA134" s="274" t="s">
        <v>677</v>
      </c>
      <c r="AB134" s="274" t="s">
        <v>677</v>
      </c>
      <c r="AC134" s="274" t="s">
        <v>679</v>
      </c>
      <c r="AD134" s="274" t="s">
        <v>677</v>
      </c>
      <c r="AE134" s="274" t="s">
        <v>677</v>
      </c>
      <c r="AF134" s="271"/>
      <c r="AG134" s="428"/>
      <c r="AH134" s="231"/>
      <c r="AI134" s="431"/>
      <c r="AJ134" s="433"/>
      <c r="AK134" s="272"/>
      <c r="AL134" s="274" t="s">
        <v>677</v>
      </c>
      <c r="AM134" s="274" t="s">
        <v>677</v>
      </c>
      <c r="AN134" s="274" t="s">
        <v>679</v>
      </c>
      <c r="AO134" s="274" t="s">
        <v>677</v>
      </c>
      <c r="AP134" s="274" t="s">
        <v>677</v>
      </c>
      <c r="AQ134" s="271"/>
      <c r="AR134" s="428"/>
    </row>
    <row r="135" spans="2:44" ht="9.75" customHeight="1">
      <c r="B135" s="424"/>
      <c r="C135" s="426"/>
      <c r="D135" s="270"/>
      <c r="E135" s="273" t="s">
        <v>677</v>
      </c>
      <c r="F135" s="273" t="s">
        <v>679</v>
      </c>
      <c r="G135" s="273" t="s">
        <v>677</v>
      </c>
      <c r="H135" s="273" t="s">
        <v>679</v>
      </c>
      <c r="I135" s="273" t="s">
        <v>679</v>
      </c>
      <c r="J135" s="271"/>
      <c r="K135" s="446"/>
      <c r="M135" s="431"/>
      <c r="N135" s="433"/>
      <c r="O135" s="272"/>
      <c r="P135" s="274" t="s">
        <v>679</v>
      </c>
      <c r="Q135" s="274" t="s">
        <v>677</v>
      </c>
      <c r="R135" s="274" t="s">
        <v>679</v>
      </c>
      <c r="S135" s="274" t="s">
        <v>677</v>
      </c>
      <c r="T135" s="274" t="s">
        <v>679</v>
      </c>
      <c r="U135" s="271"/>
      <c r="V135" s="428"/>
      <c r="W135" s="231"/>
      <c r="X135" s="431"/>
      <c r="Y135" s="433"/>
      <c r="Z135" s="272"/>
      <c r="AA135" s="274" t="s">
        <v>677</v>
      </c>
      <c r="AB135" s="274" t="s">
        <v>679</v>
      </c>
      <c r="AC135" s="274" t="s">
        <v>679</v>
      </c>
      <c r="AD135" s="274" t="s">
        <v>679</v>
      </c>
      <c r="AE135" s="274" t="s">
        <v>677</v>
      </c>
      <c r="AF135" s="271"/>
      <c r="AG135" s="428"/>
      <c r="AH135" s="231"/>
      <c r="AI135" s="431"/>
      <c r="AJ135" s="433"/>
      <c r="AK135" s="272"/>
      <c r="AL135" s="274" t="s">
        <v>677</v>
      </c>
      <c r="AM135" s="274" t="s">
        <v>679</v>
      </c>
      <c r="AN135" s="274" t="s">
        <v>679</v>
      </c>
      <c r="AO135" s="274" t="s">
        <v>679</v>
      </c>
      <c r="AP135" s="274" t="s">
        <v>677</v>
      </c>
      <c r="AQ135" s="271"/>
      <c r="AR135" s="428"/>
    </row>
    <row r="136" spans="2:44" ht="9.75" customHeight="1">
      <c r="B136" s="424"/>
      <c r="C136" s="426"/>
      <c r="D136" s="270"/>
      <c r="E136" s="273" t="s">
        <v>677</v>
      </c>
      <c r="F136" s="273" t="s">
        <v>679</v>
      </c>
      <c r="G136" s="273" t="s">
        <v>679</v>
      </c>
      <c r="H136" s="273" t="s">
        <v>677</v>
      </c>
      <c r="I136" s="273" t="s">
        <v>679</v>
      </c>
      <c r="J136" s="271"/>
      <c r="K136" s="446"/>
      <c r="M136" s="431"/>
      <c r="N136" s="433"/>
      <c r="O136" s="272"/>
      <c r="P136" s="274" t="s">
        <v>679</v>
      </c>
      <c r="Q136" s="274" t="s">
        <v>677</v>
      </c>
      <c r="R136" s="274" t="s">
        <v>679</v>
      </c>
      <c r="S136" s="274" t="s">
        <v>677</v>
      </c>
      <c r="T136" s="274" t="s">
        <v>679</v>
      </c>
      <c r="U136" s="271"/>
      <c r="V136" s="428"/>
      <c r="W136" s="231"/>
      <c r="X136" s="431"/>
      <c r="Y136" s="433"/>
      <c r="Z136" s="272"/>
      <c r="AA136" s="274" t="s">
        <v>679</v>
      </c>
      <c r="AB136" s="274" t="s">
        <v>677</v>
      </c>
      <c r="AC136" s="274" t="s">
        <v>679</v>
      </c>
      <c r="AD136" s="274" t="s">
        <v>677</v>
      </c>
      <c r="AE136" s="274" t="s">
        <v>679</v>
      </c>
      <c r="AF136" s="271"/>
      <c r="AG136" s="428"/>
      <c r="AH136" s="231"/>
      <c r="AI136" s="431"/>
      <c r="AJ136" s="433"/>
      <c r="AK136" s="272"/>
      <c r="AL136" s="274" t="s">
        <v>677</v>
      </c>
      <c r="AM136" s="274" t="s">
        <v>677</v>
      </c>
      <c r="AN136" s="274" t="s">
        <v>679</v>
      </c>
      <c r="AO136" s="274" t="s">
        <v>677</v>
      </c>
      <c r="AP136" s="274" t="s">
        <v>677</v>
      </c>
      <c r="AQ136" s="271"/>
      <c r="AR136" s="428"/>
    </row>
    <row r="137" spans="2:44" ht="9.75" customHeight="1">
      <c r="B137" s="424"/>
      <c r="C137" s="426"/>
      <c r="D137" s="270"/>
      <c r="E137" s="273" t="s">
        <v>677</v>
      </c>
      <c r="F137" s="273" t="s">
        <v>679</v>
      </c>
      <c r="G137" s="273" t="s">
        <v>677</v>
      </c>
      <c r="H137" s="273" t="s">
        <v>677</v>
      </c>
      <c r="I137" s="273" t="s">
        <v>679</v>
      </c>
      <c r="J137" s="271"/>
      <c r="K137" s="446"/>
      <c r="M137" s="431"/>
      <c r="N137" s="433"/>
      <c r="O137" s="272"/>
      <c r="P137" s="274" t="s">
        <v>679</v>
      </c>
      <c r="Q137" s="274" t="s">
        <v>677</v>
      </c>
      <c r="R137" s="274" t="s">
        <v>677</v>
      </c>
      <c r="S137" s="274" t="s">
        <v>677</v>
      </c>
      <c r="T137" s="274" t="s">
        <v>679</v>
      </c>
      <c r="U137" s="271"/>
      <c r="V137" s="428"/>
      <c r="W137" s="231"/>
      <c r="X137" s="431"/>
      <c r="Y137" s="433"/>
      <c r="Z137" s="272"/>
      <c r="AA137" s="274" t="s">
        <v>677</v>
      </c>
      <c r="AB137" s="274" t="s">
        <v>677</v>
      </c>
      <c r="AC137" s="274" t="s">
        <v>679</v>
      </c>
      <c r="AD137" s="274" t="s">
        <v>677</v>
      </c>
      <c r="AE137" s="274" t="s">
        <v>677</v>
      </c>
      <c r="AF137" s="271"/>
      <c r="AG137" s="428"/>
      <c r="AH137" s="231"/>
      <c r="AI137" s="431"/>
      <c r="AJ137" s="433"/>
      <c r="AK137" s="272"/>
      <c r="AL137" s="274" t="s">
        <v>677</v>
      </c>
      <c r="AM137" s="274" t="s">
        <v>677</v>
      </c>
      <c r="AN137" s="274" t="s">
        <v>679</v>
      </c>
      <c r="AO137" s="274" t="s">
        <v>677</v>
      </c>
      <c r="AP137" s="274" t="s">
        <v>677</v>
      </c>
      <c r="AQ137" s="271"/>
      <c r="AR137" s="428"/>
    </row>
    <row r="138" spans="2:44" ht="9.75" customHeight="1">
      <c r="B138" s="424"/>
      <c r="C138" s="426"/>
      <c r="D138" s="270"/>
      <c r="E138" s="273" t="s">
        <v>677</v>
      </c>
      <c r="F138" s="273" t="s">
        <v>677</v>
      </c>
      <c r="G138" s="273" t="s">
        <v>679</v>
      </c>
      <c r="H138" s="273" t="s">
        <v>679</v>
      </c>
      <c r="I138" s="273" t="s">
        <v>677</v>
      </c>
      <c r="J138" s="271"/>
      <c r="K138" s="446"/>
      <c r="M138" s="431"/>
      <c r="N138" s="433"/>
      <c r="O138" s="272"/>
      <c r="P138" s="274" t="s">
        <v>679</v>
      </c>
      <c r="Q138" s="274" t="s">
        <v>677</v>
      </c>
      <c r="R138" s="274" t="s">
        <v>677</v>
      </c>
      <c r="S138" s="274" t="s">
        <v>677</v>
      </c>
      <c r="T138" s="274" t="s">
        <v>679</v>
      </c>
      <c r="U138" s="271"/>
      <c r="V138" s="428"/>
      <c r="W138" s="231"/>
      <c r="X138" s="431"/>
      <c r="Y138" s="433"/>
      <c r="Z138" s="272"/>
      <c r="AA138" s="274" t="s">
        <v>677</v>
      </c>
      <c r="AB138" s="274" t="s">
        <v>677</v>
      </c>
      <c r="AC138" s="274" t="s">
        <v>679</v>
      </c>
      <c r="AD138" s="274" t="s">
        <v>677</v>
      </c>
      <c r="AE138" s="274" t="s">
        <v>677</v>
      </c>
      <c r="AF138" s="271"/>
      <c r="AG138" s="428"/>
      <c r="AH138" s="231"/>
      <c r="AI138" s="431"/>
      <c r="AJ138" s="433"/>
      <c r="AK138" s="272"/>
      <c r="AL138" s="274" t="s">
        <v>677</v>
      </c>
      <c r="AM138" s="274" t="s">
        <v>677</v>
      </c>
      <c r="AN138" s="274" t="s">
        <v>679</v>
      </c>
      <c r="AO138" s="274" t="s">
        <v>677</v>
      </c>
      <c r="AP138" s="274" t="s">
        <v>677</v>
      </c>
      <c r="AQ138" s="271"/>
      <c r="AR138" s="428"/>
    </row>
    <row r="139" spans="2:44" ht="9.75" customHeight="1">
      <c r="B139" s="424"/>
      <c r="C139" s="426"/>
      <c r="D139" s="270"/>
      <c r="E139" s="273" t="s">
        <v>679</v>
      </c>
      <c r="F139" s="273" t="s">
        <v>677</v>
      </c>
      <c r="G139" s="273" t="s">
        <v>677</v>
      </c>
      <c r="H139" s="273" t="s">
        <v>677</v>
      </c>
      <c r="I139" s="273" t="s">
        <v>677</v>
      </c>
      <c r="J139" s="271"/>
      <c r="K139" s="446"/>
      <c r="M139" s="431"/>
      <c r="N139" s="433"/>
      <c r="O139" s="272"/>
      <c r="P139" s="274" t="s">
        <v>679</v>
      </c>
      <c r="Q139" s="274" t="s">
        <v>677</v>
      </c>
      <c r="R139" s="274" t="s">
        <v>677</v>
      </c>
      <c r="S139" s="274" t="s">
        <v>677</v>
      </c>
      <c r="T139" s="274" t="s">
        <v>679</v>
      </c>
      <c r="U139" s="271"/>
      <c r="V139" s="428"/>
      <c r="W139" s="231"/>
      <c r="X139" s="431"/>
      <c r="Y139" s="433"/>
      <c r="Z139" s="272"/>
      <c r="AA139" s="274" t="s">
        <v>677</v>
      </c>
      <c r="AB139" s="274" t="s">
        <v>677</v>
      </c>
      <c r="AC139" s="274" t="s">
        <v>677</v>
      </c>
      <c r="AD139" s="274" t="s">
        <v>677</v>
      </c>
      <c r="AE139" s="274" t="s">
        <v>677</v>
      </c>
      <c r="AF139" s="271"/>
      <c r="AG139" s="428"/>
      <c r="AH139" s="231"/>
      <c r="AI139" s="431"/>
      <c r="AJ139" s="433"/>
      <c r="AK139" s="272"/>
      <c r="AL139" s="274" t="s">
        <v>677</v>
      </c>
      <c r="AM139" s="274" t="s">
        <v>679</v>
      </c>
      <c r="AN139" s="274" t="s">
        <v>679</v>
      </c>
      <c r="AO139" s="274" t="s">
        <v>679</v>
      </c>
      <c r="AP139" s="274" t="s">
        <v>677</v>
      </c>
      <c r="AQ139" s="271"/>
      <c r="AR139" s="428"/>
    </row>
    <row r="140" spans="2:44" ht="9.75" customHeight="1">
      <c r="B140" s="425"/>
      <c r="C140" s="427"/>
      <c r="D140" s="275"/>
      <c r="E140" s="275"/>
      <c r="F140" s="275"/>
      <c r="G140" s="275"/>
      <c r="H140" s="275"/>
      <c r="I140" s="275"/>
      <c r="J140" s="276"/>
      <c r="K140" s="447"/>
      <c r="M140" s="432"/>
      <c r="N140" s="434"/>
      <c r="O140" s="277"/>
      <c r="P140" s="275"/>
      <c r="Q140" s="275"/>
      <c r="R140" s="275"/>
      <c r="S140" s="275"/>
      <c r="T140" s="275"/>
      <c r="U140" s="276"/>
      <c r="V140" s="429"/>
      <c r="W140" s="231"/>
      <c r="X140" s="432"/>
      <c r="Y140" s="434"/>
      <c r="Z140" s="277"/>
      <c r="AA140" s="275"/>
      <c r="AB140" s="275"/>
      <c r="AC140" s="275"/>
      <c r="AD140" s="275"/>
      <c r="AE140" s="275"/>
      <c r="AF140" s="276"/>
      <c r="AG140" s="429"/>
      <c r="AH140" s="231"/>
      <c r="AI140" s="432"/>
      <c r="AJ140" s="434"/>
      <c r="AK140" s="277"/>
      <c r="AL140" s="275"/>
      <c r="AM140" s="275"/>
      <c r="AN140" s="275"/>
      <c r="AO140" s="275"/>
      <c r="AP140" s="275"/>
      <c r="AQ140" s="276"/>
      <c r="AR140" s="429"/>
    </row>
    <row r="141" spans="2:44" ht="9.75" customHeight="1">
      <c r="B141" s="423">
        <v>14</v>
      </c>
      <c r="C141" s="436" t="e">
        <v>#NAME?</v>
      </c>
      <c r="D141" s="278"/>
      <c r="E141" s="278"/>
      <c r="F141" s="278"/>
      <c r="G141" s="278"/>
      <c r="H141" s="278"/>
      <c r="I141" s="278"/>
      <c r="J141" s="279"/>
      <c r="K141" s="445" t="s">
        <v>805</v>
      </c>
      <c r="M141" s="430">
        <v>78</v>
      </c>
      <c r="N141" s="437" t="e">
        <v>#NAME?</v>
      </c>
      <c r="O141" s="280"/>
      <c r="P141" s="278"/>
      <c r="Q141" s="278"/>
      <c r="R141" s="278"/>
      <c r="S141" s="278"/>
      <c r="T141" s="278"/>
      <c r="U141" s="279"/>
      <c r="V141" s="435" t="str">
        <f>CHAR(M141)</f>
        <v>N</v>
      </c>
      <c r="W141" s="231"/>
      <c r="X141" s="430">
        <v>142</v>
      </c>
      <c r="Y141" s="437" t="e">
        <v>#NAME?</v>
      </c>
      <c r="Z141" s="280"/>
      <c r="AA141" s="278"/>
      <c r="AB141" s="278"/>
      <c r="AC141" s="278"/>
      <c r="AD141" s="278"/>
      <c r="AE141" s="278"/>
      <c r="AF141" s="279"/>
      <c r="AG141" s="438" t="s">
        <v>806</v>
      </c>
      <c r="AH141" s="231"/>
      <c r="AI141" s="430">
        <v>206</v>
      </c>
      <c r="AJ141" s="437" t="e">
        <v>#NAME?</v>
      </c>
      <c r="AK141" s="280"/>
      <c r="AL141" s="278"/>
      <c r="AM141" s="278"/>
      <c r="AN141" s="278"/>
      <c r="AO141" s="278"/>
      <c r="AP141" s="278"/>
      <c r="AQ141" s="279"/>
      <c r="AR141" s="435" t="s">
        <v>807</v>
      </c>
    </row>
    <row r="142" spans="2:44" ht="9.75" customHeight="1">
      <c r="B142" s="424"/>
      <c r="C142" s="426"/>
      <c r="D142" s="270"/>
      <c r="E142" s="273" t="s">
        <v>677</v>
      </c>
      <c r="F142" s="273" t="s">
        <v>679</v>
      </c>
      <c r="G142" s="273" t="s">
        <v>679</v>
      </c>
      <c r="H142" s="273" t="s">
        <v>679</v>
      </c>
      <c r="I142" s="273" t="s">
        <v>679</v>
      </c>
      <c r="J142" s="271"/>
      <c r="K142" s="446"/>
      <c r="M142" s="431"/>
      <c r="N142" s="433"/>
      <c r="O142" s="272"/>
      <c r="P142" s="274" t="s">
        <v>679</v>
      </c>
      <c r="Q142" s="274" t="s">
        <v>677</v>
      </c>
      <c r="R142" s="274" t="s">
        <v>677</v>
      </c>
      <c r="S142" s="274" t="s">
        <v>677</v>
      </c>
      <c r="T142" s="274" t="s">
        <v>679</v>
      </c>
      <c r="U142" s="271"/>
      <c r="V142" s="428"/>
      <c r="W142" s="231"/>
      <c r="X142" s="431"/>
      <c r="Y142" s="433"/>
      <c r="Z142" s="272"/>
      <c r="AA142" s="274" t="s">
        <v>677</v>
      </c>
      <c r="AB142" s="274" t="s">
        <v>677</v>
      </c>
      <c r="AC142" s="274" t="s">
        <v>677</v>
      </c>
      <c r="AD142" s="274" t="s">
        <v>677</v>
      </c>
      <c r="AE142" s="274" t="s">
        <v>677</v>
      </c>
      <c r="AF142" s="271"/>
      <c r="AG142" s="428"/>
      <c r="AH142" s="231"/>
      <c r="AI142" s="431"/>
      <c r="AJ142" s="433"/>
      <c r="AK142" s="272"/>
      <c r="AL142" s="274" t="s">
        <v>677</v>
      </c>
      <c r="AM142" s="274" t="s">
        <v>677</v>
      </c>
      <c r="AN142" s="274" t="s">
        <v>679</v>
      </c>
      <c r="AO142" s="274" t="s">
        <v>677</v>
      </c>
      <c r="AP142" s="274" t="s">
        <v>677</v>
      </c>
      <c r="AQ142" s="271"/>
      <c r="AR142" s="428"/>
    </row>
    <row r="143" spans="2:44" ht="9.75" customHeight="1">
      <c r="B143" s="424"/>
      <c r="C143" s="426"/>
      <c r="D143" s="270"/>
      <c r="E143" s="273" t="s">
        <v>677</v>
      </c>
      <c r="F143" s="273" t="s">
        <v>679</v>
      </c>
      <c r="G143" s="273" t="s">
        <v>677</v>
      </c>
      <c r="H143" s="273" t="s">
        <v>677</v>
      </c>
      <c r="I143" s="273" t="s">
        <v>677</v>
      </c>
      <c r="J143" s="271"/>
      <c r="K143" s="446"/>
      <c r="M143" s="431"/>
      <c r="N143" s="433"/>
      <c r="O143" s="272"/>
      <c r="P143" s="274" t="s">
        <v>679</v>
      </c>
      <c r="Q143" s="274" t="s">
        <v>677</v>
      </c>
      <c r="R143" s="274" t="s">
        <v>677</v>
      </c>
      <c r="S143" s="274" t="s">
        <v>677</v>
      </c>
      <c r="T143" s="274" t="s">
        <v>679</v>
      </c>
      <c r="U143" s="271"/>
      <c r="V143" s="428"/>
      <c r="W143" s="231"/>
      <c r="X143" s="431"/>
      <c r="Y143" s="433"/>
      <c r="Z143" s="272"/>
      <c r="AA143" s="274" t="s">
        <v>677</v>
      </c>
      <c r="AB143" s="274" t="s">
        <v>677</v>
      </c>
      <c r="AC143" s="274" t="s">
        <v>679</v>
      </c>
      <c r="AD143" s="274" t="s">
        <v>677</v>
      </c>
      <c r="AE143" s="274" t="s">
        <v>677</v>
      </c>
      <c r="AF143" s="271"/>
      <c r="AG143" s="428"/>
      <c r="AH143" s="231"/>
      <c r="AI143" s="431"/>
      <c r="AJ143" s="433"/>
      <c r="AK143" s="272"/>
      <c r="AL143" s="274" t="s">
        <v>677</v>
      </c>
      <c r="AM143" s="274" t="s">
        <v>679</v>
      </c>
      <c r="AN143" s="274" t="s">
        <v>677</v>
      </c>
      <c r="AO143" s="274" t="s">
        <v>679</v>
      </c>
      <c r="AP143" s="274" t="s">
        <v>677</v>
      </c>
      <c r="AQ143" s="271"/>
      <c r="AR143" s="428"/>
    </row>
    <row r="144" spans="2:44" ht="9.75" customHeight="1">
      <c r="B144" s="424"/>
      <c r="C144" s="426"/>
      <c r="D144" s="270"/>
      <c r="E144" s="273" t="s">
        <v>677</v>
      </c>
      <c r="F144" s="273" t="s">
        <v>679</v>
      </c>
      <c r="G144" s="273" t="s">
        <v>679</v>
      </c>
      <c r="H144" s="273" t="s">
        <v>679</v>
      </c>
      <c r="I144" s="273" t="s">
        <v>677</v>
      </c>
      <c r="J144" s="271"/>
      <c r="K144" s="446"/>
      <c r="M144" s="431"/>
      <c r="N144" s="433"/>
      <c r="O144" s="272"/>
      <c r="P144" s="274" t="s">
        <v>679</v>
      </c>
      <c r="Q144" s="274" t="s">
        <v>679</v>
      </c>
      <c r="R144" s="274" t="s">
        <v>677</v>
      </c>
      <c r="S144" s="274" t="s">
        <v>677</v>
      </c>
      <c r="T144" s="274" t="s">
        <v>679</v>
      </c>
      <c r="U144" s="271"/>
      <c r="V144" s="428"/>
      <c r="W144" s="231"/>
      <c r="X144" s="431"/>
      <c r="Y144" s="433"/>
      <c r="Z144" s="272"/>
      <c r="AA144" s="274" t="s">
        <v>677</v>
      </c>
      <c r="AB144" s="274" t="s">
        <v>677</v>
      </c>
      <c r="AC144" s="274" t="s">
        <v>677</v>
      </c>
      <c r="AD144" s="274" t="s">
        <v>679</v>
      </c>
      <c r="AE144" s="274" t="s">
        <v>677</v>
      </c>
      <c r="AF144" s="271"/>
      <c r="AG144" s="428"/>
      <c r="AH144" s="231"/>
      <c r="AI144" s="431"/>
      <c r="AJ144" s="433"/>
      <c r="AK144" s="272"/>
      <c r="AL144" s="274" t="s">
        <v>677</v>
      </c>
      <c r="AM144" s="274" t="s">
        <v>679</v>
      </c>
      <c r="AN144" s="274" t="s">
        <v>679</v>
      </c>
      <c r="AO144" s="274" t="s">
        <v>679</v>
      </c>
      <c r="AP144" s="274" t="s">
        <v>677</v>
      </c>
      <c r="AQ144" s="271"/>
      <c r="AR144" s="428"/>
    </row>
    <row r="145" spans="2:44" ht="9.75" customHeight="1">
      <c r="B145" s="424"/>
      <c r="C145" s="426"/>
      <c r="D145" s="270"/>
      <c r="E145" s="273" t="s">
        <v>677</v>
      </c>
      <c r="F145" s="273" t="s">
        <v>677</v>
      </c>
      <c r="G145" s="273" t="s">
        <v>677</v>
      </c>
      <c r="H145" s="273" t="s">
        <v>677</v>
      </c>
      <c r="I145" s="273" t="s">
        <v>679</v>
      </c>
      <c r="J145" s="271"/>
      <c r="K145" s="446"/>
      <c r="M145" s="431"/>
      <c r="N145" s="433"/>
      <c r="O145" s="272"/>
      <c r="P145" s="274" t="s">
        <v>679</v>
      </c>
      <c r="Q145" s="274" t="s">
        <v>677</v>
      </c>
      <c r="R145" s="274" t="s">
        <v>679</v>
      </c>
      <c r="S145" s="274" t="s">
        <v>677</v>
      </c>
      <c r="T145" s="274" t="s">
        <v>679</v>
      </c>
      <c r="U145" s="271"/>
      <c r="V145" s="428"/>
      <c r="W145" s="231"/>
      <c r="X145" s="431"/>
      <c r="Y145" s="433"/>
      <c r="Z145" s="272"/>
      <c r="AA145" s="274" t="s">
        <v>679</v>
      </c>
      <c r="AB145" s="274" t="s">
        <v>679</v>
      </c>
      <c r="AC145" s="274" t="s">
        <v>679</v>
      </c>
      <c r="AD145" s="274" t="s">
        <v>679</v>
      </c>
      <c r="AE145" s="274" t="s">
        <v>679</v>
      </c>
      <c r="AF145" s="271"/>
      <c r="AG145" s="428"/>
      <c r="AH145" s="231"/>
      <c r="AI145" s="431"/>
      <c r="AJ145" s="433"/>
      <c r="AK145" s="272"/>
      <c r="AL145" s="274" t="s">
        <v>677</v>
      </c>
      <c r="AM145" s="274" t="s">
        <v>677</v>
      </c>
      <c r="AN145" s="274" t="s">
        <v>679</v>
      </c>
      <c r="AO145" s="274" t="s">
        <v>677</v>
      </c>
      <c r="AP145" s="274" t="s">
        <v>677</v>
      </c>
      <c r="AQ145" s="271"/>
      <c r="AR145" s="428"/>
    </row>
    <row r="146" spans="2:44" ht="9.75" customHeight="1">
      <c r="B146" s="424"/>
      <c r="C146" s="426"/>
      <c r="D146" s="270"/>
      <c r="E146" s="273" t="s">
        <v>677</v>
      </c>
      <c r="F146" s="273" t="s">
        <v>679</v>
      </c>
      <c r="G146" s="273" t="s">
        <v>677</v>
      </c>
      <c r="H146" s="273" t="s">
        <v>677</v>
      </c>
      <c r="I146" s="273" t="s">
        <v>679</v>
      </c>
      <c r="J146" s="271"/>
      <c r="K146" s="446"/>
      <c r="M146" s="431"/>
      <c r="N146" s="433"/>
      <c r="O146" s="272"/>
      <c r="P146" s="274" t="s">
        <v>679</v>
      </c>
      <c r="Q146" s="274" t="s">
        <v>677</v>
      </c>
      <c r="R146" s="274" t="s">
        <v>677</v>
      </c>
      <c r="S146" s="274" t="s">
        <v>679</v>
      </c>
      <c r="T146" s="274" t="s">
        <v>679</v>
      </c>
      <c r="U146" s="271"/>
      <c r="V146" s="428"/>
      <c r="W146" s="231"/>
      <c r="X146" s="431"/>
      <c r="Y146" s="433"/>
      <c r="Z146" s="272"/>
      <c r="AA146" s="274" t="s">
        <v>677</v>
      </c>
      <c r="AB146" s="274" t="s">
        <v>677</v>
      </c>
      <c r="AC146" s="274" t="s">
        <v>677</v>
      </c>
      <c r="AD146" s="274" t="s">
        <v>679</v>
      </c>
      <c r="AE146" s="274" t="s">
        <v>677</v>
      </c>
      <c r="AF146" s="271"/>
      <c r="AG146" s="428"/>
      <c r="AH146" s="231"/>
      <c r="AI146" s="431"/>
      <c r="AJ146" s="433"/>
      <c r="AK146" s="272"/>
      <c r="AL146" s="274" t="s">
        <v>677</v>
      </c>
      <c r="AM146" s="274" t="s">
        <v>677</v>
      </c>
      <c r="AN146" s="274" t="s">
        <v>679</v>
      </c>
      <c r="AO146" s="274" t="s">
        <v>677</v>
      </c>
      <c r="AP146" s="274" t="s">
        <v>677</v>
      </c>
      <c r="AQ146" s="271"/>
      <c r="AR146" s="428"/>
    </row>
    <row r="147" spans="2:44" ht="9.75" customHeight="1">
      <c r="B147" s="424"/>
      <c r="C147" s="426"/>
      <c r="D147" s="270"/>
      <c r="E147" s="273" t="s">
        <v>677</v>
      </c>
      <c r="F147" s="273" t="s">
        <v>677</v>
      </c>
      <c r="G147" s="273" t="s">
        <v>679</v>
      </c>
      <c r="H147" s="273" t="s">
        <v>679</v>
      </c>
      <c r="I147" s="273" t="s">
        <v>677</v>
      </c>
      <c r="J147" s="271"/>
      <c r="K147" s="446"/>
      <c r="M147" s="431"/>
      <c r="N147" s="433"/>
      <c r="O147" s="272"/>
      <c r="P147" s="274" t="s">
        <v>679</v>
      </c>
      <c r="Q147" s="274" t="s">
        <v>677</v>
      </c>
      <c r="R147" s="274" t="s">
        <v>677</v>
      </c>
      <c r="S147" s="274" t="s">
        <v>677</v>
      </c>
      <c r="T147" s="274" t="s">
        <v>679</v>
      </c>
      <c r="U147" s="271"/>
      <c r="V147" s="428"/>
      <c r="W147" s="231"/>
      <c r="X147" s="431"/>
      <c r="Y147" s="433"/>
      <c r="Z147" s="272"/>
      <c r="AA147" s="274" t="s">
        <v>677</v>
      </c>
      <c r="AB147" s="274" t="s">
        <v>677</v>
      </c>
      <c r="AC147" s="274" t="s">
        <v>679</v>
      </c>
      <c r="AD147" s="274" t="s">
        <v>677</v>
      </c>
      <c r="AE147" s="274" t="s">
        <v>677</v>
      </c>
      <c r="AF147" s="271"/>
      <c r="AG147" s="428"/>
      <c r="AH147" s="231"/>
      <c r="AI147" s="431"/>
      <c r="AJ147" s="433"/>
      <c r="AK147" s="272"/>
      <c r="AL147" s="274" t="s">
        <v>677</v>
      </c>
      <c r="AM147" s="274" t="s">
        <v>677</v>
      </c>
      <c r="AN147" s="274" t="s">
        <v>679</v>
      </c>
      <c r="AO147" s="274" t="s">
        <v>677</v>
      </c>
      <c r="AP147" s="274" t="s">
        <v>677</v>
      </c>
      <c r="AQ147" s="271"/>
      <c r="AR147" s="428"/>
    </row>
    <row r="148" spans="2:44" ht="9.75" customHeight="1">
      <c r="B148" s="424"/>
      <c r="C148" s="426"/>
      <c r="D148" s="270"/>
      <c r="E148" s="273" t="s">
        <v>679</v>
      </c>
      <c r="F148" s="273" t="s">
        <v>677</v>
      </c>
      <c r="G148" s="273" t="s">
        <v>677</v>
      </c>
      <c r="H148" s="273" t="s">
        <v>677</v>
      </c>
      <c r="I148" s="273" t="s">
        <v>677</v>
      </c>
      <c r="J148" s="271"/>
      <c r="K148" s="446"/>
      <c r="M148" s="431"/>
      <c r="N148" s="433"/>
      <c r="O148" s="272"/>
      <c r="P148" s="274" t="s">
        <v>679</v>
      </c>
      <c r="Q148" s="274" t="s">
        <v>677</v>
      </c>
      <c r="R148" s="274" t="s">
        <v>677</v>
      </c>
      <c r="S148" s="274" t="s">
        <v>677</v>
      </c>
      <c r="T148" s="274" t="s">
        <v>679</v>
      </c>
      <c r="U148" s="271"/>
      <c r="V148" s="428"/>
      <c r="W148" s="231"/>
      <c r="X148" s="431"/>
      <c r="Y148" s="433"/>
      <c r="Z148" s="272"/>
      <c r="AA148" s="274" t="s">
        <v>677</v>
      </c>
      <c r="AB148" s="274" t="s">
        <v>677</v>
      </c>
      <c r="AC148" s="274" t="s">
        <v>677</v>
      </c>
      <c r="AD148" s="274" t="s">
        <v>677</v>
      </c>
      <c r="AE148" s="274" t="s">
        <v>677</v>
      </c>
      <c r="AF148" s="271"/>
      <c r="AG148" s="428"/>
      <c r="AH148" s="231"/>
      <c r="AI148" s="431"/>
      <c r="AJ148" s="433"/>
      <c r="AK148" s="272"/>
      <c r="AL148" s="274" t="s">
        <v>677</v>
      </c>
      <c r="AM148" s="274" t="s">
        <v>679</v>
      </c>
      <c r="AN148" s="274" t="s">
        <v>679</v>
      </c>
      <c r="AO148" s="274" t="s">
        <v>679</v>
      </c>
      <c r="AP148" s="274" t="s">
        <v>677</v>
      </c>
      <c r="AQ148" s="271"/>
      <c r="AR148" s="428"/>
    </row>
    <row r="149" spans="2:44" ht="9.75" customHeight="1">
      <c r="B149" s="425"/>
      <c r="C149" s="427"/>
      <c r="D149" s="275"/>
      <c r="E149" s="275"/>
      <c r="F149" s="275"/>
      <c r="G149" s="275"/>
      <c r="H149" s="275"/>
      <c r="I149" s="275"/>
      <c r="J149" s="276"/>
      <c r="K149" s="447"/>
      <c r="M149" s="432"/>
      <c r="N149" s="434"/>
      <c r="O149" s="277"/>
      <c r="P149" s="275"/>
      <c r="Q149" s="275"/>
      <c r="R149" s="275"/>
      <c r="S149" s="275"/>
      <c r="T149" s="275"/>
      <c r="U149" s="276"/>
      <c r="V149" s="429"/>
      <c r="W149" s="231"/>
      <c r="X149" s="432"/>
      <c r="Y149" s="434"/>
      <c r="Z149" s="277"/>
      <c r="AA149" s="275"/>
      <c r="AB149" s="275"/>
      <c r="AC149" s="275"/>
      <c r="AD149" s="275"/>
      <c r="AE149" s="275"/>
      <c r="AF149" s="276"/>
      <c r="AG149" s="429"/>
      <c r="AH149" s="231"/>
      <c r="AI149" s="432"/>
      <c r="AJ149" s="434"/>
      <c r="AK149" s="277"/>
      <c r="AL149" s="275"/>
      <c r="AM149" s="275"/>
      <c r="AN149" s="275"/>
      <c r="AO149" s="275"/>
      <c r="AP149" s="275"/>
      <c r="AQ149" s="276"/>
      <c r="AR149" s="429"/>
    </row>
    <row r="150" spans="2:44" ht="9.75" customHeight="1">
      <c r="B150" s="423">
        <v>15</v>
      </c>
      <c r="C150" s="436" t="e">
        <v>#NAME?</v>
      </c>
      <c r="D150" s="278"/>
      <c r="E150" s="278"/>
      <c r="F150" s="278"/>
      <c r="G150" s="278"/>
      <c r="H150" s="278"/>
      <c r="I150" s="278"/>
      <c r="J150" s="279"/>
      <c r="K150" s="435" t="s">
        <v>808</v>
      </c>
      <c r="M150" s="430">
        <v>79</v>
      </c>
      <c r="N150" s="437" t="e">
        <v>#NAME?</v>
      </c>
      <c r="O150" s="280"/>
      <c r="P150" s="278"/>
      <c r="Q150" s="278"/>
      <c r="R150" s="278"/>
      <c r="S150" s="278"/>
      <c r="T150" s="278"/>
      <c r="U150" s="279"/>
      <c r="V150" s="435" t="str">
        <f>CHAR(M150)</f>
        <v>O</v>
      </c>
      <c r="W150" s="231"/>
      <c r="X150" s="430">
        <v>143</v>
      </c>
      <c r="Y150" s="437" t="e">
        <v>#NAME?</v>
      </c>
      <c r="Z150" s="280"/>
      <c r="AA150" s="278"/>
      <c r="AB150" s="278"/>
      <c r="AC150" s="278"/>
      <c r="AD150" s="278"/>
      <c r="AE150" s="278"/>
      <c r="AF150" s="279"/>
      <c r="AG150" s="438" t="s">
        <v>809</v>
      </c>
      <c r="AH150" s="231"/>
      <c r="AI150" s="430">
        <v>207</v>
      </c>
      <c r="AJ150" s="437" t="e">
        <v>#NAME?</v>
      </c>
      <c r="AK150" s="280"/>
      <c r="AL150" s="278"/>
      <c r="AM150" s="278"/>
      <c r="AN150" s="278"/>
      <c r="AO150" s="278"/>
      <c r="AP150" s="278"/>
      <c r="AQ150" s="279"/>
      <c r="AR150" s="435" t="s">
        <v>810</v>
      </c>
    </row>
    <row r="151" spans="2:44" ht="9.75" customHeight="1">
      <c r="B151" s="424"/>
      <c r="C151" s="426"/>
      <c r="D151" s="270"/>
      <c r="E151" s="273" t="s">
        <v>677</v>
      </c>
      <c r="F151" s="273" t="s">
        <v>679</v>
      </c>
      <c r="G151" s="273" t="s">
        <v>679</v>
      </c>
      <c r="H151" s="273" t="s">
        <v>679</v>
      </c>
      <c r="I151" s="273" t="s">
        <v>677</v>
      </c>
      <c r="J151" s="271"/>
      <c r="K151" s="428"/>
      <c r="M151" s="431"/>
      <c r="N151" s="433"/>
      <c r="O151" s="272"/>
      <c r="P151" s="274" t="s">
        <v>677</v>
      </c>
      <c r="Q151" s="274" t="s">
        <v>679</v>
      </c>
      <c r="R151" s="274" t="s">
        <v>679</v>
      </c>
      <c r="S151" s="274" t="s">
        <v>679</v>
      </c>
      <c r="T151" s="274" t="s">
        <v>677</v>
      </c>
      <c r="U151" s="271"/>
      <c r="V151" s="428"/>
      <c r="W151" s="231"/>
      <c r="X151" s="431"/>
      <c r="Y151" s="433"/>
      <c r="Z151" s="272"/>
      <c r="AA151" s="274" t="s">
        <v>677</v>
      </c>
      <c r="AB151" s="274" t="s">
        <v>677</v>
      </c>
      <c r="AC151" s="274" t="s">
        <v>677</v>
      </c>
      <c r="AD151" s="274" t="s">
        <v>677</v>
      </c>
      <c r="AE151" s="274" t="s">
        <v>677</v>
      </c>
      <c r="AF151" s="271"/>
      <c r="AG151" s="428"/>
      <c r="AH151" s="231"/>
      <c r="AI151" s="431"/>
      <c r="AJ151" s="433"/>
      <c r="AK151" s="272"/>
      <c r="AL151" s="274" t="s">
        <v>677</v>
      </c>
      <c r="AM151" s="274" t="s">
        <v>679</v>
      </c>
      <c r="AN151" s="274" t="s">
        <v>677</v>
      </c>
      <c r="AO151" s="274" t="s">
        <v>679</v>
      </c>
      <c r="AP151" s="274" t="s">
        <v>677</v>
      </c>
      <c r="AQ151" s="271"/>
      <c r="AR151" s="428"/>
    </row>
    <row r="152" spans="2:44" ht="9.75" customHeight="1">
      <c r="B152" s="424"/>
      <c r="C152" s="426"/>
      <c r="D152" s="270"/>
      <c r="E152" s="273" t="s">
        <v>679</v>
      </c>
      <c r="F152" s="273" t="s">
        <v>677</v>
      </c>
      <c r="G152" s="273" t="s">
        <v>677</v>
      </c>
      <c r="H152" s="273" t="s">
        <v>677</v>
      </c>
      <c r="I152" s="273" t="s">
        <v>679</v>
      </c>
      <c r="J152" s="271"/>
      <c r="K152" s="428"/>
      <c r="M152" s="431"/>
      <c r="N152" s="433"/>
      <c r="O152" s="272"/>
      <c r="P152" s="274" t="s">
        <v>679</v>
      </c>
      <c r="Q152" s="274" t="s">
        <v>677</v>
      </c>
      <c r="R152" s="274" t="s">
        <v>677</v>
      </c>
      <c r="S152" s="274" t="s">
        <v>677</v>
      </c>
      <c r="T152" s="274" t="s">
        <v>679</v>
      </c>
      <c r="U152" s="271"/>
      <c r="V152" s="428"/>
      <c r="W152" s="231"/>
      <c r="X152" s="431"/>
      <c r="Y152" s="433"/>
      <c r="Z152" s="272"/>
      <c r="AA152" s="274" t="s">
        <v>677</v>
      </c>
      <c r="AB152" s="274" t="s">
        <v>677</v>
      </c>
      <c r="AC152" s="274" t="s">
        <v>679</v>
      </c>
      <c r="AD152" s="274" t="s">
        <v>677</v>
      </c>
      <c r="AE152" s="274" t="s">
        <v>677</v>
      </c>
      <c r="AF152" s="271"/>
      <c r="AG152" s="428"/>
      <c r="AH152" s="231"/>
      <c r="AI152" s="431"/>
      <c r="AJ152" s="433"/>
      <c r="AK152" s="272"/>
      <c r="AL152" s="274" t="s">
        <v>677</v>
      </c>
      <c r="AM152" s="274" t="s">
        <v>677</v>
      </c>
      <c r="AN152" s="274" t="s">
        <v>677</v>
      </c>
      <c r="AO152" s="274" t="s">
        <v>677</v>
      </c>
      <c r="AP152" s="274" t="s">
        <v>677</v>
      </c>
      <c r="AQ152" s="271"/>
      <c r="AR152" s="428"/>
    </row>
    <row r="153" spans="2:44" ht="9.75" customHeight="1">
      <c r="B153" s="424"/>
      <c r="C153" s="426"/>
      <c r="D153" s="270"/>
      <c r="E153" s="273" t="s">
        <v>679</v>
      </c>
      <c r="F153" s="273" t="s">
        <v>677</v>
      </c>
      <c r="G153" s="273" t="s">
        <v>677</v>
      </c>
      <c r="H153" s="273" t="s">
        <v>677</v>
      </c>
      <c r="I153" s="273" t="s">
        <v>679</v>
      </c>
      <c r="J153" s="271"/>
      <c r="K153" s="428"/>
      <c r="M153" s="431"/>
      <c r="N153" s="433"/>
      <c r="O153" s="272"/>
      <c r="P153" s="274" t="s">
        <v>679</v>
      </c>
      <c r="Q153" s="274" t="s">
        <v>677</v>
      </c>
      <c r="R153" s="274" t="s">
        <v>677</v>
      </c>
      <c r="S153" s="274" t="s">
        <v>677</v>
      </c>
      <c r="T153" s="274" t="s">
        <v>679</v>
      </c>
      <c r="U153" s="271"/>
      <c r="V153" s="428"/>
      <c r="W153" s="231"/>
      <c r="X153" s="431"/>
      <c r="Y153" s="433"/>
      <c r="Z153" s="272"/>
      <c r="AA153" s="274" t="s">
        <v>677</v>
      </c>
      <c r="AB153" s="274" t="s">
        <v>677</v>
      </c>
      <c r="AC153" s="274" t="s">
        <v>679</v>
      </c>
      <c r="AD153" s="274" t="s">
        <v>677</v>
      </c>
      <c r="AE153" s="274" t="s">
        <v>677</v>
      </c>
      <c r="AF153" s="271"/>
      <c r="AG153" s="428"/>
      <c r="AH153" s="231"/>
      <c r="AI153" s="431"/>
      <c r="AJ153" s="433"/>
      <c r="AK153" s="272"/>
      <c r="AL153" s="274" t="s">
        <v>677</v>
      </c>
      <c r="AM153" s="274" t="s">
        <v>679</v>
      </c>
      <c r="AN153" s="274" t="s">
        <v>679</v>
      </c>
      <c r="AO153" s="274" t="s">
        <v>679</v>
      </c>
      <c r="AP153" s="274" t="s">
        <v>677</v>
      </c>
      <c r="AQ153" s="271"/>
      <c r="AR153" s="428"/>
    </row>
    <row r="154" spans="2:44" ht="9.75" customHeight="1">
      <c r="B154" s="424"/>
      <c r="C154" s="426"/>
      <c r="D154" s="270"/>
      <c r="E154" s="273" t="s">
        <v>679</v>
      </c>
      <c r="F154" s="273" t="s">
        <v>677</v>
      </c>
      <c r="G154" s="273" t="s">
        <v>677</v>
      </c>
      <c r="H154" s="273" t="s">
        <v>677</v>
      </c>
      <c r="I154" s="273" t="s">
        <v>679</v>
      </c>
      <c r="J154" s="271"/>
      <c r="K154" s="428"/>
      <c r="M154" s="431"/>
      <c r="N154" s="433"/>
      <c r="O154" s="272"/>
      <c r="P154" s="274" t="s">
        <v>679</v>
      </c>
      <c r="Q154" s="274" t="s">
        <v>677</v>
      </c>
      <c r="R154" s="274" t="s">
        <v>677</v>
      </c>
      <c r="S154" s="274" t="s">
        <v>677</v>
      </c>
      <c r="T154" s="274" t="s">
        <v>679</v>
      </c>
      <c r="U154" s="271"/>
      <c r="V154" s="428"/>
      <c r="W154" s="231"/>
      <c r="X154" s="431"/>
      <c r="Y154" s="433"/>
      <c r="Z154" s="272"/>
      <c r="AA154" s="274" t="s">
        <v>679</v>
      </c>
      <c r="AB154" s="274" t="s">
        <v>677</v>
      </c>
      <c r="AC154" s="274" t="s">
        <v>679</v>
      </c>
      <c r="AD154" s="274" t="s">
        <v>677</v>
      </c>
      <c r="AE154" s="274" t="s">
        <v>679</v>
      </c>
      <c r="AF154" s="271"/>
      <c r="AG154" s="428"/>
      <c r="AH154" s="231"/>
      <c r="AI154" s="431"/>
      <c r="AJ154" s="433"/>
      <c r="AK154" s="272"/>
      <c r="AL154" s="274" t="s">
        <v>677</v>
      </c>
      <c r="AM154" s="274" t="s">
        <v>677</v>
      </c>
      <c r="AN154" s="274" t="s">
        <v>679</v>
      </c>
      <c r="AO154" s="274" t="s">
        <v>677</v>
      </c>
      <c r="AP154" s="274" t="s">
        <v>677</v>
      </c>
      <c r="AQ154" s="271"/>
      <c r="AR154" s="428"/>
    </row>
    <row r="155" spans="2:44" ht="9.75" customHeight="1">
      <c r="B155" s="424"/>
      <c r="C155" s="426"/>
      <c r="D155" s="270"/>
      <c r="E155" s="273" t="s">
        <v>677</v>
      </c>
      <c r="F155" s="273" t="s">
        <v>679</v>
      </c>
      <c r="G155" s="273" t="s">
        <v>677</v>
      </c>
      <c r="H155" s="273" t="s">
        <v>679</v>
      </c>
      <c r="I155" s="273" t="s">
        <v>677</v>
      </c>
      <c r="J155" s="271"/>
      <c r="K155" s="428"/>
      <c r="M155" s="431"/>
      <c r="N155" s="433"/>
      <c r="O155" s="272"/>
      <c r="P155" s="274" t="s">
        <v>679</v>
      </c>
      <c r="Q155" s="274" t="s">
        <v>677</v>
      </c>
      <c r="R155" s="274" t="s">
        <v>677</v>
      </c>
      <c r="S155" s="274" t="s">
        <v>677</v>
      </c>
      <c r="T155" s="274" t="s">
        <v>679</v>
      </c>
      <c r="U155" s="271"/>
      <c r="V155" s="428"/>
      <c r="W155" s="231"/>
      <c r="X155" s="431"/>
      <c r="Y155" s="433"/>
      <c r="Z155" s="272"/>
      <c r="AA155" s="274" t="s">
        <v>677</v>
      </c>
      <c r="AB155" s="274" t="s">
        <v>679</v>
      </c>
      <c r="AC155" s="274" t="s">
        <v>679</v>
      </c>
      <c r="AD155" s="274" t="s">
        <v>679</v>
      </c>
      <c r="AE155" s="274" t="s">
        <v>677</v>
      </c>
      <c r="AF155" s="271"/>
      <c r="AG155" s="428"/>
      <c r="AH155" s="231"/>
      <c r="AI155" s="431"/>
      <c r="AJ155" s="433"/>
      <c r="AK155" s="272"/>
      <c r="AL155" s="274" t="s">
        <v>677</v>
      </c>
      <c r="AM155" s="274" t="s">
        <v>677</v>
      </c>
      <c r="AN155" s="274" t="s">
        <v>679</v>
      </c>
      <c r="AO155" s="274" t="s">
        <v>677</v>
      </c>
      <c r="AP155" s="274" t="s">
        <v>677</v>
      </c>
      <c r="AQ155" s="271"/>
      <c r="AR155" s="428"/>
    </row>
    <row r="156" spans="2:44" ht="9.75" customHeight="1">
      <c r="B156" s="424"/>
      <c r="C156" s="426"/>
      <c r="D156" s="270"/>
      <c r="E156" s="273" t="s">
        <v>677</v>
      </c>
      <c r="F156" s="273" t="s">
        <v>679</v>
      </c>
      <c r="G156" s="273" t="s">
        <v>677</v>
      </c>
      <c r="H156" s="273" t="s">
        <v>679</v>
      </c>
      <c r="I156" s="273" t="s">
        <v>677</v>
      </c>
      <c r="J156" s="271"/>
      <c r="K156" s="428"/>
      <c r="M156" s="431"/>
      <c r="N156" s="433"/>
      <c r="O156" s="272"/>
      <c r="P156" s="274" t="s">
        <v>679</v>
      </c>
      <c r="Q156" s="274" t="s">
        <v>677</v>
      </c>
      <c r="R156" s="274" t="s">
        <v>677</v>
      </c>
      <c r="S156" s="274" t="s">
        <v>677</v>
      </c>
      <c r="T156" s="274" t="s">
        <v>679</v>
      </c>
      <c r="U156" s="271"/>
      <c r="V156" s="428"/>
      <c r="W156" s="231"/>
      <c r="X156" s="431"/>
      <c r="Y156" s="433"/>
      <c r="Z156" s="272"/>
      <c r="AA156" s="274" t="s">
        <v>677</v>
      </c>
      <c r="AB156" s="274" t="s">
        <v>677</v>
      </c>
      <c r="AC156" s="274" t="s">
        <v>679</v>
      </c>
      <c r="AD156" s="274" t="s">
        <v>677</v>
      </c>
      <c r="AE156" s="274" t="s">
        <v>677</v>
      </c>
      <c r="AF156" s="271"/>
      <c r="AG156" s="428"/>
      <c r="AH156" s="231"/>
      <c r="AI156" s="431"/>
      <c r="AJ156" s="433"/>
      <c r="AK156" s="272"/>
      <c r="AL156" s="274" t="s">
        <v>677</v>
      </c>
      <c r="AM156" s="274" t="s">
        <v>677</v>
      </c>
      <c r="AN156" s="274" t="s">
        <v>679</v>
      </c>
      <c r="AO156" s="274" t="s">
        <v>677</v>
      </c>
      <c r="AP156" s="274" t="s">
        <v>677</v>
      </c>
      <c r="AQ156" s="271"/>
      <c r="AR156" s="428"/>
    </row>
    <row r="157" spans="2:44" ht="9.75" customHeight="1">
      <c r="B157" s="424"/>
      <c r="C157" s="426"/>
      <c r="D157" s="270"/>
      <c r="E157" s="273" t="s">
        <v>679</v>
      </c>
      <c r="F157" s="273" t="s">
        <v>679</v>
      </c>
      <c r="G157" s="273" t="s">
        <v>677</v>
      </c>
      <c r="H157" s="273" t="s">
        <v>679</v>
      </c>
      <c r="I157" s="273" t="s">
        <v>679</v>
      </c>
      <c r="J157" s="271"/>
      <c r="K157" s="428"/>
      <c r="M157" s="431"/>
      <c r="N157" s="433"/>
      <c r="O157" s="272"/>
      <c r="P157" s="274" t="s">
        <v>677</v>
      </c>
      <c r="Q157" s="274" t="s">
        <v>679</v>
      </c>
      <c r="R157" s="274" t="s">
        <v>679</v>
      </c>
      <c r="S157" s="274" t="s">
        <v>679</v>
      </c>
      <c r="T157" s="274" t="s">
        <v>677</v>
      </c>
      <c r="U157" s="271"/>
      <c r="V157" s="428"/>
      <c r="W157" s="231"/>
      <c r="X157" s="431"/>
      <c r="Y157" s="433"/>
      <c r="Z157" s="272"/>
      <c r="AA157" s="274" t="s">
        <v>677</v>
      </c>
      <c r="AB157" s="274" t="s">
        <v>677</v>
      </c>
      <c r="AC157" s="274" t="s">
        <v>677</v>
      </c>
      <c r="AD157" s="274" t="s">
        <v>677</v>
      </c>
      <c r="AE157" s="274" t="s">
        <v>677</v>
      </c>
      <c r="AF157" s="271"/>
      <c r="AG157" s="428"/>
      <c r="AH157" s="231"/>
      <c r="AI157" s="431"/>
      <c r="AJ157" s="433"/>
      <c r="AK157" s="272"/>
      <c r="AL157" s="274" t="s">
        <v>677</v>
      </c>
      <c r="AM157" s="274" t="s">
        <v>679</v>
      </c>
      <c r="AN157" s="274" t="s">
        <v>679</v>
      </c>
      <c r="AO157" s="274" t="s">
        <v>679</v>
      </c>
      <c r="AP157" s="274" t="s">
        <v>677</v>
      </c>
      <c r="AQ157" s="271"/>
      <c r="AR157" s="428"/>
    </row>
    <row r="158" spans="2:44" ht="9.75" customHeight="1">
      <c r="B158" s="425"/>
      <c r="C158" s="427"/>
      <c r="D158" s="275"/>
      <c r="E158" s="275"/>
      <c r="F158" s="275"/>
      <c r="G158" s="275"/>
      <c r="H158" s="275"/>
      <c r="I158" s="275"/>
      <c r="J158" s="276"/>
      <c r="K158" s="429"/>
      <c r="M158" s="432"/>
      <c r="N158" s="434"/>
      <c r="O158" s="277"/>
      <c r="P158" s="275"/>
      <c r="Q158" s="275"/>
      <c r="R158" s="275"/>
      <c r="S158" s="275"/>
      <c r="T158" s="275"/>
      <c r="U158" s="276"/>
      <c r="V158" s="429"/>
      <c r="W158" s="231"/>
      <c r="X158" s="432"/>
      <c r="Y158" s="434"/>
      <c r="Z158" s="277"/>
      <c r="AA158" s="275"/>
      <c r="AB158" s="275"/>
      <c r="AC158" s="275"/>
      <c r="AD158" s="275"/>
      <c r="AE158" s="275"/>
      <c r="AF158" s="276"/>
      <c r="AG158" s="429"/>
      <c r="AH158" s="231"/>
      <c r="AI158" s="432"/>
      <c r="AJ158" s="434"/>
      <c r="AK158" s="277"/>
      <c r="AL158" s="275"/>
      <c r="AM158" s="275"/>
      <c r="AN158" s="275"/>
      <c r="AO158" s="275"/>
      <c r="AP158" s="275"/>
      <c r="AQ158" s="276"/>
      <c r="AR158" s="429"/>
    </row>
    <row r="159" spans="2:44" ht="9.75" customHeight="1">
      <c r="B159" s="423">
        <v>16</v>
      </c>
      <c r="C159" s="436" t="e">
        <v>#NAME?</v>
      </c>
      <c r="D159" s="278"/>
      <c r="E159" s="278"/>
      <c r="F159" s="278"/>
      <c r="G159" s="278"/>
      <c r="H159" s="278"/>
      <c r="I159" s="278"/>
      <c r="J159" s="279"/>
      <c r="K159" s="448">
        <v>0</v>
      </c>
      <c r="M159" s="430">
        <v>80</v>
      </c>
      <c r="N159" s="437" t="e">
        <v>#NAME?</v>
      </c>
      <c r="O159" s="280"/>
      <c r="P159" s="278"/>
      <c r="Q159" s="278"/>
      <c r="R159" s="278"/>
      <c r="S159" s="278"/>
      <c r="T159" s="278"/>
      <c r="U159" s="279"/>
      <c r="V159" s="435" t="str">
        <f>CHAR(M159)</f>
        <v>P</v>
      </c>
      <c r="W159" s="231"/>
      <c r="X159" s="430">
        <v>144</v>
      </c>
      <c r="Y159" s="437" t="e">
        <v>#NAME?</v>
      </c>
      <c r="Z159" s="280"/>
      <c r="AA159" s="278"/>
      <c r="AB159" s="278"/>
      <c r="AC159" s="278"/>
      <c r="AD159" s="278"/>
      <c r="AE159" s="278"/>
      <c r="AF159" s="279"/>
      <c r="AG159" s="435" t="s">
        <v>811</v>
      </c>
      <c r="AH159" s="231"/>
      <c r="AI159" s="430">
        <v>208</v>
      </c>
      <c r="AJ159" s="437" t="e">
        <v>#NAME?</v>
      </c>
      <c r="AK159" s="280"/>
      <c r="AL159" s="278"/>
      <c r="AM159" s="278"/>
      <c r="AN159" s="278"/>
      <c r="AO159" s="278"/>
      <c r="AP159" s="278"/>
      <c r="AQ159" s="279"/>
      <c r="AR159" s="451" t="s">
        <v>812</v>
      </c>
    </row>
    <row r="160" spans="2:44" ht="9.75" customHeight="1">
      <c r="B160" s="424"/>
      <c r="C160" s="426"/>
      <c r="D160" s="270"/>
      <c r="E160" s="273" t="s">
        <v>677</v>
      </c>
      <c r="F160" s="273" t="s">
        <v>677</v>
      </c>
      <c r="G160" s="273" t="s">
        <v>677</v>
      </c>
      <c r="H160" s="273" t="s">
        <v>677</v>
      </c>
      <c r="I160" s="273" t="s">
        <v>677</v>
      </c>
      <c r="J160" s="271"/>
      <c r="K160" s="449"/>
      <c r="M160" s="431"/>
      <c r="N160" s="433"/>
      <c r="O160" s="272"/>
      <c r="P160" s="274" t="s">
        <v>679</v>
      </c>
      <c r="Q160" s="274" t="s">
        <v>679</v>
      </c>
      <c r="R160" s="274" t="s">
        <v>679</v>
      </c>
      <c r="S160" s="274" t="s">
        <v>679</v>
      </c>
      <c r="T160" s="274" t="s">
        <v>677</v>
      </c>
      <c r="U160" s="271"/>
      <c r="V160" s="428"/>
      <c r="W160" s="231"/>
      <c r="X160" s="431"/>
      <c r="Y160" s="433"/>
      <c r="Z160" s="272"/>
      <c r="AA160" s="274" t="s">
        <v>677</v>
      </c>
      <c r="AB160" s="274" t="s">
        <v>677</v>
      </c>
      <c r="AC160" s="274" t="s">
        <v>677</v>
      </c>
      <c r="AD160" s="274" t="s">
        <v>677</v>
      </c>
      <c r="AE160" s="274" t="s">
        <v>677</v>
      </c>
      <c r="AF160" s="271"/>
      <c r="AG160" s="428"/>
      <c r="AH160" s="231"/>
      <c r="AI160" s="431"/>
      <c r="AJ160" s="433"/>
      <c r="AK160" s="272"/>
      <c r="AL160" s="274">
        <v>0</v>
      </c>
      <c r="AM160" s="274" t="s">
        <v>679</v>
      </c>
      <c r="AN160" s="274" t="s">
        <v>679</v>
      </c>
      <c r="AO160" s="274" t="s">
        <v>677</v>
      </c>
      <c r="AP160" s="274" t="s">
        <v>677</v>
      </c>
      <c r="AQ160" s="271"/>
      <c r="AR160" s="428"/>
    </row>
    <row r="161" spans="2:44" ht="9.75" customHeight="1">
      <c r="B161" s="424"/>
      <c r="C161" s="426"/>
      <c r="D161" s="270"/>
      <c r="E161" s="273" t="s">
        <v>677</v>
      </c>
      <c r="F161" s="273" t="s">
        <v>677</v>
      </c>
      <c r="G161" s="273" t="s">
        <v>677</v>
      </c>
      <c r="H161" s="273" t="s">
        <v>677</v>
      </c>
      <c r="I161" s="273" t="s">
        <v>677</v>
      </c>
      <c r="J161" s="271"/>
      <c r="K161" s="449"/>
      <c r="M161" s="431"/>
      <c r="N161" s="433"/>
      <c r="O161" s="272"/>
      <c r="P161" s="274" t="s">
        <v>679</v>
      </c>
      <c r="Q161" s="274" t="s">
        <v>677</v>
      </c>
      <c r="R161" s="274" t="s">
        <v>677</v>
      </c>
      <c r="S161" s="274" t="s">
        <v>677</v>
      </c>
      <c r="T161" s="274" t="s">
        <v>679</v>
      </c>
      <c r="U161" s="271"/>
      <c r="V161" s="428"/>
      <c r="W161" s="231"/>
      <c r="X161" s="431"/>
      <c r="Y161" s="433"/>
      <c r="Z161" s="272"/>
      <c r="AA161" s="274" t="s">
        <v>677</v>
      </c>
      <c r="AB161" s="274" t="s">
        <v>677</v>
      </c>
      <c r="AC161" s="274" t="s">
        <v>677</v>
      </c>
      <c r="AD161" s="274" t="s">
        <v>677</v>
      </c>
      <c r="AE161" s="274" t="s">
        <v>677</v>
      </c>
      <c r="AF161" s="271"/>
      <c r="AG161" s="428"/>
      <c r="AH161" s="231"/>
      <c r="AI161" s="431"/>
      <c r="AJ161" s="433"/>
      <c r="AK161" s="272"/>
      <c r="AL161" s="274">
        <v>0</v>
      </c>
      <c r="AM161" s="274">
        <v>1</v>
      </c>
      <c r="AN161" s="274" t="s">
        <v>677</v>
      </c>
      <c r="AO161" s="274" t="s">
        <v>679</v>
      </c>
      <c r="AP161" s="274" t="s">
        <v>677</v>
      </c>
      <c r="AQ161" s="271"/>
      <c r="AR161" s="428"/>
    </row>
    <row r="162" spans="2:44" ht="9.75" customHeight="1">
      <c r="B162" s="424"/>
      <c r="C162" s="426"/>
      <c r="D162" s="270"/>
      <c r="E162" s="273" t="s">
        <v>677</v>
      </c>
      <c r="F162" s="273" t="s">
        <v>679</v>
      </c>
      <c r="G162" s="273" t="s">
        <v>679</v>
      </c>
      <c r="H162" s="273" t="s">
        <v>677</v>
      </c>
      <c r="I162" s="273" t="s">
        <v>677</v>
      </c>
      <c r="J162" s="271"/>
      <c r="K162" s="449"/>
      <c r="M162" s="431"/>
      <c r="N162" s="433"/>
      <c r="O162" s="272"/>
      <c r="P162" s="274" t="s">
        <v>679</v>
      </c>
      <c r="Q162" s="274" t="s">
        <v>677</v>
      </c>
      <c r="R162" s="274" t="s">
        <v>677</v>
      </c>
      <c r="S162" s="274" t="s">
        <v>677</v>
      </c>
      <c r="T162" s="274" t="s">
        <v>679</v>
      </c>
      <c r="U162" s="271"/>
      <c r="V162" s="428"/>
      <c r="W162" s="231"/>
      <c r="X162" s="431"/>
      <c r="Y162" s="433"/>
      <c r="Z162" s="272"/>
      <c r="AA162" s="274" t="s">
        <v>677</v>
      </c>
      <c r="AB162" s="274" t="s">
        <v>677</v>
      </c>
      <c r="AC162" s="274">
        <v>1</v>
      </c>
      <c r="AD162" s="274" t="s">
        <v>677</v>
      </c>
      <c r="AE162" s="274" t="s">
        <v>677</v>
      </c>
      <c r="AF162" s="271"/>
      <c r="AG162" s="428"/>
      <c r="AH162" s="231"/>
      <c r="AI162" s="431"/>
      <c r="AJ162" s="433"/>
      <c r="AK162" s="272"/>
      <c r="AL162" s="274">
        <v>0</v>
      </c>
      <c r="AM162" s="274">
        <v>1</v>
      </c>
      <c r="AN162" s="274" t="s">
        <v>677</v>
      </c>
      <c r="AO162" s="274" t="s">
        <v>677</v>
      </c>
      <c r="AP162" s="274" t="s">
        <v>679</v>
      </c>
      <c r="AQ162" s="271"/>
      <c r="AR162" s="428"/>
    </row>
    <row r="163" spans="2:44" ht="9.75" customHeight="1">
      <c r="B163" s="424"/>
      <c r="C163" s="426"/>
      <c r="D163" s="270"/>
      <c r="E163" s="273" t="s">
        <v>679</v>
      </c>
      <c r="F163" s="273" t="s">
        <v>677</v>
      </c>
      <c r="G163" s="273" t="s">
        <v>677</v>
      </c>
      <c r="H163" s="273" t="s">
        <v>679</v>
      </c>
      <c r="I163" s="273" t="s">
        <v>677</v>
      </c>
      <c r="J163" s="271"/>
      <c r="K163" s="449"/>
      <c r="M163" s="431"/>
      <c r="N163" s="433"/>
      <c r="O163" s="272"/>
      <c r="P163" s="274" t="s">
        <v>679</v>
      </c>
      <c r="Q163" s="274" t="s">
        <v>679</v>
      </c>
      <c r="R163" s="274" t="s">
        <v>679</v>
      </c>
      <c r="S163" s="274" t="s">
        <v>679</v>
      </c>
      <c r="T163" s="274" t="s">
        <v>677</v>
      </c>
      <c r="U163" s="271"/>
      <c r="V163" s="428"/>
      <c r="W163" s="231"/>
      <c r="X163" s="431"/>
      <c r="Y163" s="433"/>
      <c r="Z163" s="272"/>
      <c r="AA163" s="274" t="s">
        <v>677</v>
      </c>
      <c r="AB163" s="274">
        <v>1</v>
      </c>
      <c r="AC163" s="274">
        <v>1</v>
      </c>
      <c r="AD163" s="274">
        <v>1</v>
      </c>
      <c r="AE163" s="274" t="s">
        <v>677</v>
      </c>
      <c r="AF163" s="271"/>
      <c r="AG163" s="428"/>
      <c r="AH163" s="231"/>
      <c r="AI163" s="431"/>
      <c r="AJ163" s="433"/>
      <c r="AK163" s="272"/>
      <c r="AL163" s="274" t="s">
        <v>679</v>
      </c>
      <c r="AM163" s="274">
        <v>1</v>
      </c>
      <c r="AN163" s="274">
        <v>1</v>
      </c>
      <c r="AO163" s="274" t="s">
        <v>677</v>
      </c>
      <c r="AP163" s="274" t="s">
        <v>679</v>
      </c>
      <c r="AQ163" s="271"/>
      <c r="AR163" s="428"/>
    </row>
    <row r="164" spans="2:44" ht="9.75" customHeight="1">
      <c r="B164" s="424"/>
      <c r="C164" s="426"/>
      <c r="D164" s="270"/>
      <c r="E164" s="273" t="s">
        <v>679</v>
      </c>
      <c r="F164" s="273" t="s">
        <v>677</v>
      </c>
      <c r="G164" s="273" t="s">
        <v>677</v>
      </c>
      <c r="H164" s="273" t="s">
        <v>679</v>
      </c>
      <c r="I164" s="273" t="s">
        <v>677</v>
      </c>
      <c r="J164" s="271"/>
      <c r="K164" s="449"/>
      <c r="M164" s="431"/>
      <c r="N164" s="433"/>
      <c r="O164" s="272"/>
      <c r="P164" s="274" t="s">
        <v>679</v>
      </c>
      <c r="Q164" s="274" t="s">
        <v>677</v>
      </c>
      <c r="R164" s="274" t="s">
        <v>677</v>
      </c>
      <c r="S164" s="274" t="s">
        <v>677</v>
      </c>
      <c r="T164" s="274" t="s">
        <v>677</v>
      </c>
      <c r="U164" s="271"/>
      <c r="V164" s="428"/>
      <c r="W164" s="231"/>
      <c r="X164" s="431"/>
      <c r="Y164" s="433"/>
      <c r="Z164" s="272"/>
      <c r="AA164" s="274" t="s">
        <v>677</v>
      </c>
      <c r="AB164" s="274" t="s">
        <v>677</v>
      </c>
      <c r="AC164" s="274">
        <v>1</v>
      </c>
      <c r="AD164" s="274" t="s">
        <v>677</v>
      </c>
      <c r="AE164" s="274" t="s">
        <v>677</v>
      </c>
      <c r="AF164" s="271"/>
      <c r="AG164" s="428"/>
      <c r="AH164" s="231"/>
      <c r="AI164" s="431"/>
      <c r="AJ164" s="433"/>
      <c r="AK164" s="272"/>
      <c r="AL164" s="274">
        <v>0</v>
      </c>
      <c r="AM164" s="274">
        <v>1</v>
      </c>
      <c r="AN164" s="274" t="s">
        <v>677</v>
      </c>
      <c r="AO164" s="274" t="s">
        <v>677</v>
      </c>
      <c r="AP164" s="274" t="s">
        <v>679</v>
      </c>
      <c r="AQ164" s="271"/>
      <c r="AR164" s="428"/>
    </row>
    <row r="165" spans="2:44" ht="9.75" customHeight="1">
      <c r="B165" s="424"/>
      <c r="C165" s="426"/>
      <c r="D165" s="270"/>
      <c r="E165" s="273" t="s">
        <v>679</v>
      </c>
      <c r="F165" s="273" t="s">
        <v>677</v>
      </c>
      <c r="G165" s="273" t="s">
        <v>677</v>
      </c>
      <c r="H165" s="273" t="s">
        <v>679</v>
      </c>
      <c r="I165" s="273" t="s">
        <v>677</v>
      </c>
      <c r="J165" s="271"/>
      <c r="K165" s="449"/>
      <c r="M165" s="431"/>
      <c r="N165" s="433"/>
      <c r="O165" s="272"/>
      <c r="P165" s="274" t="s">
        <v>679</v>
      </c>
      <c r="Q165" s="274" t="s">
        <v>677</v>
      </c>
      <c r="R165" s="274" t="s">
        <v>677</v>
      </c>
      <c r="S165" s="274" t="s">
        <v>677</v>
      </c>
      <c r="T165" s="274" t="s">
        <v>677</v>
      </c>
      <c r="U165" s="271"/>
      <c r="V165" s="428"/>
      <c r="W165" s="231"/>
      <c r="X165" s="431"/>
      <c r="Y165" s="433"/>
      <c r="Z165" s="272"/>
      <c r="AA165" s="274" t="s">
        <v>677</v>
      </c>
      <c r="AB165" s="274" t="s">
        <v>677</v>
      </c>
      <c r="AC165" s="274" t="s">
        <v>677</v>
      </c>
      <c r="AD165" s="274" t="s">
        <v>677</v>
      </c>
      <c r="AE165" s="274" t="s">
        <v>677</v>
      </c>
      <c r="AF165" s="271"/>
      <c r="AG165" s="428"/>
      <c r="AH165" s="231"/>
      <c r="AI165" s="431"/>
      <c r="AJ165" s="433"/>
      <c r="AK165" s="272"/>
      <c r="AL165" s="274">
        <v>0</v>
      </c>
      <c r="AM165" s="274">
        <v>1</v>
      </c>
      <c r="AN165" s="274" t="s">
        <v>677</v>
      </c>
      <c r="AO165" s="274" t="s">
        <v>679</v>
      </c>
      <c r="AP165" s="274" t="s">
        <v>677</v>
      </c>
      <c r="AQ165" s="271"/>
      <c r="AR165" s="428"/>
    </row>
    <row r="166" spans="2:44" ht="9.75" customHeight="1">
      <c r="B166" s="424"/>
      <c r="C166" s="426"/>
      <c r="D166" s="270"/>
      <c r="E166" s="273" t="s">
        <v>677</v>
      </c>
      <c r="F166" s="273" t="s">
        <v>679</v>
      </c>
      <c r="G166" s="273" t="s">
        <v>679</v>
      </c>
      <c r="H166" s="273" t="s">
        <v>677</v>
      </c>
      <c r="I166" s="273" t="s">
        <v>677</v>
      </c>
      <c r="J166" s="271"/>
      <c r="K166" s="449"/>
      <c r="M166" s="431"/>
      <c r="N166" s="433"/>
      <c r="O166" s="272"/>
      <c r="P166" s="274" t="s">
        <v>679</v>
      </c>
      <c r="Q166" s="274" t="s">
        <v>677</v>
      </c>
      <c r="R166" s="274" t="s">
        <v>677</v>
      </c>
      <c r="S166" s="274" t="s">
        <v>677</v>
      </c>
      <c r="T166" s="274" t="s">
        <v>677</v>
      </c>
      <c r="U166" s="271"/>
      <c r="V166" s="428"/>
      <c r="W166" s="231"/>
      <c r="X166" s="431"/>
      <c r="Y166" s="433"/>
      <c r="Z166" s="272"/>
      <c r="AA166" s="274" t="s">
        <v>677</v>
      </c>
      <c r="AB166" s="274" t="s">
        <v>677</v>
      </c>
      <c r="AC166" s="274" t="s">
        <v>677</v>
      </c>
      <c r="AD166" s="274" t="s">
        <v>677</v>
      </c>
      <c r="AE166" s="274" t="s">
        <v>677</v>
      </c>
      <c r="AF166" s="271"/>
      <c r="AG166" s="428"/>
      <c r="AH166" s="231"/>
      <c r="AI166" s="431"/>
      <c r="AJ166" s="433"/>
      <c r="AK166" s="272"/>
      <c r="AL166" s="274">
        <v>0</v>
      </c>
      <c r="AM166" s="274" t="s">
        <v>679</v>
      </c>
      <c r="AN166" s="274" t="s">
        <v>679</v>
      </c>
      <c r="AO166" s="274" t="s">
        <v>677</v>
      </c>
      <c r="AP166" s="274" t="s">
        <v>677</v>
      </c>
      <c r="AQ166" s="271"/>
      <c r="AR166" s="428"/>
    </row>
    <row r="167" spans="2:44" ht="9.75" customHeight="1">
      <c r="B167" s="425"/>
      <c r="C167" s="427"/>
      <c r="D167" s="275"/>
      <c r="E167" s="275"/>
      <c r="F167" s="275"/>
      <c r="G167" s="275"/>
      <c r="H167" s="275"/>
      <c r="I167" s="275"/>
      <c r="J167" s="276"/>
      <c r="K167" s="450"/>
      <c r="M167" s="432"/>
      <c r="N167" s="434"/>
      <c r="O167" s="277"/>
      <c r="P167" s="275"/>
      <c r="Q167" s="275"/>
      <c r="R167" s="275"/>
      <c r="S167" s="275"/>
      <c r="T167" s="275"/>
      <c r="U167" s="276"/>
      <c r="V167" s="429"/>
      <c r="W167" s="231"/>
      <c r="X167" s="432"/>
      <c r="Y167" s="434"/>
      <c r="Z167" s="277"/>
      <c r="AA167" s="275"/>
      <c r="AB167" s="275"/>
      <c r="AC167" s="275"/>
      <c r="AD167" s="275"/>
      <c r="AE167" s="275"/>
      <c r="AF167" s="276"/>
      <c r="AG167" s="429"/>
      <c r="AH167" s="231"/>
      <c r="AI167" s="432"/>
      <c r="AJ167" s="434"/>
      <c r="AK167" s="277"/>
      <c r="AL167" s="275"/>
      <c r="AM167" s="275"/>
      <c r="AN167" s="275"/>
      <c r="AO167" s="275"/>
      <c r="AP167" s="275"/>
      <c r="AQ167" s="276"/>
      <c r="AR167" s="429"/>
    </row>
    <row r="168" spans="2:44" ht="9.75" customHeight="1">
      <c r="B168" s="423">
        <v>17</v>
      </c>
      <c r="C168" s="436" t="e">
        <v>#NAME?</v>
      </c>
      <c r="D168" s="278"/>
      <c r="E168" s="278"/>
      <c r="F168" s="278"/>
      <c r="G168" s="278"/>
      <c r="H168" s="278"/>
      <c r="I168" s="278"/>
      <c r="J168" s="279"/>
      <c r="K168" s="448">
        <v>1</v>
      </c>
      <c r="M168" s="430">
        <v>81</v>
      </c>
      <c r="N168" s="437" t="e">
        <v>#NAME?</v>
      </c>
      <c r="O168" s="280"/>
      <c r="P168" s="278"/>
      <c r="Q168" s="278"/>
      <c r="R168" s="278"/>
      <c r="S168" s="278"/>
      <c r="T168" s="278"/>
      <c r="U168" s="279"/>
      <c r="V168" s="435" t="str">
        <f>CHAR(M168)</f>
        <v>Q</v>
      </c>
      <c r="W168" s="231"/>
      <c r="X168" s="430">
        <v>145</v>
      </c>
      <c r="Y168" s="437" t="e">
        <v>#NAME?</v>
      </c>
      <c r="Z168" s="280"/>
      <c r="AA168" s="278"/>
      <c r="AB168" s="278"/>
      <c r="AC168" s="278"/>
      <c r="AD168" s="278"/>
      <c r="AE168" s="278"/>
      <c r="AF168" s="279"/>
      <c r="AG168" s="438" t="s">
        <v>813</v>
      </c>
      <c r="AH168" s="231"/>
      <c r="AI168" s="430">
        <v>209</v>
      </c>
      <c r="AJ168" s="437" t="e">
        <v>#NAME?</v>
      </c>
      <c r="AK168" s="280"/>
      <c r="AL168" s="278"/>
      <c r="AM168" s="278"/>
      <c r="AN168" s="278"/>
      <c r="AO168" s="278"/>
      <c r="AP168" s="278"/>
      <c r="AQ168" s="279"/>
      <c r="AR168" s="435" t="s">
        <v>814</v>
      </c>
    </row>
    <row r="169" spans="2:44" ht="9.75" customHeight="1">
      <c r="B169" s="424"/>
      <c r="C169" s="426"/>
      <c r="D169" s="270"/>
      <c r="E169" s="273" t="s">
        <v>677</v>
      </c>
      <c r="F169" s="273" t="s">
        <v>677</v>
      </c>
      <c r="G169" s="273" t="s">
        <v>677</v>
      </c>
      <c r="H169" s="273" t="s">
        <v>677</v>
      </c>
      <c r="I169" s="273" t="s">
        <v>677</v>
      </c>
      <c r="J169" s="271"/>
      <c r="K169" s="449"/>
      <c r="M169" s="431"/>
      <c r="N169" s="433"/>
      <c r="O169" s="272"/>
      <c r="P169" s="274" t="s">
        <v>677</v>
      </c>
      <c r="Q169" s="274" t="s">
        <v>679</v>
      </c>
      <c r="R169" s="274" t="s">
        <v>679</v>
      </c>
      <c r="S169" s="274" t="s">
        <v>679</v>
      </c>
      <c r="T169" s="274" t="s">
        <v>677</v>
      </c>
      <c r="U169" s="271"/>
      <c r="V169" s="428"/>
      <c r="W169" s="231"/>
      <c r="X169" s="431"/>
      <c r="Y169" s="433"/>
      <c r="Z169" s="272"/>
      <c r="AA169" s="274" t="s">
        <v>677</v>
      </c>
      <c r="AB169" s="274" t="s">
        <v>677</v>
      </c>
      <c r="AC169" s="274">
        <v>1</v>
      </c>
      <c r="AD169" s="274">
        <v>0</v>
      </c>
      <c r="AE169" s="274" t="s">
        <v>677</v>
      </c>
      <c r="AF169" s="271"/>
      <c r="AG169" s="428"/>
      <c r="AH169" s="231"/>
      <c r="AI169" s="431"/>
      <c r="AJ169" s="433"/>
      <c r="AK169" s="272"/>
      <c r="AL169" s="274" t="s">
        <v>677</v>
      </c>
      <c r="AM169" s="274" t="s">
        <v>679</v>
      </c>
      <c r="AN169" s="274" t="s">
        <v>679</v>
      </c>
      <c r="AO169" s="274" t="s">
        <v>677</v>
      </c>
      <c r="AP169" s="274" t="s">
        <v>679</v>
      </c>
      <c r="AQ169" s="271"/>
      <c r="AR169" s="428"/>
    </row>
    <row r="170" spans="2:44" ht="9.75" customHeight="1">
      <c r="B170" s="424"/>
      <c r="C170" s="426"/>
      <c r="D170" s="270"/>
      <c r="E170" s="273" t="s">
        <v>677</v>
      </c>
      <c r="F170" s="273" t="s">
        <v>677</v>
      </c>
      <c r="G170" s="273" t="s">
        <v>677</v>
      </c>
      <c r="H170" s="273" t="s">
        <v>677</v>
      </c>
      <c r="I170" s="273" t="s">
        <v>677</v>
      </c>
      <c r="J170" s="271"/>
      <c r="K170" s="449"/>
      <c r="M170" s="431"/>
      <c r="N170" s="433"/>
      <c r="O170" s="272"/>
      <c r="P170" s="274" t="s">
        <v>679</v>
      </c>
      <c r="Q170" s="274" t="s">
        <v>677</v>
      </c>
      <c r="R170" s="274" t="s">
        <v>677</v>
      </c>
      <c r="S170" s="274" t="s">
        <v>677</v>
      </c>
      <c r="T170" s="274" t="s">
        <v>679</v>
      </c>
      <c r="U170" s="271"/>
      <c r="V170" s="428"/>
      <c r="W170" s="231"/>
      <c r="X170" s="431"/>
      <c r="Y170" s="433"/>
      <c r="Z170" s="272"/>
      <c r="AA170" s="274" t="s">
        <v>677</v>
      </c>
      <c r="AB170" s="274" t="s">
        <v>677</v>
      </c>
      <c r="AC170" s="274">
        <v>1</v>
      </c>
      <c r="AD170" s="274">
        <v>1</v>
      </c>
      <c r="AE170" s="274">
        <v>0</v>
      </c>
      <c r="AF170" s="271"/>
      <c r="AG170" s="428"/>
      <c r="AH170" s="231"/>
      <c r="AI170" s="431"/>
      <c r="AJ170" s="433"/>
      <c r="AK170" s="272"/>
      <c r="AL170" s="274" t="s">
        <v>679</v>
      </c>
      <c r="AM170" s="274" t="s">
        <v>677</v>
      </c>
      <c r="AN170" s="274" t="s">
        <v>679</v>
      </c>
      <c r="AO170" s="274" t="s">
        <v>679</v>
      </c>
      <c r="AP170" s="274" t="s">
        <v>677</v>
      </c>
      <c r="AQ170" s="271"/>
      <c r="AR170" s="428"/>
    </row>
    <row r="171" spans="2:44" ht="9.75" customHeight="1">
      <c r="B171" s="424"/>
      <c r="C171" s="426"/>
      <c r="D171" s="270"/>
      <c r="E171" s="273" t="s">
        <v>677</v>
      </c>
      <c r="F171" s="273" t="s">
        <v>677</v>
      </c>
      <c r="G171" s="273" t="s">
        <v>679</v>
      </c>
      <c r="H171" s="273" t="s">
        <v>677</v>
      </c>
      <c r="I171" s="273" t="s">
        <v>677</v>
      </c>
      <c r="J171" s="271"/>
      <c r="K171" s="449"/>
      <c r="M171" s="431"/>
      <c r="N171" s="433"/>
      <c r="O171" s="272"/>
      <c r="P171" s="274" t="s">
        <v>679</v>
      </c>
      <c r="Q171" s="274" t="s">
        <v>677</v>
      </c>
      <c r="R171" s="274" t="s">
        <v>677</v>
      </c>
      <c r="S171" s="274" t="s">
        <v>677</v>
      </c>
      <c r="T171" s="274" t="s">
        <v>679</v>
      </c>
      <c r="U171" s="271"/>
      <c r="V171" s="428"/>
      <c r="W171" s="231"/>
      <c r="X171" s="431"/>
      <c r="Y171" s="433"/>
      <c r="Z171" s="272"/>
      <c r="AA171" s="274" t="s">
        <v>677</v>
      </c>
      <c r="AB171" s="274" t="s">
        <v>677</v>
      </c>
      <c r="AC171" s="274">
        <v>1</v>
      </c>
      <c r="AD171" s="274" t="s">
        <v>677</v>
      </c>
      <c r="AE171" s="274">
        <v>1</v>
      </c>
      <c r="AF171" s="271"/>
      <c r="AG171" s="428"/>
      <c r="AH171" s="231"/>
      <c r="AI171" s="431"/>
      <c r="AJ171" s="433"/>
      <c r="AK171" s="272"/>
      <c r="AL171" s="274" t="s">
        <v>679</v>
      </c>
      <c r="AM171" s="274" t="s">
        <v>677</v>
      </c>
      <c r="AN171" s="274" t="s">
        <v>677</v>
      </c>
      <c r="AO171" s="274" t="s">
        <v>677</v>
      </c>
      <c r="AP171" s="274" t="s">
        <v>679</v>
      </c>
      <c r="AQ171" s="271"/>
      <c r="AR171" s="428"/>
    </row>
    <row r="172" spans="2:44" ht="9.75" customHeight="1">
      <c r="B172" s="424"/>
      <c r="C172" s="426"/>
      <c r="D172" s="270"/>
      <c r="E172" s="273" t="s">
        <v>677</v>
      </c>
      <c r="F172" s="273" t="s">
        <v>679</v>
      </c>
      <c r="G172" s="273" t="s">
        <v>679</v>
      </c>
      <c r="H172" s="273" t="s">
        <v>677</v>
      </c>
      <c r="I172" s="273" t="s">
        <v>677</v>
      </c>
      <c r="J172" s="271"/>
      <c r="K172" s="449"/>
      <c r="M172" s="431"/>
      <c r="N172" s="433"/>
      <c r="O172" s="272"/>
      <c r="P172" s="274" t="s">
        <v>679</v>
      </c>
      <c r="Q172" s="274" t="s">
        <v>677</v>
      </c>
      <c r="R172" s="274" t="s">
        <v>677</v>
      </c>
      <c r="S172" s="274" t="s">
        <v>677</v>
      </c>
      <c r="T172" s="274" t="s">
        <v>679</v>
      </c>
      <c r="U172" s="271"/>
      <c r="V172" s="428"/>
      <c r="W172" s="231"/>
      <c r="X172" s="431"/>
      <c r="Y172" s="433"/>
      <c r="Z172" s="272"/>
      <c r="AA172" s="274" t="s">
        <v>677</v>
      </c>
      <c r="AB172" s="274" t="s">
        <v>677</v>
      </c>
      <c r="AC172" s="274">
        <v>1</v>
      </c>
      <c r="AD172" s="274" t="s">
        <v>677</v>
      </c>
      <c r="AE172" s="274">
        <v>1</v>
      </c>
      <c r="AF172" s="271"/>
      <c r="AG172" s="428"/>
      <c r="AH172" s="231"/>
      <c r="AI172" s="431"/>
      <c r="AJ172" s="433"/>
      <c r="AK172" s="272"/>
      <c r="AL172" s="274" t="s">
        <v>679</v>
      </c>
      <c r="AM172" s="274" t="s">
        <v>679</v>
      </c>
      <c r="AN172" s="274" t="s">
        <v>677</v>
      </c>
      <c r="AO172" s="274" t="s">
        <v>677</v>
      </c>
      <c r="AP172" s="274" t="s">
        <v>679</v>
      </c>
      <c r="AQ172" s="271"/>
      <c r="AR172" s="428"/>
    </row>
    <row r="173" spans="2:44" ht="9.75" customHeight="1">
      <c r="B173" s="424"/>
      <c r="C173" s="426"/>
      <c r="D173" s="270"/>
      <c r="E173" s="273" t="s">
        <v>677</v>
      </c>
      <c r="F173" s="273" t="s">
        <v>677</v>
      </c>
      <c r="G173" s="273" t="s">
        <v>679</v>
      </c>
      <c r="H173" s="273" t="s">
        <v>677</v>
      </c>
      <c r="I173" s="273" t="s">
        <v>677</v>
      </c>
      <c r="J173" s="271"/>
      <c r="K173" s="449"/>
      <c r="M173" s="431"/>
      <c r="N173" s="433"/>
      <c r="O173" s="272"/>
      <c r="P173" s="274" t="s">
        <v>679</v>
      </c>
      <c r="Q173" s="274" t="s">
        <v>677</v>
      </c>
      <c r="R173" s="274" t="s">
        <v>679</v>
      </c>
      <c r="S173" s="274" t="s">
        <v>677</v>
      </c>
      <c r="T173" s="274" t="s">
        <v>679</v>
      </c>
      <c r="U173" s="271"/>
      <c r="V173" s="428"/>
      <c r="W173" s="231"/>
      <c r="X173" s="431"/>
      <c r="Y173" s="433"/>
      <c r="Z173" s="272"/>
      <c r="AA173" s="274" t="s">
        <v>677</v>
      </c>
      <c r="AB173" s="274">
        <v>1</v>
      </c>
      <c r="AC173" s="274">
        <v>1</v>
      </c>
      <c r="AD173" s="274" t="s">
        <v>677</v>
      </c>
      <c r="AE173" s="274" t="s">
        <v>677</v>
      </c>
      <c r="AF173" s="271"/>
      <c r="AG173" s="428"/>
      <c r="AH173" s="231"/>
      <c r="AI173" s="431"/>
      <c r="AJ173" s="433"/>
      <c r="AK173" s="272"/>
      <c r="AL173" s="274" t="s">
        <v>679</v>
      </c>
      <c r="AM173" s="274" t="s">
        <v>677</v>
      </c>
      <c r="AN173" s="274" t="s">
        <v>679</v>
      </c>
      <c r="AO173" s="274" t="s">
        <v>677</v>
      </c>
      <c r="AP173" s="274" t="s">
        <v>679</v>
      </c>
      <c r="AQ173" s="271"/>
      <c r="AR173" s="428"/>
    </row>
    <row r="174" spans="2:44" ht="9.75" customHeight="1">
      <c r="B174" s="424"/>
      <c r="C174" s="426"/>
      <c r="D174" s="270"/>
      <c r="E174" s="273" t="s">
        <v>677</v>
      </c>
      <c r="F174" s="273" t="s">
        <v>677</v>
      </c>
      <c r="G174" s="273" t="s">
        <v>679</v>
      </c>
      <c r="H174" s="273" t="s">
        <v>677</v>
      </c>
      <c r="I174" s="273" t="s">
        <v>677</v>
      </c>
      <c r="J174" s="271"/>
      <c r="K174" s="449"/>
      <c r="M174" s="431"/>
      <c r="N174" s="433"/>
      <c r="O174" s="272"/>
      <c r="P174" s="274" t="s">
        <v>679</v>
      </c>
      <c r="Q174" s="274" t="s">
        <v>677</v>
      </c>
      <c r="R174" s="274" t="s">
        <v>677</v>
      </c>
      <c r="S174" s="274" t="s">
        <v>679</v>
      </c>
      <c r="T174" s="274" t="s">
        <v>677</v>
      </c>
      <c r="U174" s="271"/>
      <c r="V174" s="428"/>
      <c r="W174" s="231"/>
      <c r="X174" s="431"/>
      <c r="Y174" s="433"/>
      <c r="Z174" s="272"/>
      <c r="AA174" s="274">
        <v>1</v>
      </c>
      <c r="AB174" s="274">
        <v>1</v>
      </c>
      <c r="AC174" s="274">
        <v>1</v>
      </c>
      <c r="AD174" s="274" t="s">
        <v>677</v>
      </c>
      <c r="AE174" s="274" t="s">
        <v>677</v>
      </c>
      <c r="AF174" s="271"/>
      <c r="AG174" s="428"/>
      <c r="AH174" s="231"/>
      <c r="AI174" s="431"/>
      <c r="AJ174" s="433"/>
      <c r="AK174" s="272"/>
      <c r="AL174" s="274" t="s">
        <v>679</v>
      </c>
      <c r="AM174" s="274" t="s">
        <v>677</v>
      </c>
      <c r="AN174" s="274" t="s">
        <v>677</v>
      </c>
      <c r="AO174" s="274" t="s">
        <v>679</v>
      </c>
      <c r="AP174" s="274" t="s">
        <v>679</v>
      </c>
      <c r="AQ174" s="271"/>
      <c r="AR174" s="428"/>
    </row>
    <row r="175" spans="2:44" ht="9.75" customHeight="1">
      <c r="B175" s="424"/>
      <c r="C175" s="426"/>
      <c r="D175" s="270"/>
      <c r="E175" s="273" t="s">
        <v>677</v>
      </c>
      <c r="F175" s="273" t="s">
        <v>679</v>
      </c>
      <c r="G175" s="273" t="s">
        <v>679</v>
      </c>
      <c r="H175" s="273" t="s">
        <v>679</v>
      </c>
      <c r="I175" s="273" t="s">
        <v>677</v>
      </c>
      <c r="J175" s="271"/>
      <c r="K175" s="449"/>
      <c r="M175" s="431"/>
      <c r="N175" s="433"/>
      <c r="O175" s="272"/>
      <c r="P175" s="274" t="s">
        <v>677</v>
      </c>
      <c r="Q175" s="274" t="s">
        <v>679</v>
      </c>
      <c r="R175" s="274" t="s">
        <v>679</v>
      </c>
      <c r="S175" s="274" t="s">
        <v>677</v>
      </c>
      <c r="T175" s="274" t="s">
        <v>679</v>
      </c>
      <c r="U175" s="271"/>
      <c r="V175" s="428"/>
      <c r="W175" s="231"/>
      <c r="X175" s="431"/>
      <c r="Y175" s="433"/>
      <c r="Z175" s="272"/>
      <c r="AA175" s="274">
        <v>1</v>
      </c>
      <c r="AB175" s="274">
        <v>1</v>
      </c>
      <c r="AC175" s="274" t="s">
        <v>677</v>
      </c>
      <c r="AD175" s="274" t="s">
        <v>677</v>
      </c>
      <c r="AE175" s="274" t="s">
        <v>677</v>
      </c>
      <c r="AF175" s="271"/>
      <c r="AG175" s="428"/>
      <c r="AH175" s="231"/>
      <c r="AI175" s="431"/>
      <c r="AJ175" s="433"/>
      <c r="AK175" s="272"/>
      <c r="AL175" s="274" t="s">
        <v>679</v>
      </c>
      <c r="AM175" s="274" t="s">
        <v>677</v>
      </c>
      <c r="AN175" s="274" t="s">
        <v>677</v>
      </c>
      <c r="AO175" s="274" t="s">
        <v>677</v>
      </c>
      <c r="AP175" s="274" t="s">
        <v>679</v>
      </c>
      <c r="AQ175" s="271"/>
      <c r="AR175" s="428"/>
    </row>
    <row r="176" spans="2:44" ht="9.75" customHeight="1">
      <c r="B176" s="425"/>
      <c r="C176" s="427"/>
      <c r="D176" s="275"/>
      <c r="E176" s="275"/>
      <c r="F176" s="275"/>
      <c r="G176" s="275"/>
      <c r="H176" s="275"/>
      <c r="I176" s="275"/>
      <c r="J176" s="276"/>
      <c r="K176" s="450"/>
      <c r="M176" s="432"/>
      <c r="N176" s="434"/>
      <c r="O176" s="277"/>
      <c r="P176" s="275"/>
      <c r="Q176" s="275"/>
      <c r="R176" s="275"/>
      <c r="S176" s="275"/>
      <c r="T176" s="275"/>
      <c r="U176" s="276"/>
      <c r="V176" s="429"/>
      <c r="W176" s="231"/>
      <c r="X176" s="432"/>
      <c r="Y176" s="434"/>
      <c r="Z176" s="277"/>
      <c r="AA176" s="275"/>
      <c r="AB176" s="275"/>
      <c r="AC176" s="275"/>
      <c r="AD176" s="275"/>
      <c r="AE176" s="275"/>
      <c r="AF176" s="276"/>
      <c r="AG176" s="429"/>
      <c r="AH176" s="231"/>
      <c r="AI176" s="432"/>
      <c r="AJ176" s="434"/>
      <c r="AK176" s="277"/>
      <c r="AL176" s="275"/>
      <c r="AM176" s="275"/>
      <c r="AN176" s="275"/>
      <c r="AO176" s="275"/>
      <c r="AP176" s="275"/>
      <c r="AQ176" s="276"/>
      <c r="AR176" s="429"/>
    </row>
    <row r="177" spans="2:44" ht="9.75" customHeight="1">
      <c r="B177" s="423">
        <v>18</v>
      </c>
      <c r="C177" s="436" t="e">
        <v>#NAME?</v>
      </c>
      <c r="D177" s="278"/>
      <c r="E177" s="278"/>
      <c r="F177" s="278"/>
      <c r="G177" s="278"/>
      <c r="H177" s="278"/>
      <c r="I177" s="278"/>
      <c r="J177" s="279"/>
      <c r="K177" s="448">
        <v>2</v>
      </c>
      <c r="M177" s="430">
        <v>82</v>
      </c>
      <c r="N177" s="437" t="e">
        <v>#NAME?</v>
      </c>
      <c r="O177" s="280"/>
      <c r="P177" s="278"/>
      <c r="Q177" s="278"/>
      <c r="R177" s="278"/>
      <c r="S177" s="278"/>
      <c r="T177" s="278"/>
      <c r="U177" s="279"/>
      <c r="V177" s="435" t="str">
        <f>CHAR(M177)</f>
        <v>R</v>
      </c>
      <c r="W177" s="231"/>
      <c r="X177" s="430">
        <v>146</v>
      </c>
      <c r="Y177" s="437" t="e">
        <v>#NAME?</v>
      </c>
      <c r="Z177" s="280"/>
      <c r="AA177" s="278"/>
      <c r="AB177" s="278"/>
      <c r="AC177" s="278"/>
      <c r="AD177" s="278"/>
      <c r="AE177" s="278"/>
      <c r="AF177" s="279"/>
      <c r="AG177" s="435"/>
      <c r="AH177" s="231"/>
      <c r="AI177" s="430">
        <v>210</v>
      </c>
      <c r="AJ177" s="437" t="e">
        <v>#NAME?</v>
      </c>
      <c r="AK177" s="280"/>
      <c r="AL177" s="278"/>
      <c r="AM177" s="278"/>
      <c r="AN177" s="278"/>
      <c r="AO177" s="278"/>
      <c r="AP177" s="278"/>
      <c r="AQ177" s="279"/>
      <c r="AR177" s="435" t="s">
        <v>815</v>
      </c>
    </row>
    <row r="178" spans="2:44" ht="9.75" customHeight="1">
      <c r="B178" s="424"/>
      <c r="C178" s="426"/>
      <c r="D178" s="270"/>
      <c r="E178" s="273" t="s">
        <v>677</v>
      </c>
      <c r="F178" s="273" t="s">
        <v>677</v>
      </c>
      <c r="G178" s="273" t="s">
        <v>677</v>
      </c>
      <c r="H178" s="273" t="s">
        <v>677</v>
      </c>
      <c r="I178" s="273" t="s">
        <v>677</v>
      </c>
      <c r="J178" s="271"/>
      <c r="K178" s="449"/>
      <c r="M178" s="431"/>
      <c r="N178" s="433"/>
      <c r="O178" s="272"/>
      <c r="P178" s="274" t="s">
        <v>679</v>
      </c>
      <c r="Q178" s="274" t="s">
        <v>679</v>
      </c>
      <c r="R178" s="274" t="s">
        <v>679</v>
      </c>
      <c r="S178" s="274" t="s">
        <v>679</v>
      </c>
      <c r="T178" s="274" t="s">
        <v>677</v>
      </c>
      <c r="U178" s="271"/>
      <c r="V178" s="428"/>
      <c r="W178" s="231"/>
      <c r="X178" s="431"/>
      <c r="Y178" s="433"/>
      <c r="Z178" s="272"/>
      <c r="AA178" s="274"/>
      <c r="AB178" s="274"/>
      <c r="AC178" s="274" t="s">
        <v>677</v>
      </c>
      <c r="AD178" s="274" t="s">
        <v>677</v>
      </c>
      <c r="AE178" s="274" t="s">
        <v>677</v>
      </c>
      <c r="AF178" s="271"/>
      <c r="AG178" s="428"/>
      <c r="AH178" s="231"/>
      <c r="AI178" s="431"/>
      <c r="AJ178" s="433"/>
      <c r="AK178" s="272"/>
      <c r="AL178" s="274" t="s">
        <v>677</v>
      </c>
      <c r="AM178" s="274" t="s">
        <v>679</v>
      </c>
      <c r="AN178" s="274" t="s">
        <v>677</v>
      </c>
      <c r="AO178" s="274" t="s">
        <v>677</v>
      </c>
      <c r="AP178" s="274" t="s">
        <v>677</v>
      </c>
      <c r="AQ178" s="271"/>
      <c r="AR178" s="428"/>
    </row>
    <row r="179" spans="2:44" ht="9.75" customHeight="1">
      <c r="B179" s="424"/>
      <c r="C179" s="426"/>
      <c r="D179" s="270"/>
      <c r="E179" s="273" t="s">
        <v>677</v>
      </c>
      <c r="F179" s="273" t="s">
        <v>677</v>
      </c>
      <c r="G179" s="273" t="s">
        <v>677</v>
      </c>
      <c r="H179" s="273" t="s">
        <v>677</v>
      </c>
      <c r="I179" s="273" t="s">
        <v>677</v>
      </c>
      <c r="J179" s="271"/>
      <c r="K179" s="449"/>
      <c r="M179" s="431"/>
      <c r="N179" s="433"/>
      <c r="O179" s="272"/>
      <c r="P179" s="274" t="s">
        <v>679</v>
      </c>
      <c r="Q179" s="274" t="s">
        <v>677</v>
      </c>
      <c r="R179" s="274" t="s">
        <v>677</v>
      </c>
      <c r="S179" s="274" t="s">
        <v>677</v>
      </c>
      <c r="T179" s="274" t="s">
        <v>679</v>
      </c>
      <c r="U179" s="271"/>
      <c r="V179" s="428"/>
      <c r="W179" s="231"/>
      <c r="X179" s="431"/>
      <c r="Y179" s="433"/>
      <c r="Z179" s="272"/>
      <c r="AA179" s="274">
        <v>1</v>
      </c>
      <c r="AB179" s="274">
        <v>1</v>
      </c>
      <c r="AC179" s="274">
        <v>1</v>
      </c>
      <c r="AD179" s="274" t="s">
        <v>677</v>
      </c>
      <c r="AE179" s="274" t="s">
        <v>677</v>
      </c>
      <c r="AF179" s="271"/>
      <c r="AG179" s="428"/>
      <c r="AH179" s="231"/>
      <c r="AI179" s="431"/>
      <c r="AJ179" s="433"/>
      <c r="AK179" s="272"/>
      <c r="AL179" s="274" t="s">
        <v>677</v>
      </c>
      <c r="AM179" s="274" t="s">
        <v>677</v>
      </c>
      <c r="AN179" s="274" t="s">
        <v>679</v>
      </c>
      <c r="AO179" s="274" t="s">
        <v>677</v>
      </c>
      <c r="AP179" s="274" t="s">
        <v>677</v>
      </c>
      <c r="AQ179" s="271"/>
      <c r="AR179" s="428"/>
    </row>
    <row r="180" spans="2:44" ht="9.75" customHeight="1">
      <c r="B180" s="424"/>
      <c r="C180" s="426"/>
      <c r="D180" s="270"/>
      <c r="E180" s="273" t="s">
        <v>677</v>
      </c>
      <c r="F180" s="273" t="s">
        <v>679</v>
      </c>
      <c r="G180" s="273" t="s">
        <v>679</v>
      </c>
      <c r="H180" s="273" t="s">
        <v>677</v>
      </c>
      <c r="I180" s="273" t="s">
        <v>677</v>
      </c>
      <c r="J180" s="271"/>
      <c r="K180" s="449"/>
      <c r="M180" s="431"/>
      <c r="N180" s="433"/>
      <c r="O180" s="272"/>
      <c r="P180" s="274" t="s">
        <v>679</v>
      </c>
      <c r="Q180" s="274" t="s">
        <v>677</v>
      </c>
      <c r="R180" s="274" t="s">
        <v>677</v>
      </c>
      <c r="S180" s="274" t="s">
        <v>677</v>
      </c>
      <c r="T180" s="274" t="s">
        <v>679</v>
      </c>
      <c r="U180" s="271"/>
      <c r="V180" s="428"/>
      <c r="W180" s="231"/>
      <c r="X180" s="431"/>
      <c r="Y180" s="433"/>
      <c r="Z180" s="272"/>
      <c r="AA180" s="274">
        <v>1</v>
      </c>
      <c r="AB180" s="274">
        <v>1</v>
      </c>
      <c r="AC180" s="274">
        <v>1</v>
      </c>
      <c r="AD180" s="274">
        <v>1</v>
      </c>
      <c r="AE180" s="274">
        <v>1</v>
      </c>
      <c r="AF180" s="271"/>
      <c r="AG180" s="428"/>
      <c r="AH180" s="231"/>
      <c r="AI180" s="431"/>
      <c r="AJ180" s="433"/>
      <c r="AK180" s="272"/>
      <c r="AL180" s="274" t="s">
        <v>677</v>
      </c>
      <c r="AM180" s="274" t="s">
        <v>679</v>
      </c>
      <c r="AN180" s="274" t="s">
        <v>679</v>
      </c>
      <c r="AO180" s="274" t="s">
        <v>679</v>
      </c>
      <c r="AP180" s="274" t="s">
        <v>677</v>
      </c>
      <c r="AQ180" s="271"/>
      <c r="AR180" s="428"/>
    </row>
    <row r="181" spans="2:44" ht="9.75" customHeight="1">
      <c r="B181" s="424"/>
      <c r="C181" s="426"/>
      <c r="D181" s="270"/>
      <c r="E181" s="273" t="s">
        <v>679</v>
      </c>
      <c r="F181" s="273" t="s">
        <v>677</v>
      </c>
      <c r="G181" s="273" t="s">
        <v>677</v>
      </c>
      <c r="H181" s="273" t="s">
        <v>679</v>
      </c>
      <c r="I181" s="273" t="s">
        <v>677</v>
      </c>
      <c r="J181" s="271"/>
      <c r="K181" s="449"/>
      <c r="M181" s="431"/>
      <c r="N181" s="433"/>
      <c r="O181" s="272"/>
      <c r="P181" s="274" t="s">
        <v>679</v>
      </c>
      <c r="Q181" s="274" t="s">
        <v>679</v>
      </c>
      <c r="R181" s="274" t="s">
        <v>679</v>
      </c>
      <c r="S181" s="274" t="s">
        <v>679</v>
      </c>
      <c r="T181" s="274" t="s">
        <v>677</v>
      </c>
      <c r="U181" s="271"/>
      <c r="V181" s="428"/>
      <c r="W181" s="231"/>
      <c r="X181" s="431"/>
      <c r="Y181" s="433"/>
      <c r="Z181" s="272"/>
      <c r="AA181" s="274">
        <v>1</v>
      </c>
      <c r="AB181" s="274">
        <v>1</v>
      </c>
      <c r="AC181" s="274">
        <v>1</v>
      </c>
      <c r="AD181" s="274">
        <v>1</v>
      </c>
      <c r="AE181" s="274">
        <v>1</v>
      </c>
      <c r="AF181" s="271"/>
      <c r="AG181" s="428"/>
      <c r="AH181" s="231"/>
      <c r="AI181" s="431"/>
      <c r="AJ181" s="433"/>
      <c r="AK181" s="272"/>
      <c r="AL181" s="274" t="s">
        <v>679</v>
      </c>
      <c r="AM181" s="274" t="s">
        <v>677</v>
      </c>
      <c r="AN181" s="274" t="s">
        <v>677</v>
      </c>
      <c r="AO181" s="274" t="s">
        <v>677</v>
      </c>
      <c r="AP181" s="274" t="s">
        <v>679</v>
      </c>
      <c r="AQ181" s="271"/>
      <c r="AR181" s="428"/>
    </row>
    <row r="182" spans="2:44" ht="9.75" customHeight="1">
      <c r="B182" s="424"/>
      <c r="C182" s="426"/>
      <c r="D182" s="270"/>
      <c r="E182" s="273" t="s">
        <v>677</v>
      </c>
      <c r="F182" s="273" t="s">
        <v>677</v>
      </c>
      <c r="G182" s="273" t="s">
        <v>679</v>
      </c>
      <c r="H182" s="273" t="s">
        <v>677</v>
      </c>
      <c r="I182" s="273" t="s">
        <v>677</v>
      </c>
      <c r="J182" s="271"/>
      <c r="K182" s="449"/>
      <c r="M182" s="431"/>
      <c r="N182" s="433"/>
      <c r="O182" s="272"/>
      <c r="P182" s="274" t="s">
        <v>679</v>
      </c>
      <c r="Q182" s="274" t="s">
        <v>677</v>
      </c>
      <c r="R182" s="274" t="s">
        <v>679</v>
      </c>
      <c r="S182" s="274" t="s">
        <v>677</v>
      </c>
      <c r="T182" s="274" t="s">
        <v>677</v>
      </c>
      <c r="U182" s="271"/>
      <c r="V182" s="428"/>
      <c r="W182" s="231"/>
      <c r="X182" s="431"/>
      <c r="Y182" s="433"/>
      <c r="Z182" s="272"/>
      <c r="AA182" s="274">
        <v>1</v>
      </c>
      <c r="AB182" s="274">
        <v>1</v>
      </c>
      <c r="AC182" s="274">
        <v>1</v>
      </c>
      <c r="AD182" s="274">
        <v>1</v>
      </c>
      <c r="AE182" s="274">
        <v>1</v>
      </c>
      <c r="AF182" s="271"/>
      <c r="AG182" s="428"/>
      <c r="AH182" s="231"/>
      <c r="AI182" s="431"/>
      <c r="AJ182" s="433"/>
      <c r="AK182" s="272"/>
      <c r="AL182" s="274" t="s">
        <v>679</v>
      </c>
      <c r="AM182" s="274" t="s">
        <v>677</v>
      </c>
      <c r="AN182" s="274" t="s">
        <v>677</v>
      </c>
      <c r="AO182" s="274" t="s">
        <v>677</v>
      </c>
      <c r="AP182" s="274" t="s">
        <v>679</v>
      </c>
      <c r="AQ182" s="271"/>
      <c r="AR182" s="428"/>
    </row>
    <row r="183" spans="2:44" ht="9.75" customHeight="1">
      <c r="B183" s="424"/>
      <c r="C183" s="426"/>
      <c r="D183" s="270"/>
      <c r="E183" s="273" t="s">
        <v>677</v>
      </c>
      <c r="F183" s="273" t="s">
        <v>679</v>
      </c>
      <c r="G183" s="273" t="s">
        <v>677</v>
      </c>
      <c r="H183" s="273" t="s">
        <v>677</v>
      </c>
      <c r="I183" s="273" t="s">
        <v>677</v>
      </c>
      <c r="J183" s="271"/>
      <c r="K183" s="449"/>
      <c r="M183" s="431"/>
      <c r="N183" s="433"/>
      <c r="O183" s="272"/>
      <c r="P183" s="274" t="s">
        <v>679</v>
      </c>
      <c r="Q183" s="274" t="s">
        <v>677</v>
      </c>
      <c r="R183" s="274" t="s">
        <v>677</v>
      </c>
      <c r="S183" s="274" t="s">
        <v>679</v>
      </c>
      <c r="T183" s="274" t="s">
        <v>677</v>
      </c>
      <c r="U183" s="271"/>
      <c r="V183" s="428"/>
      <c r="W183" s="231"/>
      <c r="X183" s="431"/>
      <c r="Y183" s="433"/>
      <c r="Z183" s="272"/>
      <c r="AA183" s="274">
        <v>1</v>
      </c>
      <c r="AB183" s="274">
        <v>1</v>
      </c>
      <c r="AC183" s="274">
        <v>1</v>
      </c>
      <c r="AD183" s="274">
        <v>1</v>
      </c>
      <c r="AE183" s="274">
        <v>1</v>
      </c>
      <c r="AF183" s="271"/>
      <c r="AG183" s="428"/>
      <c r="AH183" s="231"/>
      <c r="AI183" s="431"/>
      <c r="AJ183" s="433"/>
      <c r="AK183" s="272"/>
      <c r="AL183" s="274" t="s">
        <v>679</v>
      </c>
      <c r="AM183" s="274" t="s">
        <v>677</v>
      </c>
      <c r="AN183" s="274" t="s">
        <v>677</v>
      </c>
      <c r="AO183" s="274" t="s">
        <v>677</v>
      </c>
      <c r="AP183" s="274" t="s">
        <v>679</v>
      </c>
      <c r="AQ183" s="271"/>
      <c r="AR183" s="428"/>
    </row>
    <row r="184" spans="2:44" ht="9.75" customHeight="1">
      <c r="B184" s="424"/>
      <c r="C184" s="426"/>
      <c r="D184" s="270"/>
      <c r="E184" s="273" t="s">
        <v>679</v>
      </c>
      <c r="F184" s="273" t="s">
        <v>679</v>
      </c>
      <c r="G184" s="273" t="s">
        <v>679</v>
      </c>
      <c r="H184" s="273" t="s">
        <v>679</v>
      </c>
      <c r="I184" s="273" t="s">
        <v>677</v>
      </c>
      <c r="J184" s="271"/>
      <c r="K184" s="449"/>
      <c r="M184" s="431"/>
      <c r="N184" s="433"/>
      <c r="O184" s="272"/>
      <c r="P184" s="274" t="s">
        <v>679</v>
      </c>
      <c r="Q184" s="274" t="s">
        <v>677</v>
      </c>
      <c r="R184" s="274" t="s">
        <v>677</v>
      </c>
      <c r="S184" s="274" t="s">
        <v>677</v>
      </c>
      <c r="T184" s="274" t="s">
        <v>679</v>
      </c>
      <c r="U184" s="271"/>
      <c r="V184" s="428"/>
      <c r="W184" s="231"/>
      <c r="X184" s="431"/>
      <c r="Y184" s="433"/>
      <c r="Z184" s="272"/>
      <c r="AA184" s="274" t="s">
        <v>677</v>
      </c>
      <c r="AB184" s="274" t="s">
        <v>677</v>
      </c>
      <c r="AC184" s="274" t="s">
        <v>677</v>
      </c>
      <c r="AD184" s="274" t="s">
        <v>677</v>
      </c>
      <c r="AE184" s="274" t="s">
        <v>677</v>
      </c>
      <c r="AF184" s="271"/>
      <c r="AG184" s="428"/>
      <c r="AH184" s="231"/>
      <c r="AI184" s="431"/>
      <c r="AJ184" s="433"/>
      <c r="AK184" s="272"/>
      <c r="AL184" s="274" t="s">
        <v>677</v>
      </c>
      <c r="AM184" s="274" t="s">
        <v>679</v>
      </c>
      <c r="AN184" s="274" t="s">
        <v>679</v>
      </c>
      <c r="AO184" s="274" t="s">
        <v>679</v>
      </c>
      <c r="AP184" s="274" t="s">
        <v>677</v>
      </c>
      <c r="AQ184" s="271"/>
      <c r="AR184" s="428"/>
    </row>
    <row r="185" spans="2:44" ht="9.75" customHeight="1">
      <c r="B185" s="425"/>
      <c r="C185" s="427"/>
      <c r="D185" s="275"/>
      <c r="E185" s="275"/>
      <c r="F185" s="275"/>
      <c r="G185" s="275"/>
      <c r="H185" s="275"/>
      <c r="I185" s="275"/>
      <c r="J185" s="276"/>
      <c r="K185" s="450"/>
      <c r="M185" s="432"/>
      <c r="N185" s="434"/>
      <c r="O185" s="277"/>
      <c r="P185" s="275"/>
      <c r="Q185" s="275"/>
      <c r="R185" s="275"/>
      <c r="S185" s="275"/>
      <c r="T185" s="275"/>
      <c r="U185" s="276"/>
      <c r="V185" s="429"/>
      <c r="W185" s="231"/>
      <c r="X185" s="432"/>
      <c r="Y185" s="434"/>
      <c r="Z185" s="277"/>
      <c r="AA185" s="275"/>
      <c r="AB185" s="275"/>
      <c r="AC185" s="275"/>
      <c r="AD185" s="275"/>
      <c r="AE185" s="275"/>
      <c r="AF185" s="276"/>
      <c r="AG185" s="429"/>
      <c r="AH185" s="231"/>
      <c r="AI185" s="432"/>
      <c r="AJ185" s="434"/>
      <c r="AK185" s="277"/>
      <c r="AL185" s="275"/>
      <c r="AM185" s="275"/>
      <c r="AN185" s="275"/>
      <c r="AO185" s="275"/>
      <c r="AP185" s="275"/>
      <c r="AQ185" s="276"/>
      <c r="AR185" s="429"/>
    </row>
    <row r="186" spans="2:44" ht="9.75" customHeight="1">
      <c r="B186" s="423">
        <v>19</v>
      </c>
      <c r="C186" s="436" t="e">
        <v>#NAME?</v>
      </c>
      <c r="D186" s="278"/>
      <c r="E186" s="278"/>
      <c r="F186" s="278"/>
      <c r="G186" s="278"/>
      <c r="H186" s="278"/>
      <c r="I186" s="278"/>
      <c r="J186" s="279"/>
      <c r="K186" s="448">
        <v>3</v>
      </c>
      <c r="M186" s="430">
        <v>83</v>
      </c>
      <c r="N186" s="437" t="e">
        <v>#NAME?</v>
      </c>
      <c r="O186" s="280"/>
      <c r="P186" s="278"/>
      <c r="Q186" s="278"/>
      <c r="R186" s="278"/>
      <c r="S186" s="278"/>
      <c r="T186" s="278"/>
      <c r="U186" s="279"/>
      <c r="V186" s="435" t="str">
        <f>CHAR(M186)</f>
        <v>S</v>
      </c>
      <c r="W186" s="231"/>
      <c r="X186" s="430">
        <v>147</v>
      </c>
      <c r="Y186" s="437" t="e">
        <v>#NAME?</v>
      </c>
      <c r="Z186" s="280"/>
      <c r="AA186" s="278"/>
      <c r="AB186" s="278"/>
      <c r="AC186" s="278"/>
      <c r="AD186" s="278"/>
      <c r="AE186" s="278"/>
      <c r="AF186" s="279"/>
      <c r="AG186" s="435"/>
      <c r="AH186" s="231"/>
      <c r="AI186" s="430">
        <v>211</v>
      </c>
      <c r="AJ186" s="437" t="e">
        <v>#NAME?</v>
      </c>
      <c r="AK186" s="280"/>
      <c r="AL186" s="278"/>
      <c r="AM186" s="278"/>
      <c r="AN186" s="278"/>
      <c r="AO186" s="278"/>
      <c r="AP186" s="278"/>
      <c r="AQ186" s="279"/>
      <c r="AR186" s="435" t="s">
        <v>816</v>
      </c>
    </row>
    <row r="187" spans="2:44" ht="9.75" customHeight="1">
      <c r="B187" s="424"/>
      <c r="C187" s="426"/>
      <c r="D187" s="270"/>
      <c r="E187" s="273" t="s">
        <v>677</v>
      </c>
      <c r="F187" s="273" t="s">
        <v>677</v>
      </c>
      <c r="G187" s="273" t="s">
        <v>677</v>
      </c>
      <c r="H187" s="273" t="s">
        <v>677</v>
      </c>
      <c r="I187" s="273" t="s">
        <v>677</v>
      </c>
      <c r="J187" s="271"/>
      <c r="K187" s="449"/>
      <c r="M187" s="431"/>
      <c r="N187" s="433"/>
      <c r="O187" s="272"/>
      <c r="P187" s="274" t="s">
        <v>677</v>
      </c>
      <c r="Q187" s="274" t="s">
        <v>679</v>
      </c>
      <c r="R187" s="274" t="s">
        <v>679</v>
      </c>
      <c r="S187" s="274" t="s">
        <v>679</v>
      </c>
      <c r="T187" s="274" t="s">
        <v>677</v>
      </c>
      <c r="U187" s="271"/>
      <c r="V187" s="428"/>
      <c r="W187" s="231"/>
      <c r="X187" s="431"/>
      <c r="Y187" s="433"/>
      <c r="Z187" s="272"/>
      <c r="AA187" s="273"/>
      <c r="AB187" s="273"/>
      <c r="AC187" s="273"/>
      <c r="AD187" s="273"/>
      <c r="AE187" s="273"/>
      <c r="AF187" s="271"/>
      <c r="AG187" s="428"/>
      <c r="AH187" s="231"/>
      <c r="AI187" s="431"/>
      <c r="AJ187" s="433"/>
      <c r="AK187" s="272"/>
      <c r="AL187" s="274" t="s">
        <v>677</v>
      </c>
      <c r="AM187" s="274" t="s">
        <v>677</v>
      </c>
      <c r="AN187" s="274" t="s">
        <v>677</v>
      </c>
      <c r="AO187" s="274" t="s">
        <v>679</v>
      </c>
      <c r="AP187" s="274" t="s">
        <v>677</v>
      </c>
      <c r="AQ187" s="271"/>
      <c r="AR187" s="428"/>
    </row>
    <row r="188" spans="2:44" ht="9.75" customHeight="1">
      <c r="B188" s="424"/>
      <c r="C188" s="426"/>
      <c r="D188" s="270"/>
      <c r="E188" s="273" t="s">
        <v>677</v>
      </c>
      <c r="F188" s="273" t="s">
        <v>677</v>
      </c>
      <c r="G188" s="273" t="s">
        <v>677</v>
      </c>
      <c r="H188" s="273" t="s">
        <v>677</v>
      </c>
      <c r="I188" s="273" t="s">
        <v>677</v>
      </c>
      <c r="J188" s="271"/>
      <c r="K188" s="449"/>
      <c r="M188" s="431"/>
      <c r="N188" s="433"/>
      <c r="O188" s="272"/>
      <c r="P188" s="274" t="s">
        <v>679</v>
      </c>
      <c r="Q188" s="274" t="s">
        <v>677</v>
      </c>
      <c r="R188" s="274" t="s">
        <v>677</v>
      </c>
      <c r="S188" s="274" t="s">
        <v>677</v>
      </c>
      <c r="T188" s="274" t="s">
        <v>679</v>
      </c>
      <c r="U188" s="271"/>
      <c r="V188" s="428"/>
      <c r="W188" s="231"/>
      <c r="X188" s="431"/>
      <c r="Y188" s="433"/>
      <c r="Z188" s="272"/>
      <c r="AA188" s="273"/>
      <c r="AB188" s="273"/>
      <c r="AC188" s="273"/>
      <c r="AD188" s="273"/>
      <c r="AE188" s="273"/>
      <c r="AF188" s="271"/>
      <c r="AG188" s="428"/>
      <c r="AH188" s="231"/>
      <c r="AI188" s="431"/>
      <c r="AJ188" s="433"/>
      <c r="AK188" s="272"/>
      <c r="AL188" s="274" t="s">
        <v>677</v>
      </c>
      <c r="AM188" s="274" t="s">
        <v>677</v>
      </c>
      <c r="AN188" s="274" t="s">
        <v>679</v>
      </c>
      <c r="AO188" s="274" t="s">
        <v>677</v>
      </c>
      <c r="AP188" s="274" t="s">
        <v>677</v>
      </c>
      <c r="AQ188" s="271"/>
      <c r="AR188" s="428"/>
    </row>
    <row r="189" spans="2:44" ht="9.75" customHeight="1">
      <c r="B189" s="424"/>
      <c r="C189" s="426"/>
      <c r="D189" s="270"/>
      <c r="E189" s="273" t="s">
        <v>677</v>
      </c>
      <c r="F189" s="273" t="s">
        <v>679</v>
      </c>
      <c r="G189" s="273" t="s">
        <v>679</v>
      </c>
      <c r="H189" s="273" t="s">
        <v>679</v>
      </c>
      <c r="I189" s="273" t="s">
        <v>677</v>
      </c>
      <c r="J189" s="271"/>
      <c r="K189" s="449"/>
      <c r="M189" s="431"/>
      <c r="N189" s="433"/>
      <c r="O189" s="272"/>
      <c r="P189" s="274" t="s">
        <v>679</v>
      </c>
      <c r="Q189" s="274" t="s">
        <v>677</v>
      </c>
      <c r="R189" s="274" t="s">
        <v>677</v>
      </c>
      <c r="S189" s="274" t="s">
        <v>677</v>
      </c>
      <c r="T189" s="274" t="s">
        <v>677</v>
      </c>
      <c r="U189" s="271"/>
      <c r="V189" s="428"/>
      <c r="W189" s="231"/>
      <c r="X189" s="431"/>
      <c r="Y189" s="433"/>
      <c r="Z189" s="272"/>
      <c r="AA189" s="273"/>
      <c r="AB189" s="273"/>
      <c r="AC189" s="273"/>
      <c r="AD189" s="273"/>
      <c r="AE189" s="273"/>
      <c r="AF189" s="271"/>
      <c r="AG189" s="428"/>
      <c r="AH189" s="231"/>
      <c r="AI189" s="431"/>
      <c r="AJ189" s="433"/>
      <c r="AK189" s="272"/>
      <c r="AL189" s="274" t="s">
        <v>677</v>
      </c>
      <c r="AM189" s="274" t="s">
        <v>679</v>
      </c>
      <c r="AN189" s="274" t="s">
        <v>679</v>
      </c>
      <c r="AO189" s="274" t="s">
        <v>679</v>
      </c>
      <c r="AP189" s="274" t="s">
        <v>677</v>
      </c>
      <c r="AQ189" s="271"/>
      <c r="AR189" s="428"/>
    </row>
    <row r="190" spans="2:44" ht="9.75" customHeight="1">
      <c r="B190" s="424"/>
      <c r="C190" s="426"/>
      <c r="D190" s="270"/>
      <c r="E190" s="273" t="s">
        <v>679</v>
      </c>
      <c r="F190" s="273" t="s">
        <v>677</v>
      </c>
      <c r="G190" s="273" t="s">
        <v>677</v>
      </c>
      <c r="H190" s="273" t="s">
        <v>677</v>
      </c>
      <c r="I190" s="273" t="s">
        <v>679</v>
      </c>
      <c r="J190" s="271"/>
      <c r="K190" s="449"/>
      <c r="M190" s="431"/>
      <c r="N190" s="433"/>
      <c r="O190" s="272"/>
      <c r="P190" s="274" t="s">
        <v>677</v>
      </c>
      <c r="Q190" s="274" t="s">
        <v>679</v>
      </c>
      <c r="R190" s="274" t="s">
        <v>679</v>
      </c>
      <c r="S190" s="274" t="s">
        <v>679</v>
      </c>
      <c r="T190" s="274" t="s">
        <v>677</v>
      </c>
      <c r="U190" s="271"/>
      <c r="V190" s="428"/>
      <c r="W190" s="231"/>
      <c r="X190" s="431"/>
      <c r="Y190" s="433"/>
      <c r="Z190" s="272"/>
      <c r="AA190" s="273"/>
      <c r="AB190" s="273"/>
      <c r="AC190" s="273"/>
      <c r="AD190" s="273"/>
      <c r="AE190" s="273"/>
      <c r="AF190" s="271"/>
      <c r="AG190" s="428"/>
      <c r="AH190" s="231"/>
      <c r="AI190" s="431"/>
      <c r="AJ190" s="433"/>
      <c r="AK190" s="272"/>
      <c r="AL190" s="274" t="s">
        <v>679</v>
      </c>
      <c r="AM190" s="274" t="s">
        <v>677</v>
      </c>
      <c r="AN190" s="274" t="s">
        <v>677</v>
      </c>
      <c r="AO190" s="274" t="s">
        <v>677</v>
      </c>
      <c r="AP190" s="274" t="s">
        <v>679</v>
      </c>
      <c r="AQ190" s="271"/>
      <c r="AR190" s="428"/>
    </row>
    <row r="191" spans="2:44" ht="9.75" customHeight="1">
      <c r="B191" s="424"/>
      <c r="C191" s="426"/>
      <c r="D191" s="270"/>
      <c r="E191" s="273" t="s">
        <v>677</v>
      </c>
      <c r="F191" s="273" t="s">
        <v>677</v>
      </c>
      <c r="G191" s="273" t="s">
        <v>679</v>
      </c>
      <c r="H191" s="273" t="s">
        <v>679</v>
      </c>
      <c r="I191" s="273" t="s">
        <v>677</v>
      </c>
      <c r="J191" s="271"/>
      <c r="K191" s="449"/>
      <c r="M191" s="431"/>
      <c r="N191" s="433"/>
      <c r="O191" s="272"/>
      <c r="P191" s="274" t="s">
        <v>677</v>
      </c>
      <c r="Q191" s="274" t="s">
        <v>677</v>
      </c>
      <c r="R191" s="274" t="s">
        <v>677</v>
      </c>
      <c r="S191" s="274" t="s">
        <v>677</v>
      </c>
      <c r="T191" s="274" t="s">
        <v>679</v>
      </c>
      <c r="U191" s="271"/>
      <c r="V191" s="428"/>
      <c r="W191" s="231"/>
      <c r="X191" s="431"/>
      <c r="Y191" s="433"/>
      <c r="Z191" s="272"/>
      <c r="AA191" s="273"/>
      <c r="AB191" s="273"/>
      <c r="AC191" s="273"/>
      <c r="AD191" s="273"/>
      <c r="AE191" s="273"/>
      <c r="AF191" s="271"/>
      <c r="AG191" s="428"/>
      <c r="AH191" s="231"/>
      <c r="AI191" s="431"/>
      <c r="AJ191" s="433"/>
      <c r="AK191" s="272"/>
      <c r="AL191" s="274" t="s">
        <v>679</v>
      </c>
      <c r="AM191" s="274" t="s">
        <v>677</v>
      </c>
      <c r="AN191" s="274" t="s">
        <v>677</v>
      </c>
      <c r="AO191" s="274" t="s">
        <v>677</v>
      </c>
      <c r="AP191" s="274" t="s">
        <v>679</v>
      </c>
      <c r="AQ191" s="271"/>
      <c r="AR191" s="428"/>
    </row>
    <row r="192" spans="2:44" ht="9.75" customHeight="1">
      <c r="B192" s="424"/>
      <c r="C192" s="426"/>
      <c r="D192" s="270"/>
      <c r="E192" s="273" t="s">
        <v>679</v>
      </c>
      <c r="F192" s="273" t="s">
        <v>677</v>
      </c>
      <c r="G192" s="273" t="s">
        <v>677</v>
      </c>
      <c r="H192" s="273" t="s">
        <v>677</v>
      </c>
      <c r="I192" s="273" t="s">
        <v>679</v>
      </c>
      <c r="J192" s="271"/>
      <c r="K192" s="449"/>
      <c r="M192" s="431"/>
      <c r="N192" s="433"/>
      <c r="O192" s="272"/>
      <c r="P192" s="274" t="s">
        <v>679</v>
      </c>
      <c r="Q192" s="274" t="s">
        <v>677</v>
      </c>
      <c r="R192" s="274" t="s">
        <v>677</v>
      </c>
      <c r="S192" s="274" t="s">
        <v>677</v>
      </c>
      <c r="T192" s="274" t="s">
        <v>679</v>
      </c>
      <c r="U192" s="271"/>
      <c r="V192" s="428"/>
      <c r="W192" s="231"/>
      <c r="X192" s="431"/>
      <c r="Y192" s="433"/>
      <c r="Z192" s="272"/>
      <c r="AA192" s="273"/>
      <c r="AB192" s="273"/>
      <c r="AC192" s="273"/>
      <c r="AD192" s="273"/>
      <c r="AE192" s="273"/>
      <c r="AF192" s="271"/>
      <c r="AG192" s="428"/>
      <c r="AH192" s="231"/>
      <c r="AI192" s="431"/>
      <c r="AJ192" s="433"/>
      <c r="AK192" s="272"/>
      <c r="AL192" s="274" t="s">
        <v>679</v>
      </c>
      <c r="AM192" s="274" t="s">
        <v>677</v>
      </c>
      <c r="AN192" s="274" t="s">
        <v>677</v>
      </c>
      <c r="AO192" s="274" t="s">
        <v>677</v>
      </c>
      <c r="AP192" s="274" t="s">
        <v>679</v>
      </c>
      <c r="AQ192" s="271"/>
      <c r="AR192" s="428"/>
    </row>
    <row r="193" spans="2:44" ht="9.75" customHeight="1">
      <c r="B193" s="424"/>
      <c r="C193" s="426"/>
      <c r="D193" s="270"/>
      <c r="E193" s="273" t="s">
        <v>677</v>
      </c>
      <c r="F193" s="273" t="s">
        <v>679</v>
      </c>
      <c r="G193" s="273" t="s">
        <v>679</v>
      </c>
      <c r="H193" s="273" t="s">
        <v>679</v>
      </c>
      <c r="I193" s="273" t="s">
        <v>677</v>
      </c>
      <c r="J193" s="271"/>
      <c r="K193" s="449"/>
      <c r="M193" s="431"/>
      <c r="N193" s="433"/>
      <c r="O193" s="272"/>
      <c r="P193" s="274" t="s">
        <v>677</v>
      </c>
      <c r="Q193" s="274" t="s">
        <v>679</v>
      </c>
      <c r="R193" s="274" t="s">
        <v>679</v>
      </c>
      <c r="S193" s="274" t="s">
        <v>679</v>
      </c>
      <c r="T193" s="274" t="s">
        <v>677</v>
      </c>
      <c r="U193" s="271"/>
      <c r="V193" s="428"/>
      <c r="W193" s="231"/>
      <c r="X193" s="431"/>
      <c r="Y193" s="433"/>
      <c r="Z193" s="272"/>
      <c r="AA193" s="273"/>
      <c r="AB193" s="273"/>
      <c r="AC193" s="273"/>
      <c r="AD193" s="273"/>
      <c r="AE193" s="273"/>
      <c r="AF193" s="271"/>
      <c r="AG193" s="428"/>
      <c r="AH193" s="231"/>
      <c r="AI193" s="431"/>
      <c r="AJ193" s="433"/>
      <c r="AK193" s="272"/>
      <c r="AL193" s="274" t="s">
        <v>677</v>
      </c>
      <c r="AM193" s="274" t="s">
        <v>679</v>
      </c>
      <c r="AN193" s="274" t="s">
        <v>679</v>
      </c>
      <c r="AO193" s="274" t="s">
        <v>679</v>
      </c>
      <c r="AP193" s="274" t="s">
        <v>677</v>
      </c>
      <c r="AQ193" s="271"/>
      <c r="AR193" s="428"/>
    </row>
    <row r="194" spans="2:44" ht="9.75" customHeight="1">
      <c r="B194" s="425"/>
      <c r="C194" s="427"/>
      <c r="D194" s="275"/>
      <c r="E194" s="275"/>
      <c r="F194" s="275"/>
      <c r="G194" s="275"/>
      <c r="H194" s="275"/>
      <c r="I194" s="275"/>
      <c r="J194" s="276"/>
      <c r="K194" s="450"/>
      <c r="M194" s="432"/>
      <c r="N194" s="434"/>
      <c r="O194" s="277"/>
      <c r="P194" s="275"/>
      <c r="Q194" s="275"/>
      <c r="R194" s="275"/>
      <c r="S194" s="275"/>
      <c r="T194" s="275"/>
      <c r="U194" s="276"/>
      <c r="V194" s="429"/>
      <c r="W194" s="231"/>
      <c r="X194" s="432"/>
      <c r="Y194" s="434"/>
      <c r="Z194" s="277"/>
      <c r="AA194" s="275"/>
      <c r="AB194" s="275"/>
      <c r="AC194" s="275"/>
      <c r="AD194" s="275"/>
      <c r="AE194" s="275"/>
      <c r="AF194" s="276"/>
      <c r="AG194" s="429"/>
      <c r="AH194" s="231"/>
      <c r="AI194" s="432"/>
      <c r="AJ194" s="434"/>
      <c r="AK194" s="277"/>
      <c r="AL194" s="275"/>
      <c r="AM194" s="275"/>
      <c r="AN194" s="275"/>
      <c r="AO194" s="275"/>
      <c r="AP194" s="275"/>
      <c r="AQ194" s="276"/>
      <c r="AR194" s="429"/>
    </row>
    <row r="195" spans="2:44" ht="9.75" customHeight="1">
      <c r="B195" s="423">
        <v>20</v>
      </c>
      <c r="C195" s="436" t="e">
        <v>#NAME?</v>
      </c>
      <c r="D195" s="278"/>
      <c r="E195" s="278"/>
      <c r="F195" s="278"/>
      <c r="G195" s="278"/>
      <c r="H195" s="278"/>
      <c r="I195" s="278"/>
      <c r="J195" s="279"/>
      <c r="K195" s="448">
        <v>4</v>
      </c>
      <c r="M195" s="430">
        <v>84</v>
      </c>
      <c r="N195" s="437" t="e">
        <v>#NAME?</v>
      </c>
      <c r="O195" s="280"/>
      <c r="P195" s="278"/>
      <c r="Q195" s="278"/>
      <c r="R195" s="278"/>
      <c r="S195" s="278"/>
      <c r="T195" s="278"/>
      <c r="U195" s="279"/>
      <c r="V195" s="435" t="str">
        <f>CHAR(M195)</f>
        <v>T</v>
      </c>
      <c r="W195" s="231"/>
      <c r="X195" s="430">
        <v>148</v>
      </c>
      <c r="Y195" s="437" t="e">
        <v>#NAME?</v>
      </c>
      <c r="Z195" s="280"/>
      <c r="AA195" s="278"/>
      <c r="AB195" s="278"/>
      <c r="AC195" s="278"/>
      <c r="AD195" s="278"/>
      <c r="AE195" s="278"/>
      <c r="AF195" s="279"/>
      <c r="AG195" s="435"/>
      <c r="AH195" s="231"/>
      <c r="AI195" s="430">
        <v>212</v>
      </c>
      <c r="AJ195" s="437" t="e">
        <v>#NAME?</v>
      </c>
      <c r="AK195" s="280"/>
      <c r="AL195" s="278"/>
      <c r="AM195" s="278"/>
      <c r="AN195" s="278"/>
      <c r="AO195" s="278"/>
      <c r="AP195" s="278"/>
      <c r="AQ195" s="279"/>
      <c r="AR195" s="435" t="s">
        <v>817</v>
      </c>
    </row>
    <row r="196" spans="2:44" ht="9.75" customHeight="1">
      <c r="B196" s="424"/>
      <c r="C196" s="426"/>
      <c r="D196" s="270"/>
      <c r="E196" s="273" t="s">
        <v>677</v>
      </c>
      <c r="F196" s="273" t="s">
        <v>677</v>
      </c>
      <c r="G196" s="273" t="s">
        <v>677</v>
      </c>
      <c r="H196" s="273" t="s">
        <v>677</v>
      </c>
      <c r="I196" s="273" t="s">
        <v>677</v>
      </c>
      <c r="J196" s="271"/>
      <c r="K196" s="449"/>
      <c r="M196" s="431"/>
      <c r="N196" s="433"/>
      <c r="O196" s="272"/>
      <c r="P196" s="274" t="s">
        <v>679</v>
      </c>
      <c r="Q196" s="274" t="s">
        <v>679</v>
      </c>
      <c r="R196" s="274" t="s">
        <v>679</v>
      </c>
      <c r="S196" s="274" t="s">
        <v>679</v>
      </c>
      <c r="T196" s="274" t="s">
        <v>679</v>
      </c>
      <c r="U196" s="271"/>
      <c r="V196" s="428"/>
      <c r="W196" s="231"/>
      <c r="X196" s="431"/>
      <c r="Y196" s="433"/>
      <c r="Z196" s="272"/>
      <c r="AA196" s="273"/>
      <c r="AB196" s="273"/>
      <c r="AC196" s="273"/>
      <c r="AD196" s="273"/>
      <c r="AE196" s="273"/>
      <c r="AF196" s="271"/>
      <c r="AG196" s="428"/>
      <c r="AH196" s="231"/>
      <c r="AI196" s="431"/>
      <c r="AJ196" s="433"/>
      <c r="AK196" s="272"/>
      <c r="AL196" s="274" t="s">
        <v>677</v>
      </c>
      <c r="AM196" s="274" t="s">
        <v>677</v>
      </c>
      <c r="AN196" s="274" t="s">
        <v>679</v>
      </c>
      <c r="AO196" s="274" t="s">
        <v>677</v>
      </c>
      <c r="AP196" s="274" t="s">
        <v>677</v>
      </c>
      <c r="AQ196" s="271"/>
      <c r="AR196" s="428"/>
    </row>
    <row r="197" spans="2:44" ht="9.75" customHeight="1">
      <c r="B197" s="424"/>
      <c r="C197" s="426"/>
      <c r="D197" s="270"/>
      <c r="E197" s="273" t="s">
        <v>677</v>
      </c>
      <c r="F197" s="273" t="s">
        <v>677</v>
      </c>
      <c r="G197" s="273" t="s">
        <v>677</v>
      </c>
      <c r="H197" s="273" t="s">
        <v>677</v>
      </c>
      <c r="I197" s="273" t="s">
        <v>677</v>
      </c>
      <c r="J197" s="271"/>
      <c r="K197" s="449"/>
      <c r="M197" s="431"/>
      <c r="N197" s="433"/>
      <c r="O197" s="272"/>
      <c r="P197" s="274" t="s">
        <v>677</v>
      </c>
      <c r="Q197" s="274" t="s">
        <v>677</v>
      </c>
      <c r="R197" s="274" t="s">
        <v>679</v>
      </c>
      <c r="S197" s="274" t="s">
        <v>677</v>
      </c>
      <c r="T197" s="274" t="s">
        <v>677</v>
      </c>
      <c r="U197" s="271"/>
      <c r="V197" s="428"/>
      <c r="W197" s="231"/>
      <c r="X197" s="431"/>
      <c r="Y197" s="433"/>
      <c r="Z197" s="272"/>
      <c r="AA197" s="273"/>
      <c r="AB197" s="273"/>
      <c r="AC197" s="273"/>
      <c r="AD197" s="273"/>
      <c r="AE197" s="273"/>
      <c r="AF197" s="271"/>
      <c r="AG197" s="428"/>
      <c r="AH197" s="231"/>
      <c r="AI197" s="431"/>
      <c r="AJ197" s="433"/>
      <c r="AK197" s="272"/>
      <c r="AL197" s="274" t="s">
        <v>677</v>
      </c>
      <c r="AM197" s="274" t="s">
        <v>679</v>
      </c>
      <c r="AN197" s="274" t="s">
        <v>677</v>
      </c>
      <c r="AO197" s="274" t="s">
        <v>679</v>
      </c>
      <c r="AP197" s="274" t="s">
        <v>677</v>
      </c>
      <c r="AQ197" s="271"/>
      <c r="AR197" s="428"/>
    </row>
    <row r="198" spans="2:44" ht="9.75" customHeight="1">
      <c r="B198" s="424"/>
      <c r="C198" s="426"/>
      <c r="D198" s="270"/>
      <c r="E198" s="273" t="s">
        <v>677</v>
      </c>
      <c r="F198" s="273" t="s">
        <v>677</v>
      </c>
      <c r="G198" s="273" t="s">
        <v>679</v>
      </c>
      <c r="H198" s="273" t="s">
        <v>677</v>
      </c>
      <c r="I198" s="273" t="s">
        <v>677</v>
      </c>
      <c r="J198" s="271"/>
      <c r="K198" s="449"/>
      <c r="M198" s="431"/>
      <c r="N198" s="433"/>
      <c r="O198" s="272"/>
      <c r="P198" s="274" t="s">
        <v>677</v>
      </c>
      <c r="Q198" s="274" t="s">
        <v>677</v>
      </c>
      <c r="R198" s="274" t="s">
        <v>679</v>
      </c>
      <c r="S198" s="274" t="s">
        <v>677</v>
      </c>
      <c r="T198" s="274" t="s">
        <v>677</v>
      </c>
      <c r="U198" s="271"/>
      <c r="V198" s="428"/>
      <c r="W198" s="231"/>
      <c r="X198" s="431"/>
      <c r="Y198" s="433"/>
      <c r="Z198" s="272"/>
      <c r="AA198" s="273"/>
      <c r="AB198" s="273"/>
      <c r="AC198" s="273"/>
      <c r="AD198" s="273"/>
      <c r="AE198" s="273"/>
      <c r="AF198" s="271"/>
      <c r="AG198" s="428"/>
      <c r="AH198" s="231"/>
      <c r="AI198" s="431"/>
      <c r="AJ198" s="433"/>
      <c r="AK198" s="272"/>
      <c r="AL198" s="274" t="s">
        <v>677</v>
      </c>
      <c r="AM198" s="274" t="s">
        <v>679</v>
      </c>
      <c r="AN198" s="274" t="s">
        <v>679</v>
      </c>
      <c r="AO198" s="274" t="s">
        <v>679</v>
      </c>
      <c r="AP198" s="274" t="s">
        <v>677</v>
      </c>
      <c r="AQ198" s="271"/>
      <c r="AR198" s="428"/>
    </row>
    <row r="199" spans="2:44" ht="9.75" customHeight="1">
      <c r="B199" s="424"/>
      <c r="C199" s="426"/>
      <c r="D199" s="270"/>
      <c r="E199" s="273" t="s">
        <v>677</v>
      </c>
      <c r="F199" s="273" t="s">
        <v>679</v>
      </c>
      <c r="G199" s="273" t="s">
        <v>677</v>
      </c>
      <c r="H199" s="273" t="s">
        <v>677</v>
      </c>
      <c r="I199" s="273" t="s">
        <v>677</v>
      </c>
      <c r="J199" s="271"/>
      <c r="K199" s="449"/>
      <c r="M199" s="431"/>
      <c r="N199" s="433"/>
      <c r="O199" s="272"/>
      <c r="P199" s="274" t="s">
        <v>677</v>
      </c>
      <c r="Q199" s="274" t="s">
        <v>677</v>
      </c>
      <c r="R199" s="274" t="s">
        <v>679</v>
      </c>
      <c r="S199" s="274" t="s">
        <v>677</v>
      </c>
      <c r="T199" s="274" t="s">
        <v>677</v>
      </c>
      <c r="U199" s="271"/>
      <c r="V199" s="428"/>
      <c r="W199" s="231"/>
      <c r="X199" s="431"/>
      <c r="Y199" s="433"/>
      <c r="Z199" s="272"/>
      <c r="AA199" s="273"/>
      <c r="AB199" s="273"/>
      <c r="AC199" s="273"/>
      <c r="AD199" s="273"/>
      <c r="AE199" s="273"/>
      <c r="AF199" s="271"/>
      <c r="AG199" s="428"/>
      <c r="AH199" s="231"/>
      <c r="AI199" s="431"/>
      <c r="AJ199" s="433"/>
      <c r="AK199" s="272"/>
      <c r="AL199" s="274" t="s">
        <v>679</v>
      </c>
      <c r="AM199" s="274" t="s">
        <v>677</v>
      </c>
      <c r="AN199" s="274" t="s">
        <v>677</v>
      </c>
      <c r="AO199" s="274" t="s">
        <v>677</v>
      </c>
      <c r="AP199" s="274" t="s">
        <v>679</v>
      </c>
      <c r="AQ199" s="271"/>
      <c r="AR199" s="428"/>
    </row>
    <row r="200" spans="2:44" ht="9.75" customHeight="1">
      <c r="B200" s="424"/>
      <c r="C200" s="426"/>
      <c r="D200" s="270"/>
      <c r="E200" s="273" t="s">
        <v>679</v>
      </c>
      <c r="F200" s="273" t="s">
        <v>677</v>
      </c>
      <c r="G200" s="273" t="s">
        <v>679</v>
      </c>
      <c r="H200" s="273" t="s">
        <v>677</v>
      </c>
      <c r="I200" s="273" t="s">
        <v>677</v>
      </c>
      <c r="J200" s="271"/>
      <c r="K200" s="449"/>
      <c r="M200" s="431"/>
      <c r="N200" s="433"/>
      <c r="O200" s="272"/>
      <c r="P200" s="274" t="s">
        <v>677</v>
      </c>
      <c r="Q200" s="274" t="s">
        <v>677</v>
      </c>
      <c r="R200" s="274" t="s">
        <v>679</v>
      </c>
      <c r="S200" s="274" t="s">
        <v>677</v>
      </c>
      <c r="T200" s="274" t="s">
        <v>677</v>
      </c>
      <c r="U200" s="271"/>
      <c r="V200" s="428"/>
      <c r="W200" s="231"/>
      <c r="X200" s="431"/>
      <c r="Y200" s="433"/>
      <c r="Z200" s="272"/>
      <c r="AA200" s="273"/>
      <c r="AB200" s="273"/>
      <c r="AC200" s="273"/>
      <c r="AD200" s="273"/>
      <c r="AE200" s="273"/>
      <c r="AF200" s="271"/>
      <c r="AG200" s="428"/>
      <c r="AH200" s="231"/>
      <c r="AI200" s="431"/>
      <c r="AJ200" s="433"/>
      <c r="AK200" s="272"/>
      <c r="AL200" s="274" t="s">
        <v>679</v>
      </c>
      <c r="AM200" s="274" t="s">
        <v>677</v>
      </c>
      <c r="AN200" s="274" t="s">
        <v>677</v>
      </c>
      <c r="AO200" s="274" t="s">
        <v>677</v>
      </c>
      <c r="AP200" s="274" t="s">
        <v>679</v>
      </c>
      <c r="AQ200" s="271"/>
      <c r="AR200" s="428"/>
    </row>
    <row r="201" spans="2:44" ht="9.75" customHeight="1">
      <c r="B201" s="424"/>
      <c r="C201" s="426"/>
      <c r="D201" s="270"/>
      <c r="E201" s="273" t="s">
        <v>679</v>
      </c>
      <c r="F201" s="273" t="s">
        <v>679</v>
      </c>
      <c r="G201" s="273" t="s">
        <v>679</v>
      </c>
      <c r="H201" s="273" t="s">
        <v>679</v>
      </c>
      <c r="I201" s="273" t="s">
        <v>677</v>
      </c>
      <c r="J201" s="271"/>
      <c r="K201" s="449"/>
      <c r="M201" s="431"/>
      <c r="N201" s="433"/>
      <c r="O201" s="272"/>
      <c r="P201" s="274" t="s">
        <v>677</v>
      </c>
      <c r="Q201" s="274" t="s">
        <v>677</v>
      </c>
      <c r="R201" s="274" t="s">
        <v>679</v>
      </c>
      <c r="S201" s="274" t="s">
        <v>677</v>
      </c>
      <c r="T201" s="274" t="s">
        <v>677</v>
      </c>
      <c r="U201" s="271"/>
      <c r="V201" s="428"/>
      <c r="W201" s="231"/>
      <c r="X201" s="431"/>
      <c r="Y201" s="433"/>
      <c r="Z201" s="272"/>
      <c r="AA201" s="273"/>
      <c r="AB201" s="273"/>
      <c r="AC201" s="273"/>
      <c r="AD201" s="273"/>
      <c r="AE201" s="273"/>
      <c r="AF201" s="271"/>
      <c r="AG201" s="428"/>
      <c r="AH201" s="231"/>
      <c r="AI201" s="431"/>
      <c r="AJ201" s="433"/>
      <c r="AK201" s="272"/>
      <c r="AL201" s="274" t="s">
        <v>679</v>
      </c>
      <c r="AM201" s="274" t="s">
        <v>677</v>
      </c>
      <c r="AN201" s="274" t="s">
        <v>677</v>
      </c>
      <c r="AO201" s="274" t="s">
        <v>677</v>
      </c>
      <c r="AP201" s="274" t="s">
        <v>679</v>
      </c>
      <c r="AQ201" s="271"/>
      <c r="AR201" s="428"/>
    </row>
    <row r="202" spans="2:44" ht="9.75" customHeight="1">
      <c r="B202" s="424"/>
      <c r="C202" s="426"/>
      <c r="D202" s="270"/>
      <c r="E202" s="273" t="s">
        <v>677</v>
      </c>
      <c r="F202" s="273" t="s">
        <v>677</v>
      </c>
      <c r="G202" s="273" t="s">
        <v>679</v>
      </c>
      <c r="H202" s="273" t="s">
        <v>677</v>
      </c>
      <c r="I202" s="273" t="s">
        <v>677</v>
      </c>
      <c r="J202" s="271"/>
      <c r="K202" s="449"/>
      <c r="M202" s="431"/>
      <c r="N202" s="433"/>
      <c r="O202" s="272"/>
      <c r="P202" s="274" t="s">
        <v>677</v>
      </c>
      <c r="Q202" s="274" t="s">
        <v>677</v>
      </c>
      <c r="R202" s="274" t="s">
        <v>679</v>
      </c>
      <c r="S202" s="274" t="s">
        <v>677</v>
      </c>
      <c r="T202" s="274" t="s">
        <v>677</v>
      </c>
      <c r="U202" s="271"/>
      <c r="V202" s="428"/>
      <c r="W202" s="231"/>
      <c r="X202" s="431"/>
      <c r="Y202" s="433"/>
      <c r="Z202" s="272"/>
      <c r="AA202" s="273"/>
      <c r="AB202" s="273"/>
      <c r="AC202" s="273"/>
      <c r="AD202" s="273"/>
      <c r="AE202" s="273"/>
      <c r="AF202" s="271"/>
      <c r="AG202" s="428"/>
      <c r="AH202" s="231"/>
      <c r="AI202" s="431"/>
      <c r="AJ202" s="433"/>
      <c r="AK202" s="272"/>
      <c r="AL202" s="274" t="s">
        <v>677</v>
      </c>
      <c r="AM202" s="274" t="s">
        <v>679</v>
      </c>
      <c r="AN202" s="274" t="s">
        <v>679</v>
      </c>
      <c r="AO202" s="274" t="s">
        <v>679</v>
      </c>
      <c r="AP202" s="274" t="s">
        <v>677</v>
      </c>
      <c r="AQ202" s="271"/>
      <c r="AR202" s="428"/>
    </row>
    <row r="203" spans="2:44" ht="9.75" customHeight="1">
      <c r="B203" s="425"/>
      <c r="C203" s="427"/>
      <c r="D203" s="275"/>
      <c r="E203" s="275"/>
      <c r="F203" s="275"/>
      <c r="G203" s="275"/>
      <c r="H203" s="275"/>
      <c r="I203" s="275"/>
      <c r="J203" s="276"/>
      <c r="K203" s="450"/>
      <c r="M203" s="432"/>
      <c r="N203" s="434"/>
      <c r="O203" s="277"/>
      <c r="P203" s="275"/>
      <c r="Q203" s="275"/>
      <c r="R203" s="275"/>
      <c r="S203" s="275"/>
      <c r="T203" s="275"/>
      <c r="U203" s="276"/>
      <c r="V203" s="429"/>
      <c r="W203" s="231"/>
      <c r="X203" s="432"/>
      <c r="Y203" s="434"/>
      <c r="Z203" s="277"/>
      <c r="AA203" s="275"/>
      <c r="AB203" s="275"/>
      <c r="AC203" s="275"/>
      <c r="AD203" s="275"/>
      <c r="AE203" s="275"/>
      <c r="AF203" s="276"/>
      <c r="AG203" s="429"/>
      <c r="AH203" s="231"/>
      <c r="AI203" s="432"/>
      <c r="AJ203" s="434"/>
      <c r="AK203" s="277"/>
      <c r="AL203" s="275"/>
      <c r="AM203" s="275"/>
      <c r="AN203" s="275"/>
      <c r="AO203" s="275"/>
      <c r="AP203" s="275"/>
      <c r="AQ203" s="276"/>
      <c r="AR203" s="429"/>
    </row>
    <row r="204" spans="2:44" ht="9.75" customHeight="1">
      <c r="B204" s="423">
        <v>21</v>
      </c>
      <c r="C204" s="436" t="e">
        <v>#NAME?</v>
      </c>
      <c r="D204" s="278"/>
      <c r="E204" s="278"/>
      <c r="F204" s="278"/>
      <c r="G204" s="278"/>
      <c r="H204" s="278"/>
      <c r="I204" s="278"/>
      <c r="J204" s="279"/>
      <c r="K204" s="448">
        <v>5</v>
      </c>
      <c r="M204" s="430">
        <v>85</v>
      </c>
      <c r="N204" s="437" t="e">
        <v>#NAME?</v>
      </c>
      <c r="O204" s="280"/>
      <c r="P204" s="278"/>
      <c r="Q204" s="278"/>
      <c r="R204" s="278"/>
      <c r="S204" s="278"/>
      <c r="T204" s="278"/>
      <c r="U204" s="279"/>
      <c r="V204" s="435" t="str">
        <f>CHAR(M204)</f>
        <v>U</v>
      </c>
      <c r="W204" s="231"/>
      <c r="X204" s="430">
        <v>149</v>
      </c>
      <c r="Y204" s="437" t="e">
        <v>#NAME?</v>
      </c>
      <c r="Z204" s="280"/>
      <c r="AA204" s="278"/>
      <c r="AB204" s="278"/>
      <c r="AC204" s="278"/>
      <c r="AD204" s="278"/>
      <c r="AE204" s="278"/>
      <c r="AF204" s="279"/>
      <c r="AG204" s="435"/>
      <c r="AH204" s="231"/>
      <c r="AI204" s="430">
        <v>213</v>
      </c>
      <c r="AJ204" s="437" t="e">
        <v>#NAME?</v>
      </c>
      <c r="AK204" s="280"/>
      <c r="AL204" s="278"/>
      <c r="AM204" s="278"/>
      <c r="AN204" s="278"/>
      <c r="AO204" s="278"/>
      <c r="AP204" s="278"/>
      <c r="AQ204" s="279"/>
      <c r="AR204" s="435" t="s">
        <v>818</v>
      </c>
    </row>
    <row r="205" spans="2:44" ht="9.75" customHeight="1">
      <c r="B205" s="424"/>
      <c r="C205" s="426"/>
      <c r="D205" s="270"/>
      <c r="E205" s="273" t="s">
        <v>677</v>
      </c>
      <c r="F205" s="273" t="s">
        <v>677</v>
      </c>
      <c r="G205" s="273" t="s">
        <v>677</v>
      </c>
      <c r="H205" s="273" t="s">
        <v>677</v>
      </c>
      <c r="I205" s="273" t="s">
        <v>677</v>
      </c>
      <c r="J205" s="271"/>
      <c r="K205" s="449"/>
      <c r="M205" s="431"/>
      <c r="N205" s="433"/>
      <c r="O205" s="272"/>
      <c r="P205" s="274" t="s">
        <v>679</v>
      </c>
      <c r="Q205" s="274" t="s">
        <v>677</v>
      </c>
      <c r="R205" s="274" t="s">
        <v>677</v>
      </c>
      <c r="S205" s="274" t="s">
        <v>677</v>
      </c>
      <c r="T205" s="274" t="s">
        <v>679</v>
      </c>
      <c r="U205" s="271"/>
      <c r="V205" s="428"/>
      <c r="W205" s="231"/>
      <c r="X205" s="431"/>
      <c r="Y205" s="433"/>
      <c r="Z205" s="272"/>
      <c r="AA205" s="273"/>
      <c r="AB205" s="273"/>
      <c r="AC205" s="273"/>
      <c r="AD205" s="273"/>
      <c r="AE205" s="273"/>
      <c r="AF205" s="271"/>
      <c r="AG205" s="428"/>
      <c r="AH205" s="231"/>
      <c r="AI205" s="431"/>
      <c r="AJ205" s="433"/>
      <c r="AK205" s="272"/>
      <c r="AL205" s="274" t="s">
        <v>677</v>
      </c>
      <c r="AM205" s="274" t="s">
        <v>679</v>
      </c>
      <c r="AN205" s="274" t="s">
        <v>679</v>
      </c>
      <c r="AO205" s="274" t="s">
        <v>677</v>
      </c>
      <c r="AP205" s="274" t="s">
        <v>679</v>
      </c>
      <c r="AQ205" s="271"/>
      <c r="AR205" s="428"/>
    </row>
    <row r="206" spans="2:44" ht="9.75" customHeight="1">
      <c r="B206" s="424"/>
      <c r="C206" s="426"/>
      <c r="D206" s="270"/>
      <c r="E206" s="273" t="s">
        <v>677</v>
      </c>
      <c r="F206" s="273" t="s">
        <v>677</v>
      </c>
      <c r="G206" s="273" t="s">
        <v>677</v>
      </c>
      <c r="H206" s="273" t="s">
        <v>677</v>
      </c>
      <c r="I206" s="273" t="s">
        <v>677</v>
      </c>
      <c r="J206" s="271"/>
      <c r="K206" s="449"/>
      <c r="M206" s="431"/>
      <c r="N206" s="433"/>
      <c r="O206" s="272"/>
      <c r="P206" s="274" t="s">
        <v>679</v>
      </c>
      <c r="Q206" s="274" t="s">
        <v>677</v>
      </c>
      <c r="R206" s="274" t="s">
        <v>677</v>
      </c>
      <c r="S206" s="274" t="s">
        <v>677</v>
      </c>
      <c r="T206" s="274" t="s">
        <v>679</v>
      </c>
      <c r="U206" s="271"/>
      <c r="V206" s="428"/>
      <c r="W206" s="231"/>
      <c r="X206" s="431"/>
      <c r="Y206" s="433"/>
      <c r="Z206" s="272"/>
      <c r="AA206" s="273"/>
      <c r="AB206" s="273"/>
      <c r="AC206" s="273"/>
      <c r="AD206" s="273"/>
      <c r="AE206" s="273"/>
      <c r="AF206" s="271"/>
      <c r="AG206" s="428"/>
      <c r="AH206" s="231"/>
      <c r="AI206" s="431"/>
      <c r="AJ206" s="433"/>
      <c r="AK206" s="272"/>
      <c r="AL206" s="274" t="s">
        <v>679</v>
      </c>
      <c r="AM206" s="274" t="s">
        <v>677</v>
      </c>
      <c r="AN206" s="274" t="s">
        <v>679</v>
      </c>
      <c r="AO206" s="274" t="s">
        <v>679</v>
      </c>
      <c r="AP206" s="274" t="s">
        <v>677</v>
      </c>
      <c r="AQ206" s="271"/>
      <c r="AR206" s="428"/>
    </row>
    <row r="207" spans="2:44" ht="9.75" customHeight="1">
      <c r="B207" s="424"/>
      <c r="C207" s="426"/>
      <c r="D207" s="270"/>
      <c r="E207" s="273" t="s">
        <v>679</v>
      </c>
      <c r="F207" s="273" t="s">
        <v>679</v>
      </c>
      <c r="G207" s="273" t="s">
        <v>679</v>
      </c>
      <c r="H207" s="273" t="s">
        <v>679</v>
      </c>
      <c r="I207" s="273" t="s">
        <v>677</v>
      </c>
      <c r="J207" s="271"/>
      <c r="K207" s="449"/>
      <c r="M207" s="431"/>
      <c r="N207" s="433"/>
      <c r="O207" s="272"/>
      <c r="P207" s="274" t="s">
        <v>679</v>
      </c>
      <c r="Q207" s="274" t="s">
        <v>677</v>
      </c>
      <c r="R207" s="274" t="s">
        <v>677</v>
      </c>
      <c r="S207" s="274" t="s">
        <v>677</v>
      </c>
      <c r="T207" s="274" t="s">
        <v>679</v>
      </c>
      <c r="U207" s="271"/>
      <c r="V207" s="428"/>
      <c r="W207" s="231"/>
      <c r="X207" s="431"/>
      <c r="Y207" s="433"/>
      <c r="Z207" s="272"/>
      <c r="AA207" s="273"/>
      <c r="AB207" s="273"/>
      <c r="AC207" s="273"/>
      <c r="AD207" s="273"/>
      <c r="AE207" s="273"/>
      <c r="AF207" s="271"/>
      <c r="AG207" s="428"/>
      <c r="AH207" s="231"/>
      <c r="AI207" s="431"/>
      <c r="AJ207" s="433"/>
      <c r="AK207" s="272"/>
      <c r="AL207" s="274" t="s">
        <v>677</v>
      </c>
      <c r="AM207" s="274">
        <v>1</v>
      </c>
      <c r="AN207" s="274">
        <v>1</v>
      </c>
      <c r="AO207" s="274">
        <v>1</v>
      </c>
      <c r="AP207" s="274" t="s">
        <v>677</v>
      </c>
      <c r="AQ207" s="271"/>
      <c r="AR207" s="428"/>
    </row>
    <row r="208" spans="2:44" ht="9.75" customHeight="1">
      <c r="B208" s="424"/>
      <c r="C208" s="426"/>
      <c r="D208" s="270"/>
      <c r="E208" s="273" t="s">
        <v>679</v>
      </c>
      <c r="F208" s="273" t="s">
        <v>677</v>
      </c>
      <c r="G208" s="273" t="s">
        <v>677</v>
      </c>
      <c r="H208" s="273" t="s">
        <v>677</v>
      </c>
      <c r="I208" s="273" t="s">
        <v>677</v>
      </c>
      <c r="J208" s="271"/>
      <c r="K208" s="449"/>
      <c r="M208" s="431"/>
      <c r="N208" s="433"/>
      <c r="O208" s="272"/>
      <c r="P208" s="274" t="s">
        <v>679</v>
      </c>
      <c r="Q208" s="274" t="s">
        <v>677</v>
      </c>
      <c r="R208" s="274" t="s">
        <v>677</v>
      </c>
      <c r="S208" s="274" t="s">
        <v>677</v>
      </c>
      <c r="T208" s="274" t="s">
        <v>679</v>
      </c>
      <c r="U208" s="271"/>
      <c r="V208" s="428"/>
      <c r="W208" s="231"/>
      <c r="X208" s="431"/>
      <c r="Y208" s="433"/>
      <c r="Z208" s="272"/>
      <c r="AA208" s="273"/>
      <c r="AB208" s="273"/>
      <c r="AC208" s="273"/>
      <c r="AD208" s="273"/>
      <c r="AE208" s="273"/>
      <c r="AF208" s="271"/>
      <c r="AG208" s="428"/>
      <c r="AH208" s="231"/>
      <c r="AI208" s="431"/>
      <c r="AJ208" s="433"/>
      <c r="AK208" s="272"/>
      <c r="AL208" s="274">
        <v>1</v>
      </c>
      <c r="AM208" s="274">
        <v>0</v>
      </c>
      <c r="AN208" s="274">
        <v>0</v>
      </c>
      <c r="AO208" s="274">
        <v>0</v>
      </c>
      <c r="AP208" s="274">
        <v>1</v>
      </c>
      <c r="AQ208" s="271"/>
      <c r="AR208" s="428"/>
    </row>
    <row r="209" spans="2:44" ht="9.75" customHeight="1">
      <c r="B209" s="424"/>
      <c r="C209" s="426"/>
      <c r="D209" s="270"/>
      <c r="E209" s="273" t="s">
        <v>679</v>
      </c>
      <c r="F209" s="273" t="s">
        <v>679</v>
      </c>
      <c r="G209" s="273" t="s">
        <v>679</v>
      </c>
      <c r="H209" s="273" t="s">
        <v>679</v>
      </c>
      <c r="I209" s="273" t="s">
        <v>677</v>
      </c>
      <c r="J209" s="271"/>
      <c r="K209" s="449"/>
      <c r="M209" s="431"/>
      <c r="N209" s="433"/>
      <c r="O209" s="272"/>
      <c r="P209" s="274" t="s">
        <v>679</v>
      </c>
      <c r="Q209" s="274" t="s">
        <v>677</v>
      </c>
      <c r="R209" s="274" t="s">
        <v>677</v>
      </c>
      <c r="S209" s="274" t="s">
        <v>677</v>
      </c>
      <c r="T209" s="274" t="s">
        <v>679</v>
      </c>
      <c r="U209" s="271"/>
      <c r="V209" s="428"/>
      <c r="W209" s="231"/>
      <c r="X209" s="431"/>
      <c r="Y209" s="433"/>
      <c r="Z209" s="272"/>
      <c r="AA209" s="273"/>
      <c r="AB209" s="273"/>
      <c r="AC209" s="273"/>
      <c r="AD209" s="273"/>
      <c r="AE209" s="273"/>
      <c r="AF209" s="271"/>
      <c r="AG209" s="428"/>
      <c r="AH209" s="231"/>
      <c r="AI209" s="431"/>
      <c r="AJ209" s="433"/>
      <c r="AK209" s="272"/>
      <c r="AL209" s="274" t="s">
        <v>679</v>
      </c>
      <c r="AM209" s="274" t="s">
        <v>677</v>
      </c>
      <c r="AN209" s="274" t="s">
        <v>677</v>
      </c>
      <c r="AO209" s="274" t="s">
        <v>677</v>
      </c>
      <c r="AP209" s="274" t="s">
        <v>679</v>
      </c>
      <c r="AQ209" s="271"/>
      <c r="AR209" s="428"/>
    </row>
    <row r="210" spans="2:44" ht="9.75" customHeight="1">
      <c r="B210" s="424"/>
      <c r="C210" s="426"/>
      <c r="D210" s="270"/>
      <c r="E210" s="273" t="s">
        <v>677</v>
      </c>
      <c r="F210" s="273" t="s">
        <v>677</v>
      </c>
      <c r="G210" s="273" t="s">
        <v>677</v>
      </c>
      <c r="H210" s="273" t="s">
        <v>679</v>
      </c>
      <c r="I210" s="273" t="s">
        <v>677</v>
      </c>
      <c r="J210" s="271"/>
      <c r="K210" s="449"/>
      <c r="M210" s="431"/>
      <c r="N210" s="433"/>
      <c r="O210" s="272"/>
      <c r="P210" s="274" t="s">
        <v>679</v>
      </c>
      <c r="Q210" s="274" t="s">
        <v>677</v>
      </c>
      <c r="R210" s="274" t="s">
        <v>677</v>
      </c>
      <c r="S210" s="274" t="s">
        <v>677</v>
      </c>
      <c r="T210" s="274" t="s">
        <v>679</v>
      </c>
      <c r="U210" s="271"/>
      <c r="V210" s="428"/>
      <c r="W210" s="231"/>
      <c r="X210" s="431"/>
      <c r="Y210" s="433"/>
      <c r="Z210" s="272"/>
      <c r="AA210" s="273"/>
      <c r="AB210" s="273"/>
      <c r="AC210" s="273"/>
      <c r="AD210" s="273"/>
      <c r="AE210" s="273"/>
      <c r="AF210" s="271"/>
      <c r="AG210" s="428"/>
      <c r="AH210" s="231"/>
      <c r="AI210" s="431"/>
      <c r="AJ210" s="433"/>
      <c r="AK210" s="272"/>
      <c r="AL210" s="274" t="s">
        <v>679</v>
      </c>
      <c r="AM210" s="274" t="s">
        <v>677</v>
      </c>
      <c r="AN210" s="274" t="s">
        <v>677</v>
      </c>
      <c r="AO210" s="274" t="s">
        <v>677</v>
      </c>
      <c r="AP210" s="274" t="s">
        <v>679</v>
      </c>
      <c r="AQ210" s="271"/>
      <c r="AR210" s="428"/>
    </row>
    <row r="211" spans="2:44" ht="9.75" customHeight="1">
      <c r="B211" s="424"/>
      <c r="C211" s="426"/>
      <c r="D211" s="270"/>
      <c r="E211" s="273" t="s">
        <v>679</v>
      </c>
      <c r="F211" s="273" t="s">
        <v>679</v>
      </c>
      <c r="G211" s="273" t="s">
        <v>679</v>
      </c>
      <c r="H211" s="273" t="s">
        <v>679</v>
      </c>
      <c r="I211" s="273" t="s">
        <v>677</v>
      </c>
      <c r="J211" s="271"/>
      <c r="K211" s="449"/>
      <c r="M211" s="431"/>
      <c r="N211" s="433"/>
      <c r="O211" s="272"/>
      <c r="P211" s="274" t="s">
        <v>677</v>
      </c>
      <c r="Q211" s="274" t="s">
        <v>679</v>
      </c>
      <c r="R211" s="274" t="s">
        <v>679</v>
      </c>
      <c r="S211" s="274" t="s">
        <v>679</v>
      </c>
      <c r="T211" s="274" t="s">
        <v>677</v>
      </c>
      <c r="U211" s="271"/>
      <c r="V211" s="428"/>
      <c r="W211" s="231"/>
      <c r="X211" s="431"/>
      <c r="Y211" s="433"/>
      <c r="Z211" s="272"/>
      <c r="AA211" s="273"/>
      <c r="AB211" s="273"/>
      <c r="AC211" s="273"/>
      <c r="AD211" s="273"/>
      <c r="AE211" s="273"/>
      <c r="AF211" s="271"/>
      <c r="AG211" s="428"/>
      <c r="AH211" s="231"/>
      <c r="AI211" s="431"/>
      <c r="AJ211" s="433"/>
      <c r="AK211" s="272"/>
      <c r="AL211" s="274" t="s">
        <v>677</v>
      </c>
      <c r="AM211" s="274" t="s">
        <v>679</v>
      </c>
      <c r="AN211" s="274" t="s">
        <v>679</v>
      </c>
      <c r="AO211" s="274" t="s">
        <v>679</v>
      </c>
      <c r="AP211" s="274" t="s">
        <v>677</v>
      </c>
      <c r="AQ211" s="271"/>
      <c r="AR211" s="428"/>
    </row>
    <row r="212" spans="2:44" ht="9.75" customHeight="1">
      <c r="B212" s="425"/>
      <c r="C212" s="427"/>
      <c r="D212" s="275"/>
      <c r="E212" s="275"/>
      <c r="F212" s="275"/>
      <c r="G212" s="275"/>
      <c r="H212" s="275"/>
      <c r="I212" s="275"/>
      <c r="J212" s="276"/>
      <c r="K212" s="450"/>
      <c r="M212" s="432"/>
      <c r="N212" s="434"/>
      <c r="O212" s="277"/>
      <c r="P212" s="275"/>
      <c r="Q212" s="275"/>
      <c r="R212" s="275"/>
      <c r="S212" s="275"/>
      <c r="T212" s="275"/>
      <c r="U212" s="276"/>
      <c r="V212" s="429"/>
      <c r="W212" s="231"/>
      <c r="X212" s="432"/>
      <c r="Y212" s="434"/>
      <c r="Z212" s="277"/>
      <c r="AA212" s="275"/>
      <c r="AB212" s="275"/>
      <c r="AC212" s="275"/>
      <c r="AD212" s="275"/>
      <c r="AE212" s="275"/>
      <c r="AF212" s="276"/>
      <c r="AG212" s="429"/>
      <c r="AH212" s="231"/>
      <c r="AI212" s="432"/>
      <c r="AJ212" s="434"/>
      <c r="AK212" s="277"/>
      <c r="AL212" s="275"/>
      <c r="AM212" s="275"/>
      <c r="AN212" s="275"/>
      <c r="AO212" s="275"/>
      <c r="AP212" s="275"/>
      <c r="AQ212" s="276"/>
      <c r="AR212" s="429"/>
    </row>
    <row r="213" spans="2:44" ht="9.75" customHeight="1">
      <c r="B213" s="423">
        <v>22</v>
      </c>
      <c r="C213" s="436" t="e">
        <v>#NAME?</v>
      </c>
      <c r="D213" s="278"/>
      <c r="E213" s="278"/>
      <c r="F213" s="278"/>
      <c r="G213" s="278"/>
      <c r="H213" s="278"/>
      <c r="I213" s="278"/>
      <c r="J213" s="279"/>
      <c r="K213" s="448">
        <v>6</v>
      </c>
      <c r="M213" s="430">
        <v>86</v>
      </c>
      <c r="N213" s="437" t="e">
        <v>#NAME?</v>
      </c>
      <c r="O213" s="280"/>
      <c r="P213" s="278"/>
      <c r="Q213" s="278"/>
      <c r="R213" s="278"/>
      <c r="S213" s="278"/>
      <c r="T213" s="278"/>
      <c r="U213" s="279"/>
      <c r="V213" s="435" t="str">
        <f>CHAR(M213)</f>
        <v>V</v>
      </c>
      <c r="W213" s="231"/>
      <c r="X213" s="430">
        <v>150</v>
      </c>
      <c r="Y213" s="437" t="e">
        <v>#NAME?</v>
      </c>
      <c r="Z213" s="280"/>
      <c r="AA213" s="278"/>
      <c r="AB213" s="278"/>
      <c r="AC213" s="278"/>
      <c r="AD213" s="278"/>
      <c r="AE213" s="278"/>
      <c r="AF213" s="279"/>
      <c r="AG213" s="435"/>
      <c r="AH213" s="231"/>
      <c r="AI213" s="430">
        <v>214</v>
      </c>
      <c r="AJ213" s="437" t="e">
        <v>#NAME?</v>
      </c>
      <c r="AK213" s="280"/>
      <c r="AL213" s="278"/>
      <c r="AM213" s="278"/>
      <c r="AN213" s="278"/>
      <c r="AO213" s="278"/>
      <c r="AP213" s="278"/>
      <c r="AQ213" s="279"/>
      <c r="AR213" s="435" t="s">
        <v>819</v>
      </c>
    </row>
    <row r="214" spans="2:44" ht="9.75" customHeight="1">
      <c r="B214" s="424"/>
      <c r="C214" s="426"/>
      <c r="D214" s="270"/>
      <c r="E214" s="273" t="s">
        <v>677</v>
      </c>
      <c r="F214" s="273" t="s">
        <v>677</v>
      </c>
      <c r="G214" s="273" t="s">
        <v>677</v>
      </c>
      <c r="H214" s="273" t="s">
        <v>677</v>
      </c>
      <c r="I214" s="273" t="s">
        <v>677</v>
      </c>
      <c r="J214" s="271"/>
      <c r="K214" s="449"/>
      <c r="M214" s="431"/>
      <c r="N214" s="433"/>
      <c r="O214" s="272"/>
      <c r="P214" s="274" t="s">
        <v>679</v>
      </c>
      <c r="Q214" s="274" t="s">
        <v>677</v>
      </c>
      <c r="R214" s="274" t="s">
        <v>677</v>
      </c>
      <c r="S214" s="274" t="s">
        <v>677</v>
      </c>
      <c r="T214" s="274" t="s">
        <v>679</v>
      </c>
      <c r="U214" s="271"/>
      <c r="V214" s="428"/>
      <c r="W214" s="231"/>
      <c r="X214" s="431"/>
      <c r="Y214" s="433"/>
      <c r="Z214" s="272"/>
      <c r="AA214" s="273"/>
      <c r="AB214" s="273"/>
      <c r="AC214" s="273"/>
      <c r="AD214" s="273"/>
      <c r="AE214" s="273"/>
      <c r="AF214" s="271"/>
      <c r="AG214" s="428"/>
      <c r="AH214" s="231"/>
      <c r="AI214" s="431"/>
      <c r="AJ214" s="433"/>
      <c r="AK214" s="272"/>
      <c r="AL214" s="274" t="s">
        <v>677</v>
      </c>
      <c r="AM214" s="274" t="s">
        <v>679</v>
      </c>
      <c r="AN214" s="274" t="s">
        <v>677</v>
      </c>
      <c r="AO214" s="274" t="s">
        <v>679</v>
      </c>
      <c r="AP214" s="274" t="s">
        <v>677</v>
      </c>
      <c r="AQ214" s="271"/>
      <c r="AR214" s="428"/>
    </row>
    <row r="215" spans="2:44" ht="9.75" customHeight="1">
      <c r="B215" s="424"/>
      <c r="C215" s="426"/>
      <c r="D215" s="270"/>
      <c r="E215" s="273" t="s">
        <v>677</v>
      </c>
      <c r="F215" s="273" t="s">
        <v>677</v>
      </c>
      <c r="G215" s="273" t="s">
        <v>677</v>
      </c>
      <c r="H215" s="273" t="s">
        <v>677</v>
      </c>
      <c r="I215" s="273" t="s">
        <v>677</v>
      </c>
      <c r="J215" s="271"/>
      <c r="K215" s="449"/>
      <c r="M215" s="431"/>
      <c r="N215" s="433"/>
      <c r="O215" s="272"/>
      <c r="P215" s="274" t="s">
        <v>679</v>
      </c>
      <c r="Q215" s="274" t="s">
        <v>677</v>
      </c>
      <c r="R215" s="274" t="s">
        <v>677</v>
      </c>
      <c r="S215" s="274" t="s">
        <v>677</v>
      </c>
      <c r="T215" s="274" t="s">
        <v>679</v>
      </c>
      <c r="U215" s="271"/>
      <c r="V215" s="428"/>
      <c r="W215" s="231"/>
      <c r="X215" s="431"/>
      <c r="Y215" s="433"/>
      <c r="Z215" s="272"/>
      <c r="AA215" s="273"/>
      <c r="AB215" s="273"/>
      <c r="AC215" s="273"/>
      <c r="AD215" s="273"/>
      <c r="AE215" s="273"/>
      <c r="AF215" s="271"/>
      <c r="AG215" s="428"/>
      <c r="AH215" s="231"/>
      <c r="AI215" s="431"/>
      <c r="AJ215" s="433"/>
      <c r="AK215" s="272"/>
      <c r="AL215" s="274" t="s">
        <v>677</v>
      </c>
      <c r="AM215" s="274" t="s">
        <v>677</v>
      </c>
      <c r="AN215" s="274" t="s">
        <v>677</v>
      </c>
      <c r="AO215" s="274" t="s">
        <v>677</v>
      </c>
      <c r="AP215" s="274" t="s">
        <v>677</v>
      </c>
      <c r="AQ215" s="271"/>
      <c r="AR215" s="428"/>
    </row>
    <row r="216" spans="2:44" ht="9.75" customHeight="1">
      <c r="B216" s="424"/>
      <c r="C216" s="426"/>
      <c r="D216" s="270"/>
      <c r="E216" s="273" t="s">
        <v>677</v>
      </c>
      <c r="F216" s="273" t="s">
        <v>679</v>
      </c>
      <c r="G216" s="273" t="s">
        <v>679</v>
      </c>
      <c r="H216" s="273" t="s">
        <v>679</v>
      </c>
      <c r="I216" s="273" t="s">
        <v>677</v>
      </c>
      <c r="J216" s="271"/>
      <c r="K216" s="449"/>
      <c r="M216" s="431"/>
      <c r="N216" s="433"/>
      <c r="O216" s="272"/>
      <c r="P216" s="274" t="s">
        <v>679</v>
      </c>
      <c r="Q216" s="274" t="s">
        <v>677</v>
      </c>
      <c r="R216" s="274" t="s">
        <v>677</v>
      </c>
      <c r="S216" s="274" t="s">
        <v>677</v>
      </c>
      <c r="T216" s="274" t="s">
        <v>679</v>
      </c>
      <c r="U216" s="271"/>
      <c r="V216" s="428"/>
      <c r="W216" s="231"/>
      <c r="X216" s="431"/>
      <c r="Y216" s="433"/>
      <c r="Z216" s="272"/>
      <c r="AA216" s="273"/>
      <c r="AB216" s="273"/>
      <c r="AC216" s="273"/>
      <c r="AD216" s="273"/>
      <c r="AE216" s="273"/>
      <c r="AF216" s="271"/>
      <c r="AG216" s="428"/>
      <c r="AH216" s="231"/>
      <c r="AI216" s="431"/>
      <c r="AJ216" s="433"/>
      <c r="AK216" s="272"/>
      <c r="AL216" s="274" t="s">
        <v>677</v>
      </c>
      <c r="AM216" s="274" t="s">
        <v>679</v>
      </c>
      <c r="AN216" s="274" t="s">
        <v>679</v>
      </c>
      <c r="AO216" s="274" t="s">
        <v>679</v>
      </c>
      <c r="AP216" s="274" t="s">
        <v>677</v>
      </c>
      <c r="AQ216" s="271"/>
      <c r="AR216" s="428"/>
    </row>
    <row r="217" spans="2:44" ht="9.75" customHeight="1">
      <c r="B217" s="424"/>
      <c r="C217" s="426"/>
      <c r="D217" s="270"/>
      <c r="E217" s="273" t="s">
        <v>679</v>
      </c>
      <c r="F217" s="273" t="s">
        <v>677</v>
      </c>
      <c r="G217" s="273" t="s">
        <v>677</v>
      </c>
      <c r="H217" s="273" t="s">
        <v>677</v>
      </c>
      <c r="I217" s="273" t="s">
        <v>677</v>
      </c>
      <c r="J217" s="271"/>
      <c r="K217" s="449"/>
      <c r="M217" s="431"/>
      <c r="N217" s="433"/>
      <c r="O217" s="272"/>
      <c r="P217" s="274" t="s">
        <v>679</v>
      </c>
      <c r="Q217" s="274" t="s">
        <v>677</v>
      </c>
      <c r="R217" s="274" t="s">
        <v>677</v>
      </c>
      <c r="S217" s="274" t="s">
        <v>677</v>
      </c>
      <c r="T217" s="274" t="s">
        <v>679</v>
      </c>
      <c r="U217" s="271"/>
      <c r="V217" s="428"/>
      <c r="W217" s="231"/>
      <c r="X217" s="431"/>
      <c r="Y217" s="433"/>
      <c r="Z217" s="272"/>
      <c r="AA217" s="273"/>
      <c r="AB217" s="273"/>
      <c r="AC217" s="273"/>
      <c r="AD217" s="273"/>
      <c r="AE217" s="273"/>
      <c r="AF217" s="271"/>
      <c r="AG217" s="428"/>
      <c r="AH217" s="231"/>
      <c r="AI217" s="431"/>
      <c r="AJ217" s="433"/>
      <c r="AK217" s="272"/>
      <c r="AL217" s="274" t="s">
        <v>679</v>
      </c>
      <c r="AM217" s="274" t="s">
        <v>677</v>
      </c>
      <c r="AN217" s="274" t="s">
        <v>677</v>
      </c>
      <c r="AO217" s="274" t="s">
        <v>677</v>
      </c>
      <c r="AP217" s="274" t="s">
        <v>679</v>
      </c>
      <c r="AQ217" s="271"/>
      <c r="AR217" s="428"/>
    </row>
    <row r="218" spans="2:44" ht="9.75" customHeight="1">
      <c r="B218" s="424"/>
      <c r="C218" s="426"/>
      <c r="D218" s="270"/>
      <c r="E218" s="273" t="s">
        <v>679</v>
      </c>
      <c r="F218" s="273" t="s">
        <v>679</v>
      </c>
      <c r="G218" s="273" t="s">
        <v>679</v>
      </c>
      <c r="H218" s="273" t="s">
        <v>679</v>
      </c>
      <c r="I218" s="273" t="s">
        <v>677</v>
      </c>
      <c r="J218" s="271"/>
      <c r="K218" s="449"/>
      <c r="M218" s="431"/>
      <c r="N218" s="433"/>
      <c r="O218" s="272"/>
      <c r="P218" s="274" t="s">
        <v>679</v>
      </c>
      <c r="Q218" s="274" t="s">
        <v>677</v>
      </c>
      <c r="R218" s="274" t="s">
        <v>677</v>
      </c>
      <c r="S218" s="274" t="s">
        <v>677</v>
      </c>
      <c r="T218" s="274" t="s">
        <v>679</v>
      </c>
      <c r="U218" s="271"/>
      <c r="V218" s="428"/>
      <c r="W218" s="231"/>
      <c r="X218" s="431"/>
      <c r="Y218" s="433"/>
      <c r="Z218" s="272"/>
      <c r="AA218" s="273"/>
      <c r="AB218" s="273"/>
      <c r="AC218" s="273"/>
      <c r="AD218" s="273"/>
      <c r="AE218" s="273"/>
      <c r="AF218" s="271"/>
      <c r="AG218" s="428"/>
      <c r="AH218" s="231"/>
      <c r="AI218" s="431"/>
      <c r="AJ218" s="433"/>
      <c r="AK218" s="272"/>
      <c r="AL218" s="274" t="s">
        <v>679</v>
      </c>
      <c r="AM218" s="274" t="s">
        <v>677</v>
      </c>
      <c r="AN218" s="274" t="s">
        <v>677</v>
      </c>
      <c r="AO218" s="274" t="s">
        <v>677</v>
      </c>
      <c r="AP218" s="274" t="s">
        <v>679</v>
      </c>
      <c r="AQ218" s="271"/>
      <c r="AR218" s="428"/>
    </row>
    <row r="219" spans="2:44" ht="9.75" customHeight="1">
      <c r="B219" s="424"/>
      <c r="C219" s="426"/>
      <c r="D219" s="270"/>
      <c r="E219" s="273" t="s">
        <v>679</v>
      </c>
      <c r="F219" s="273" t="s">
        <v>677</v>
      </c>
      <c r="G219" s="273" t="s">
        <v>677</v>
      </c>
      <c r="H219" s="273" t="s">
        <v>677</v>
      </c>
      <c r="I219" s="273" t="s">
        <v>679</v>
      </c>
      <c r="J219" s="271"/>
      <c r="K219" s="449"/>
      <c r="M219" s="431"/>
      <c r="N219" s="433"/>
      <c r="O219" s="272"/>
      <c r="P219" s="274" t="s">
        <v>677</v>
      </c>
      <c r="Q219" s="274" t="s">
        <v>679</v>
      </c>
      <c r="R219" s="274" t="s">
        <v>677</v>
      </c>
      <c r="S219" s="274" t="s">
        <v>679</v>
      </c>
      <c r="T219" s="274" t="s">
        <v>677</v>
      </c>
      <c r="U219" s="271"/>
      <c r="V219" s="428"/>
      <c r="W219" s="231"/>
      <c r="X219" s="431"/>
      <c r="Y219" s="433"/>
      <c r="Z219" s="272"/>
      <c r="AA219" s="273"/>
      <c r="AB219" s="273"/>
      <c r="AC219" s="273"/>
      <c r="AD219" s="273"/>
      <c r="AE219" s="273"/>
      <c r="AF219" s="271"/>
      <c r="AG219" s="428"/>
      <c r="AH219" s="231"/>
      <c r="AI219" s="431"/>
      <c r="AJ219" s="433"/>
      <c r="AK219" s="272"/>
      <c r="AL219" s="274" t="s">
        <v>679</v>
      </c>
      <c r="AM219" s="274" t="s">
        <v>677</v>
      </c>
      <c r="AN219" s="274" t="s">
        <v>677</v>
      </c>
      <c r="AO219" s="274" t="s">
        <v>677</v>
      </c>
      <c r="AP219" s="274" t="s">
        <v>679</v>
      </c>
      <c r="AQ219" s="271"/>
      <c r="AR219" s="428"/>
    </row>
    <row r="220" spans="2:44" ht="9.75" customHeight="1">
      <c r="B220" s="424"/>
      <c r="C220" s="426"/>
      <c r="D220" s="270"/>
      <c r="E220" s="273" t="s">
        <v>677</v>
      </c>
      <c r="F220" s="273" t="s">
        <v>679</v>
      </c>
      <c r="G220" s="273" t="s">
        <v>679</v>
      </c>
      <c r="H220" s="273" t="s">
        <v>679</v>
      </c>
      <c r="I220" s="273" t="s">
        <v>677</v>
      </c>
      <c r="J220" s="271"/>
      <c r="K220" s="449"/>
      <c r="M220" s="431"/>
      <c r="N220" s="433"/>
      <c r="O220" s="272"/>
      <c r="P220" s="274" t="s">
        <v>677</v>
      </c>
      <c r="Q220" s="274" t="s">
        <v>677</v>
      </c>
      <c r="R220" s="274" t="s">
        <v>679</v>
      </c>
      <c r="S220" s="274" t="s">
        <v>677</v>
      </c>
      <c r="T220" s="274" t="s">
        <v>677</v>
      </c>
      <c r="U220" s="271"/>
      <c r="V220" s="428"/>
      <c r="W220" s="231"/>
      <c r="X220" s="431"/>
      <c r="Y220" s="433"/>
      <c r="Z220" s="272"/>
      <c r="AA220" s="273"/>
      <c r="AB220" s="273"/>
      <c r="AC220" s="273"/>
      <c r="AD220" s="273"/>
      <c r="AE220" s="273"/>
      <c r="AF220" s="271"/>
      <c r="AG220" s="428"/>
      <c r="AH220" s="231"/>
      <c r="AI220" s="431"/>
      <c r="AJ220" s="433"/>
      <c r="AK220" s="272"/>
      <c r="AL220" s="274" t="s">
        <v>677</v>
      </c>
      <c r="AM220" s="274" t="s">
        <v>679</v>
      </c>
      <c r="AN220" s="274" t="s">
        <v>679</v>
      </c>
      <c r="AO220" s="274" t="s">
        <v>679</v>
      </c>
      <c r="AP220" s="274" t="s">
        <v>677</v>
      </c>
      <c r="AQ220" s="271"/>
      <c r="AR220" s="428"/>
    </row>
    <row r="221" spans="2:44" ht="9.75" customHeight="1">
      <c r="B221" s="425"/>
      <c r="C221" s="427"/>
      <c r="D221" s="275"/>
      <c r="E221" s="275"/>
      <c r="F221" s="275"/>
      <c r="G221" s="275"/>
      <c r="H221" s="275"/>
      <c r="I221" s="275"/>
      <c r="J221" s="276"/>
      <c r="K221" s="450"/>
      <c r="M221" s="432"/>
      <c r="N221" s="434"/>
      <c r="O221" s="277"/>
      <c r="P221" s="275"/>
      <c r="Q221" s="275"/>
      <c r="R221" s="275"/>
      <c r="S221" s="275"/>
      <c r="T221" s="275"/>
      <c r="U221" s="276"/>
      <c r="V221" s="429"/>
      <c r="W221" s="231"/>
      <c r="X221" s="432"/>
      <c r="Y221" s="434"/>
      <c r="Z221" s="277"/>
      <c r="AA221" s="275"/>
      <c r="AB221" s="275"/>
      <c r="AC221" s="275"/>
      <c r="AD221" s="275"/>
      <c r="AE221" s="275"/>
      <c r="AF221" s="276"/>
      <c r="AG221" s="429"/>
      <c r="AH221" s="231"/>
      <c r="AI221" s="432"/>
      <c r="AJ221" s="434"/>
      <c r="AK221" s="277"/>
      <c r="AL221" s="275"/>
      <c r="AM221" s="275"/>
      <c r="AN221" s="275"/>
      <c r="AO221" s="275"/>
      <c r="AP221" s="275"/>
      <c r="AQ221" s="276"/>
      <c r="AR221" s="429"/>
    </row>
    <row r="222" spans="2:44" ht="9.75" customHeight="1">
      <c r="B222" s="423">
        <v>23</v>
      </c>
      <c r="C222" s="436" t="e">
        <v>#NAME?</v>
      </c>
      <c r="D222" s="278"/>
      <c r="E222" s="278"/>
      <c r="F222" s="278"/>
      <c r="G222" s="278"/>
      <c r="H222" s="278"/>
      <c r="I222" s="278"/>
      <c r="J222" s="279"/>
      <c r="K222" s="448">
        <v>7</v>
      </c>
      <c r="M222" s="430">
        <v>87</v>
      </c>
      <c r="N222" s="437" t="e">
        <v>#NAME?</v>
      </c>
      <c r="O222" s="280"/>
      <c r="P222" s="278"/>
      <c r="Q222" s="278"/>
      <c r="R222" s="278"/>
      <c r="S222" s="278"/>
      <c r="T222" s="278"/>
      <c r="U222" s="279"/>
      <c r="V222" s="435" t="str">
        <f>CHAR(M222)</f>
        <v>W</v>
      </c>
      <c r="W222" s="231"/>
      <c r="X222" s="430">
        <v>151</v>
      </c>
      <c r="Y222" s="437" t="e">
        <v>#NAME?</v>
      </c>
      <c r="Z222" s="280"/>
      <c r="AA222" s="278"/>
      <c r="AB222" s="278"/>
      <c r="AC222" s="278"/>
      <c r="AD222" s="278"/>
      <c r="AE222" s="278"/>
      <c r="AF222" s="279"/>
      <c r="AG222" s="435"/>
      <c r="AH222" s="231"/>
      <c r="AI222" s="430">
        <v>215</v>
      </c>
      <c r="AJ222" s="437" t="e">
        <v>#NAME?</v>
      </c>
      <c r="AK222" s="280"/>
      <c r="AL222" s="278"/>
      <c r="AM222" s="278"/>
      <c r="AN222" s="278"/>
      <c r="AO222" s="278"/>
      <c r="AP222" s="278"/>
      <c r="AQ222" s="279"/>
      <c r="AR222" s="435" t="s">
        <v>820</v>
      </c>
    </row>
    <row r="223" spans="2:44" ht="9.75" customHeight="1">
      <c r="B223" s="424"/>
      <c r="C223" s="426"/>
      <c r="D223" s="270"/>
      <c r="E223" s="273" t="s">
        <v>677</v>
      </c>
      <c r="F223" s="273" t="s">
        <v>677</v>
      </c>
      <c r="G223" s="273" t="s">
        <v>677</v>
      </c>
      <c r="H223" s="273" t="s">
        <v>677</v>
      </c>
      <c r="I223" s="273" t="s">
        <v>677</v>
      </c>
      <c r="J223" s="271"/>
      <c r="K223" s="449"/>
      <c r="M223" s="431"/>
      <c r="N223" s="433"/>
      <c r="O223" s="272"/>
      <c r="P223" s="274" t="s">
        <v>679</v>
      </c>
      <c r="Q223" s="274" t="s">
        <v>677</v>
      </c>
      <c r="R223" s="274" t="s">
        <v>677</v>
      </c>
      <c r="S223" s="274" t="s">
        <v>677</v>
      </c>
      <c r="T223" s="274" t="s">
        <v>679</v>
      </c>
      <c r="U223" s="271"/>
      <c r="V223" s="428"/>
      <c r="W223" s="231"/>
      <c r="X223" s="431"/>
      <c r="Y223" s="433"/>
      <c r="Z223" s="272"/>
      <c r="AA223" s="273"/>
      <c r="AB223" s="273"/>
      <c r="AC223" s="273"/>
      <c r="AD223" s="273"/>
      <c r="AE223" s="273"/>
      <c r="AF223" s="271"/>
      <c r="AG223" s="428"/>
      <c r="AH223" s="231"/>
      <c r="AI223" s="431"/>
      <c r="AJ223" s="433"/>
      <c r="AK223" s="272"/>
      <c r="AL223" s="274" t="s">
        <v>677</v>
      </c>
      <c r="AM223" s="274" t="s">
        <v>677</v>
      </c>
      <c r="AN223" s="274" t="s">
        <v>677</v>
      </c>
      <c r="AO223" s="274" t="s">
        <v>677</v>
      </c>
      <c r="AP223" s="274" t="s">
        <v>677</v>
      </c>
      <c r="AQ223" s="271"/>
      <c r="AR223" s="428"/>
    </row>
    <row r="224" spans="2:44" ht="9.75" customHeight="1">
      <c r="B224" s="424"/>
      <c r="C224" s="426"/>
      <c r="D224" s="270"/>
      <c r="E224" s="273" t="s">
        <v>677</v>
      </c>
      <c r="F224" s="273" t="s">
        <v>677</v>
      </c>
      <c r="G224" s="273" t="s">
        <v>677</v>
      </c>
      <c r="H224" s="273" t="s">
        <v>677</v>
      </c>
      <c r="I224" s="273" t="s">
        <v>677</v>
      </c>
      <c r="J224" s="271"/>
      <c r="K224" s="449"/>
      <c r="M224" s="431"/>
      <c r="N224" s="433"/>
      <c r="O224" s="272"/>
      <c r="P224" s="274" t="s">
        <v>679</v>
      </c>
      <c r="Q224" s="274" t="s">
        <v>677</v>
      </c>
      <c r="R224" s="274" t="s">
        <v>677</v>
      </c>
      <c r="S224" s="274" t="s">
        <v>677</v>
      </c>
      <c r="T224" s="274" t="s">
        <v>679</v>
      </c>
      <c r="U224" s="271"/>
      <c r="V224" s="428"/>
      <c r="W224" s="231"/>
      <c r="X224" s="431"/>
      <c r="Y224" s="433"/>
      <c r="Z224" s="272"/>
      <c r="AA224" s="273"/>
      <c r="AB224" s="273"/>
      <c r="AC224" s="273"/>
      <c r="AD224" s="273"/>
      <c r="AE224" s="273"/>
      <c r="AF224" s="271"/>
      <c r="AG224" s="428"/>
      <c r="AH224" s="231"/>
      <c r="AI224" s="431"/>
      <c r="AJ224" s="433"/>
      <c r="AK224" s="272"/>
      <c r="AL224" s="274" t="s">
        <v>679</v>
      </c>
      <c r="AM224" s="274" t="s">
        <v>677</v>
      </c>
      <c r="AN224" s="274" t="s">
        <v>677</v>
      </c>
      <c r="AO224" s="274" t="s">
        <v>677</v>
      </c>
      <c r="AP224" s="274" t="s">
        <v>679</v>
      </c>
      <c r="AQ224" s="271"/>
      <c r="AR224" s="428"/>
    </row>
    <row r="225" spans="2:44" ht="9.75" customHeight="1">
      <c r="B225" s="424"/>
      <c r="C225" s="426"/>
      <c r="D225" s="270"/>
      <c r="E225" s="273" t="s">
        <v>679</v>
      </c>
      <c r="F225" s="273" t="s">
        <v>679</v>
      </c>
      <c r="G225" s="273" t="s">
        <v>679</v>
      </c>
      <c r="H225" s="273" t="s">
        <v>679</v>
      </c>
      <c r="I225" s="273" t="s">
        <v>679</v>
      </c>
      <c r="J225" s="271"/>
      <c r="K225" s="449"/>
      <c r="M225" s="431"/>
      <c r="N225" s="433"/>
      <c r="O225" s="272"/>
      <c r="P225" s="274" t="s">
        <v>679</v>
      </c>
      <c r="Q225" s="274" t="s">
        <v>677</v>
      </c>
      <c r="R225" s="274" t="s">
        <v>677</v>
      </c>
      <c r="S225" s="274" t="s">
        <v>677</v>
      </c>
      <c r="T225" s="274" t="s">
        <v>679</v>
      </c>
      <c r="U225" s="271"/>
      <c r="V225" s="428"/>
      <c r="W225" s="231"/>
      <c r="X225" s="431"/>
      <c r="Y225" s="433"/>
      <c r="Z225" s="272"/>
      <c r="AA225" s="273"/>
      <c r="AB225" s="273"/>
      <c r="AC225" s="273"/>
      <c r="AD225" s="273"/>
      <c r="AE225" s="273"/>
      <c r="AF225" s="271"/>
      <c r="AG225" s="428"/>
      <c r="AH225" s="231"/>
      <c r="AI225" s="431"/>
      <c r="AJ225" s="433"/>
      <c r="AK225" s="272"/>
      <c r="AL225" s="274" t="s">
        <v>677</v>
      </c>
      <c r="AM225" s="274" t="s">
        <v>679</v>
      </c>
      <c r="AN225" s="274" t="s">
        <v>677</v>
      </c>
      <c r="AO225" s="274" t="s">
        <v>679</v>
      </c>
      <c r="AP225" s="274" t="s">
        <v>677</v>
      </c>
      <c r="AQ225" s="271"/>
      <c r="AR225" s="428"/>
    </row>
    <row r="226" spans="2:44" ht="9.75" customHeight="1">
      <c r="B226" s="424"/>
      <c r="C226" s="426"/>
      <c r="D226" s="270"/>
      <c r="E226" s="273" t="s">
        <v>679</v>
      </c>
      <c r="F226" s="273" t="s">
        <v>677</v>
      </c>
      <c r="G226" s="273" t="s">
        <v>677</v>
      </c>
      <c r="H226" s="273" t="s">
        <v>677</v>
      </c>
      <c r="I226" s="273" t="s">
        <v>679</v>
      </c>
      <c r="J226" s="271"/>
      <c r="K226" s="449"/>
      <c r="M226" s="431"/>
      <c r="N226" s="433"/>
      <c r="O226" s="272"/>
      <c r="P226" s="274" t="s">
        <v>679</v>
      </c>
      <c r="Q226" s="274" t="s">
        <v>677</v>
      </c>
      <c r="R226" s="274" t="s">
        <v>679</v>
      </c>
      <c r="S226" s="274" t="s">
        <v>677</v>
      </c>
      <c r="T226" s="274" t="s">
        <v>679</v>
      </c>
      <c r="U226" s="271"/>
      <c r="V226" s="428"/>
      <c r="W226" s="231"/>
      <c r="X226" s="431"/>
      <c r="Y226" s="433"/>
      <c r="Z226" s="272"/>
      <c r="AA226" s="273"/>
      <c r="AB226" s="273"/>
      <c r="AC226" s="273"/>
      <c r="AD226" s="273"/>
      <c r="AE226" s="273"/>
      <c r="AF226" s="271"/>
      <c r="AG226" s="428"/>
      <c r="AH226" s="231"/>
      <c r="AI226" s="431"/>
      <c r="AJ226" s="433"/>
      <c r="AK226" s="272"/>
      <c r="AL226" s="274" t="s">
        <v>677</v>
      </c>
      <c r="AM226" s="274" t="s">
        <v>677</v>
      </c>
      <c r="AN226" s="274" t="s">
        <v>679</v>
      </c>
      <c r="AO226" s="274" t="s">
        <v>677</v>
      </c>
      <c r="AP226" s="274" t="s">
        <v>677</v>
      </c>
      <c r="AQ226" s="271"/>
      <c r="AR226" s="428"/>
    </row>
    <row r="227" spans="2:44" ht="9.75" customHeight="1">
      <c r="B227" s="424"/>
      <c r="C227" s="426"/>
      <c r="D227" s="270"/>
      <c r="E227" s="273" t="s">
        <v>677</v>
      </c>
      <c r="F227" s="273" t="s">
        <v>677</v>
      </c>
      <c r="G227" s="273" t="s">
        <v>677</v>
      </c>
      <c r="H227" s="273" t="s">
        <v>679</v>
      </c>
      <c r="I227" s="273" t="s">
        <v>677</v>
      </c>
      <c r="J227" s="271"/>
      <c r="K227" s="449"/>
      <c r="M227" s="431"/>
      <c r="N227" s="433"/>
      <c r="O227" s="272"/>
      <c r="P227" s="274" t="s">
        <v>679</v>
      </c>
      <c r="Q227" s="274" t="s">
        <v>677</v>
      </c>
      <c r="R227" s="274" t="s">
        <v>679</v>
      </c>
      <c r="S227" s="274" t="s">
        <v>677</v>
      </c>
      <c r="T227" s="274" t="s">
        <v>679</v>
      </c>
      <c r="U227" s="271"/>
      <c r="V227" s="428"/>
      <c r="W227" s="231"/>
      <c r="X227" s="431"/>
      <c r="Y227" s="433"/>
      <c r="Z227" s="272"/>
      <c r="AA227" s="273"/>
      <c r="AB227" s="273"/>
      <c r="AC227" s="273"/>
      <c r="AD227" s="273"/>
      <c r="AE227" s="273"/>
      <c r="AF227" s="271"/>
      <c r="AG227" s="428"/>
      <c r="AH227" s="231"/>
      <c r="AI227" s="431"/>
      <c r="AJ227" s="433"/>
      <c r="AK227" s="272"/>
      <c r="AL227" s="274" t="s">
        <v>677</v>
      </c>
      <c r="AM227" s="274" t="s">
        <v>679</v>
      </c>
      <c r="AN227" s="274" t="s">
        <v>677</v>
      </c>
      <c r="AO227" s="274" t="s">
        <v>679</v>
      </c>
      <c r="AP227" s="274" t="s">
        <v>677</v>
      </c>
      <c r="AQ227" s="271"/>
      <c r="AR227" s="428"/>
    </row>
    <row r="228" spans="2:44" ht="9.75" customHeight="1">
      <c r="B228" s="424"/>
      <c r="C228" s="426"/>
      <c r="D228" s="270"/>
      <c r="E228" s="273" t="s">
        <v>677</v>
      </c>
      <c r="F228" s="273" t="s">
        <v>677</v>
      </c>
      <c r="G228" s="273" t="s">
        <v>679</v>
      </c>
      <c r="H228" s="273" t="s">
        <v>677</v>
      </c>
      <c r="I228" s="273" t="s">
        <v>677</v>
      </c>
      <c r="J228" s="271"/>
      <c r="K228" s="449"/>
      <c r="M228" s="431"/>
      <c r="N228" s="433"/>
      <c r="O228" s="272"/>
      <c r="P228" s="274" t="s">
        <v>679</v>
      </c>
      <c r="Q228" s="274" t="s">
        <v>679</v>
      </c>
      <c r="R228" s="274" t="s">
        <v>677</v>
      </c>
      <c r="S228" s="274" t="s">
        <v>679</v>
      </c>
      <c r="T228" s="274" t="s">
        <v>679</v>
      </c>
      <c r="U228" s="271"/>
      <c r="V228" s="428"/>
      <c r="W228" s="231"/>
      <c r="X228" s="431"/>
      <c r="Y228" s="433"/>
      <c r="Z228" s="272"/>
      <c r="AA228" s="273"/>
      <c r="AB228" s="273"/>
      <c r="AC228" s="273"/>
      <c r="AD228" s="273"/>
      <c r="AE228" s="273"/>
      <c r="AF228" s="271"/>
      <c r="AG228" s="428"/>
      <c r="AH228" s="231"/>
      <c r="AI228" s="431"/>
      <c r="AJ228" s="433"/>
      <c r="AK228" s="272"/>
      <c r="AL228" s="274" t="s">
        <v>679</v>
      </c>
      <c r="AM228" s="274" t="s">
        <v>677</v>
      </c>
      <c r="AN228" s="274" t="s">
        <v>677</v>
      </c>
      <c r="AO228" s="274" t="s">
        <v>677</v>
      </c>
      <c r="AP228" s="274" t="s">
        <v>679</v>
      </c>
      <c r="AQ228" s="271"/>
      <c r="AR228" s="428"/>
    </row>
    <row r="229" spans="2:44" ht="9.75" customHeight="1">
      <c r="B229" s="424"/>
      <c r="C229" s="426"/>
      <c r="D229" s="270"/>
      <c r="E229" s="273" t="s">
        <v>677</v>
      </c>
      <c r="F229" s="273" t="s">
        <v>677</v>
      </c>
      <c r="G229" s="273" t="s">
        <v>679</v>
      </c>
      <c r="H229" s="273" t="s">
        <v>677</v>
      </c>
      <c r="I229" s="273" t="s">
        <v>677</v>
      </c>
      <c r="J229" s="271"/>
      <c r="K229" s="449"/>
      <c r="M229" s="431"/>
      <c r="N229" s="433"/>
      <c r="O229" s="272"/>
      <c r="P229" s="274" t="s">
        <v>679</v>
      </c>
      <c r="Q229" s="274" t="s">
        <v>677</v>
      </c>
      <c r="R229" s="274" t="s">
        <v>677</v>
      </c>
      <c r="S229" s="274" t="s">
        <v>677</v>
      </c>
      <c r="T229" s="274" t="s">
        <v>679</v>
      </c>
      <c r="U229" s="271"/>
      <c r="V229" s="428"/>
      <c r="W229" s="231"/>
      <c r="X229" s="431"/>
      <c r="Y229" s="433"/>
      <c r="Z229" s="272"/>
      <c r="AA229" s="273"/>
      <c r="AB229" s="273"/>
      <c r="AC229" s="273"/>
      <c r="AD229" s="273"/>
      <c r="AE229" s="273"/>
      <c r="AF229" s="271"/>
      <c r="AG229" s="428"/>
      <c r="AH229" s="231"/>
      <c r="AI229" s="431"/>
      <c r="AJ229" s="433"/>
      <c r="AK229" s="272"/>
      <c r="AL229" s="274" t="s">
        <v>677</v>
      </c>
      <c r="AM229" s="274" t="s">
        <v>677</v>
      </c>
      <c r="AN229" s="274" t="s">
        <v>677</v>
      </c>
      <c r="AO229" s="274" t="s">
        <v>677</v>
      </c>
      <c r="AP229" s="274" t="s">
        <v>677</v>
      </c>
      <c r="AQ229" s="271"/>
      <c r="AR229" s="428"/>
    </row>
    <row r="230" spans="2:44" ht="9.75" customHeight="1">
      <c r="B230" s="425"/>
      <c r="C230" s="427"/>
      <c r="D230" s="275"/>
      <c r="E230" s="275"/>
      <c r="F230" s="275"/>
      <c r="G230" s="275"/>
      <c r="H230" s="275"/>
      <c r="I230" s="275"/>
      <c r="J230" s="276"/>
      <c r="K230" s="450"/>
      <c r="M230" s="432"/>
      <c r="N230" s="434"/>
      <c r="O230" s="277"/>
      <c r="P230" s="275"/>
      <c r="Q230" s="275"/>
      <c r="R230" s="275"/>
      <c r="S230" s="275"/>
      <c r="T230" s="275"/>
      <c r="U230" s="276"/>
      <c r="V230" s="429"/>
      <c r="W230" s="231"/>
      <c r="X230" s="432"/>
      <c r="Y230" s="434"/>
      <c r="Z230" s="277"/>
      <c r="AA230" s="275"/>
      <c r="AB230" s="275"/>
      <c r="AC230" s="275"/>
      <c r="AD230" s="275"/>
      <c r="AE230" s="275"/>
      <c r="AF230" s="276"/>
      <c r="AG230" s="429"/>
      <c r="AH230" s="231"/>
      <c r="AI230" s="432"/>
      <c r="AJ230" s="434"/>
      <c r="AK230" s="277"/>
      <c r="AL230" s="275"/>
      <c r="AM230" s="275"/>
      <c r="AN230" s="275"/>
      <c r="AO230" s="275"/>
      <c r="AP230" s="275"/>
      <c r="AQ230" s="276"/>
      <c r="AR230" s="429"/>
    </row>
    <row r="231" spans="2:44" ht="9.75" customHeight="1">
      <c r="B231" s="423">
        <v>24</v>
      </c>
      <c r="C231" s="436" t="e">
        <v>#NAME?</v>
      </c>
      <c r="D231" s="278"/>
      <c r="E231" s="278"/>
      <c r="F231" s="278"/>
      <c r="G231" s="278"/>
      <c r="H231" s="278"/>
      <c r="I231" s="278"/>
      <c r="J231" s="279"/>
      <c r="K231" s="448">
        <v>8</v>
      </c>
      <c r="M231" s="430">
        <v>88</v>
      </c>
      <c r="N231" s="437" t="e">
        <v>#NAME?</v>
      </c>
      <c r="O231" s="280"/>
      <c r="P231" s="278"/>
      <c r="Q231" s="278"/>
      <c r="R231" s="278"/>
      <c r="S231" s="278"/>
      <c r="T231" s="278"/>
      <c r="U231" s="279"/>
      <c r="V231" s="435" t="str">
        <f>CHAR(M231)</f>
        <v>X</v>
      </c>
      <c r="W231" s="231"/>
      <c r="X231" s="430">
        <v>152</v>
      </c>
      <c r="Y231" s="437" t="e">
        <v>#NAME?</v>
      </c>
      <c r="Z231" s="280"/>
      <c r="AA231" s="278"/>
      <c r="AB231" s="278"/>
      <c r="AC231" s="278"/>
      <c r="AD231" s="278"/>
      <c r="AE231" s="278"/>
      <c r="AF231" s="279"/>
      <c r="AG231" s="435"/>
      <c r="AH231" s="231"/>
      <c r="AI231" s="430">
        <v>216</v>
      </c>
      <c r="AJ231" s="437" t="e">
        <v>#NAME?</v>
      </c>
      <c r="AK231" s="280"/>
      <c r="AL231" s="278"/>
      <c r="AM231" s="278"/>
      <c r="AN231" s="278"/>
      <c r="AO231" s="278"/>
      <c r="AP231" s="278"/>
      <c r="AQ231" s="279"/>
      <c r="AR231" s="435" t="s">
        <v>821</v>
      </c>
    </row>
    <row r="232" spans="2:44" ht="9.75" customHeight="1">
      <c r="B232" s="424"/>
      <c r="C232" s="426"/>
      <c r="D232" s="270"/>
      <c r="E232" s="274" t="s">
        <v>677</v>
      </c>
      <c r="F232" s="274" t="s">
        <v>677</v>
      </c>
      <c r="G232" s="274" t="s">
        <v>677</v>
      </c>
      <c r="H232" s="274" t="s">
        <v>677</v>
      </c>
      <c r="I232" s="274" t="s">
        <v>677</v>
      </c>
      <c r="J232" s="271"/>
      <c r="K232" s="449"/>
      <c r="M232" s="431"/>
      <c r="N232" s="433"/>
      <c r="O232" s="272"/>
      <c r="P232" s="274" t="s">
        <v>679</v>
      </c>
      <c r="Q232" s="274" t="s">
        <v>677</v>
      </c>
      <c r="R232" s="274" t="s">
        <v>677</v>
      </c>
      <c r="S232" s="274" t="s">
        <v>677</v>
      </c>
      <c r="T232" s="274" t="s">
        <v>679</v>
      </c>
      <c r="U232" s="271"/>
      <c r="V232" s="428"/>
      <c r="W232" s="231"/>
      <c r="X232" s="431"/>
      <c r="Y232" s="433"/>
      <c r="Z232" s="272"/>
      <c r="AA232" s="273"/>
      <c r="AB232" s="273"/>
      <c r="AC232" s="273"/>
      <c r="AD232" s="273"/>
      <c r="AE232" s="273"/>
      <c r="AF232" s="271"/>
      <c r="AG232" s="428"/>
      <c r="AH232" s="231"/>
      <c r="AI232" s="431"/>
      <c r="AJ232" s="433"/>
      <c r="AK232" s="272"/>
      <c r="AL232" s="274" t="s">
        <v>677</v>
      </c>
      <c r="AM232" s="274" t="s">
        <v>679</v>
      </c>
      <c r="AN232" s="274" t="s">
        <v>679</v>
      </c>
      <c r="AO232" s="274" t="s">
        <v>677</v>
      </c>
      <c r="AP232" s="274" t="s">
        <v>679</v>
      </c>
      <c r="AQ232" s="271"/>
      <c r="AR232" s="428"/>
    </row>
    <row r="233" spans="2:44" ht="9.75" customHeight="1">
      <c r="B233" s="424"/>
      <c r="C233" s="426"/>
      <c r="D233" s="270"/>
      <c r="E233" s="274" t="s">
        <v>677</v>
      </c>
      <c r="F233" s="274" t="s">
        <v>677</v>
      </c>
      <c r="G233" s="274" t="s">
        <v>677</v>
      </c>
      <c r="H233" s="274" t="s">
        <v>677</v>
      </c>
      <c r="I233" s="274" t="s">
        <v>677</v>
      </c>
      <c r="J233" s="271"/>
      <c r="K233" s="449"/>
      <c r="M233" s="431"/>
      <c r="N233" s="433"/>
      <c r="O233" s="272"/>
      <c r="P233" s="274" t="s">
        <v>679</v>
      </c>
      <c r="Q233" s="274" t="s">
        <v>677</v>
      </c>
      <c r="R233" s="274" t="s">
        <v>677</v>
      </c>
      <c r="S233" s="274" t="s">
        <v>677</v>
      </c>
      <c r="T233" s="274" t="s">
        <v>679</v>
      </c>
      <c r="U233" s="271"/>
      <c r="V233" s="428"/>
      <c r="W233" s="231"/>
      <c r="X233" s="431"/>
      <c r="Y233" s="433"/>
      <c r="Z233" s="272"/>
      <c r="AA233" s="273"/>
      <c r="AB233" s="273"/>
      <c r="AC233" s="273"/>
      <c r="AD233" s="273"/>
      <c r="AE233" s="273"/>
      <c r="AF233" s="271"/>
      <c r="AG233" s="428"/>
      <c r="AH233" s="231"/>
      <c r="AI233" s="431"/>
      <c r="AJ233" s="433"/>
      <c r="AK233" s="272"/>
      <c r="AL233" s="274" t="s">
        <v>679</v>
      </c>
      <c r="AM233" s="274" t="s">
        <v>677</v>
      </c>
      <c r="AN233" s="274" t="s">
        <v>677</v>
      </c>
      <c r="AO233" s="274" t="s">
        <v>679</v>
      </c>
      <c r="AP233" s="274" t="s">
        <v>677</v>
      </c>
      <c r="AQ233" s="271"/>
      <c r="AR233" s="428"/>
    </row>
    <row r="234" spans="2:44" ht="9.75" customHeight="1">
      <c r="B234" s="424"/>
      <c r="C234" s="426"/>
      <c r="D234" s="270"/>
      <c r="E234" s="274" t="s">
        <v>677</v>
      </c>
      <c r="F234" s="274" t="s">
        <v>679</v>
      </c>
      <c r="G234" s="274" t="s">
        <v>679</v>
      </c>
      <c r="H234" s="274" t="s">
        <v>679</v>
      </c>
      <c r="I234" s="274" t="s">
        <v>677</v>
      </c>
      <c r="J234" s="271"/>
      <c r="K234" s="449"/>
      <c r="M234" s="431"/>
      <c r="N234" s="433"/>
      <c r="O234" s="272"/>
      <c r="P234" s="274" t="s">
        <v>677</v>
      </c>
      <c r="Q234" s="274" t="s">
        <v>679</v>
      </c>
      <c r="R234" s="274" t="s">
        <v>677</v>
      </c>
      <c r="S234" s="274" t="s">
        <v>679</v>
      </c>
      <c r="T234" s="274" t="s">
        <v>677</v>
      </c>
      <c r="U234" s="271"/>
      <c r="V234" s="428"/>
      <c r="W234" s="231"/>
      <c r="X234" s="431"/>
      <c r="Y234" s="433"/>
      <c r="Z234" s="272"/>
      <c r="AA234" s="273"/>
      <c r="AB234" s="273"/>
      <c r="AC234" s="273"/>
      <c r="AD234" s="273"/>
      <c r="AE234" s="273"/>
      <c r="AF234" s="271"/>
      <c r="AG234" s="428"/>
      <c r="AH234" s="231"/>
      <c r="AI234" s="431"/>
      <c r="AJ234" s="433"/>
      <c r="AK234" s="272"/>
      <c r="AL234" s="274" t="s">
        <v>679</v>
      </c>
      <c r="AM234" s="274" t="s">
        <v>677</v>
      </c>
      <c r="AN234" s="274" t="s">
        <v>679</v>
      </c>
      <c r="AO234" s="274" t="s">
        <v>677</v>
      </c>
      <c r="AP234" s="274" t="s">
        <v>679</v>
      </c>
      <c r="AQ234" s="271"/>
      <c r="AR234" s="428"/>
    </row>
    <row r="235" spans="2:44" ht="9.75" customHeight="1">
      <c r="B235" s="424"/>
      <c r="C235" s="426"/>
      <c r="D235" s="270"/>
      <c r="E235" s="274" t="s">
        <v>679</v>
      </c>
      <c r="F235" s="274" t="s">
        <v>677</v>
      </c>
      <c r="G235" s="274" t="s">
        <v>677</v>
      </c>
      <c r="H235" s="274" t="s">
        <v>677</v>
      </c>
      <c r="I235" s="274" t="s">
        <v>679</v>
      </c>
      <c r="J235" s="271"/>
      <c r="K235" s="449"/>
      <c r="M235" s="431"/>
      <c r="N235" s="433"/>
      <c r="O235" s="272"/>
      <c r="P235" s="274" t="s">
        <v>677</v>
      </c>
      <c r="Q235" s="274" t="s">
        <v>677</v>
      </c>
      <c r="R235" s="274" t="s">
        <v>679</v>
      </c>
      <c r="S235" s="274" t="s">
        <v>677</v>
      </c>
      <c r="T235" s="274" t="s">
        <v>677</v>
      </c>
      <c r="U235" s="271"/>
      <c r="V235" s="428"/>
      <c r="W235" s="231"/>
      <c r="X235" s="431"/>
      <c r="Y235" s="433"/>
      <c r="Z235" s="272"/>
      <c r="AA235" s="273"/>
      <c r="AB235" s="273"/>
      <c r="AC235" s="273"/>
      <c r="AD235" s="273"/>
      <c r="AE235" s="273"/>
      <c r="AF235" s="271"/>
      <c r="AG235" s="428"/>
      <c r="AH235" s="231"/>
      <c r="AI235" s="431"/>
      <c r="AJ235" s="433"/>
      <c r="AK235" s="272"/>
      <c r="AL235" s="274" t="s">
        <v>679</v>
      </c>
      <c r="AM235" s="274" t="s">
        <v>677</v>
      </c>
      <c r="AN235" s="274" t="s">
        <v>679</v>
      </c>
      <c r="AO235" s="274" t="s">
        <v>677</v>
      </c>
      <c r="AP235" s="274" t="s">
        <v>679</v>
      </c>
      <c r="AQ235" s="271"/>
      <c r="AR235" s="428"/>
    </row>
    <row r="236" spans="2:44" ht="9.75" customHeight="1">
      <c r="B236" s="424"/>
      <c r="C236" s="426"/>
      <c r="D236" s="270"/>
      <c r="E236" s="274" t="s">
        <v>677</v>
      </c>
      <c r="F236" s="274" t="s">
        <v>679</v>
      </c>
      <c r="G236" s="274" t="s">
        <v>679</v>
      </c>
      <c r="H236" s="274" t="s">
        <v>679</v>
      </c>
      <c r="I236" s="274" t="s">
        <v>677</v>
      </c>
      <c r="J236" s="271"/>
      <c r="K236" s="449"/>
      <c r="M236" s="431"/>
      <c r="N236" s="433"/>
      <c r="O236" s="272"/>
      <c r="P236" s="274" t="s">
        <v>677</v>
      </c>
      <c r="Q236" s="274" t="s">
        <v>679</v>
      </c>
      <c r="R236" s="274" t="s">
        <v>677</v>
      </c>
      <c r="S236" s="274" t="s">
        <v>679</v>
      </c>
      <c r="T236" s="274" t="s">
        <v>677</v>
      </c>
      <c r="U236" s="271"/>
      <c r="V236" s="428"/>
      <c r="W236" s="231"/>
      <c r="X236" s="431"/>
      <c r="Y236" s="433"/>
      <c r="Z236" s="272"/>
      <c r="AA236" s="273"/>
      <c r="AB236" s="273"/>
      <c r="AC236" s="273"/>
      <c r="AD236" s="273"/>
      <c r="AE236" s="273"/>
      <c r="AF236" s="271"/>
      <c r="AG236" s="428"/>
      <c r="AH236" s="231"/>
      <c r="AI236" s="431"/>
      <c r="AJ236" s="433"/>
      <c r="AK236" s="272"/>
      <c r="AL236" s="274" t="s">
        <v>679</v>
      </c>
      <c r="AM236" s="274" t="s">
        <v>677</v>
      </c>
      <c r="AN236" s="274" t="s">
        <v>679</v>
      </c>
      <c r="AO236" s="274" t="s">
        <v>677</v>
      </c>
      <c r="AP236" s="274" t="s">
        <v>679</v>
      </c>
      <c r="AQ236" s="271"/>
      <c r="AR236" s="428"/>
    </row>
    <row r="237" spans="2:44" ht="9.75" customHeight="1">
      <c r="B237" s="424"/>
      <c r="C237" s="426"/>
      <c r="D237" s="270"/>
      <c r="E237" s="274" t="s">
        <v>679</v>
      </c>
      <c r="F237" s="274" t="s">
        <v>677</v>
      </c>
      <c r="G237" s="274" t="s">
        <v>677</v>
      </c>
      <c r="H237" s="274" t="s">
        <v>677</v>
      </c>
      <c r="I237" s="274" t="s">
        <v>679</v>
      </c>
      <c r="J237" s="271"/>
      <c r="K237" s="449"/>
      <c r="M237" s="431"/>
      <c r="N237" s="433"/>
      <c r="O237" s="272"/>
      <c r="P237" s="274" t="s">
        <v>679</v>
      </c>
      <c r="Q237" s="274" t="s">
        <v>677</v>
      </c>
      <c r="R237" s="274" t="s">
        <v>677</v>
      </c>
      <c r="S237" s="274" t="s">
        <v>677</v>
      </c>
      <c r="T237" s="274" t="s">
        <v>679</v>
      </c>
      <c r="U237" s="271"/>
      <c r="V237" s="428"/>
      <c r="W237" s="231"/>
      <c r="X237" s="431"/>
      <c r="Y237" s="433"/>
      <c r="Z237" s="272"/>
      <c r="AA237" s="273"/>
      <c r="AB237" s="273"/>
      <c r="AC237" s="273"/>
      <c r="AD237" s="273"/>
      <c r="AE237" s="273"/>
      <c r="AF237" s="271"/>
      <c r="AG237" s="428"/>
      <c r="AH237" s="231"/>
      <c r="AI237" s="431"/>
      <c r="AJ237" s="433"/>
      <c r="AK237" s="272"/>
      <c r="AL237" s="274" t="s">
        <v>677</v>
      </c>
      <c r="AM237" s="274" t="s">
        <v>679</v>
      </c>
      <c r="AN237" s="274" t="s">
        <v>677</v>
      </c>
      <c r="AO237" s="274" t="s">
        <v>677</v>
      </c>
      <c r="AP237" s="274" t="s">
        <v>679</v>
      </c>
      <c r="AQ237" s="271"/>
      <c r="AR237" s="428"/>
    </row>
    <row r="238" spans="2:44" ht="9.75" customHeight="1">
      <c r="B238" s="424"/>
      <c r="C238" s="426"/>
      <c r="D238" s="270"/>
      <c r="E238" s="274" t="s">
        <v>677</v>
      </c>
      <c r="F238" s="274" t="s">
        <v>679</v>
      </c>
      <c r="G238" s="274" t="s">
        <v>679</v>
      </c>
      <c r="H238" s="274" t="s">
        <v>679</v>
      </c>
      <c r="I238" s="274" t="s">
        <v>677</v>
      </c>
      <c r="J238" s="271"/>
      <c r="K238" s="449"/>
      <c r="M238" s="431"/>
      <c r="N238" s="433"/>
      <c r="O238" s="272"/>
      <c r="P238" s="274" t="s">
        <v>679</v>
      </c>
      <c r="Q238" s="274" t="s">
        <v>677</v>
      </c>
      <c r="R238" s="274" t="s">
        <v>677</v>
      </c>
      <c r="S238" s="274" t="s">
        <v>677</v>
      </c>
      <c r="T238" s="274" t="s">
        <v>679</v>
      </c>
      <c r="U238" s="271"/>
      <c r="V238" s="428"/>
      <c r="W238" s="231"/>
      <c r="X238" s="431"/>
      <c r="Y238" s="433"/>
      <c r="Z238" s="272"/>
      <c r="AA238" s="273"/>
      <c r="AB238" s="273"/>
      <c r="AC238" s="273"/>
      <c r="AD238" s="273"/>
      <c r="AE238" s="273"/>
      <c r="AF238" s="271"/>
      <c r="AG238" s="428"/>
      <c r="AH238" s="231"/>
      <c r="AI238" s="431"/>
      <c r="AJ238" s="433"/>
      <c r="AK238" s="272"/>
      <c r="AL238" s="274" t="s">
        <v>679</v>
      </c>
      <c r="AM238" s="274" t="s">
        <v>677</v>
      </c>
      <c r="AN238" s="274" t="s">
        <v>679</v>
      </c>
      <c r="AO238" s="274" t="s">
        <v>679</v>
      </c>
      <c r="AP238" s="274" t="s">
        <v>677</v>
      </c>
      <c r="AQ238" s="271"/>
      <c r="AR238" s="428"/>
    </row>
    <row r="239" spans="2:44" ht="9.75" customHeight="1">
      <c r="B239" s="425"/>
      <c r="C239" s="427"/>
      <c r="D239" s="275"/>
      <c r="E239" s="275"/>
      <c r="F239" s="275"/>
      <c r="G239" s="275"/>
      <c r="H239" s="275"/>
      <c r="I239" s="275"/>
      <c r="J239" s="276"/>
      <c r="K239" s="450"/>
      <c r="M239" s="432"/>
      <c r="N239" s="434"/>
      <c r="O239" s="277"/>
      <c r="P239" s="275"/>
      <c r="Q239" s="275"/>
      <c r="R239" s="275"/>
      <c r="S239" s="275"/>
      <c r="T239" s="275"/>
      <c r="U239" s="276"/>
      <c r="V239" s="429"/>
      <c r="W239" s="231"/>
      <c r="X239" s="432"/>
      <c r="Y239" s="434"/>
      <c r="Z239" s="277"/>
      <c r="AA239" s="275"/>
      <c r="AB239" s="275"/>
      <c r="AC239" s="275"/>
      <c r="AD239" s="275"/>
      <c r="AE239" s="275"/>
      <c r="AF239" s="276"/>
      <c r="AG239" s="429"/>
      <c r="AH239" s="231"/>
      <c r="AI239" s="432"/>
      <c r="AJ239" s="434"/>
      <c r="AK239" s="277"/>
      <c r="AL239" s="275"/>
      <c r="AM239" s="275"/>
      <c r="AN239" s="275"/>
      <c r="AO239" s="275"/>
      <c r="AP239" s="275"/>
      <c r="AQ239" s="276"/>
      <c r="AR239" s="429"/>
    </row>
    <row r="240" spans="2:44" ht="9.75" customHeight="1">
      <c r="B240" s="423">
        <v>25</v>
      </c>
      <c r="C240" s="436" t="e">
        <v>#NAME?</v>
      </c>
      <c r="D240" s="278"/>
      <c r="E240" s="278"/>
      <c r="F240" s="278"/>
      <c r="G240" s="278"/>
      <c r="H240" s="278"/>
      <c r="I240" s="278"/>
      <c r="J240" s="279"/>
      <c r="K240" s="448">
        <v>9</v>
      </c>
      <c r="M240" s="430">
        <v>89</v>
      </c>
      <c r="N240" s="437" t="e">
        <v>#NAME?</v>
      </c>
      <c r="O240" s="280"/>
      <c r="P240" s="278"/>
      <c r="Q240" s="278"/>
      <c r="R240" s="278"/>
      <c r="S240" s="278"/>
      <c r="T240" s="278"/>
      <c r="U240" s="279"/>
      <c r="V240" s="435" t="str">
        <f>CHAR(M240)</f>
        <v>Y</v>
      </c>
      <c r="W240" s="231"/>
      <c r="X240" s="430">
        <v>153</v>
      </c>
      <c r="Y240" s="437" t="e">
        <v>#NAME?</v>
      </c>
      <c r="Z240" s="280"/>
      <c r="AA240" s="278"/>
      <c r="AB240" s="278"/>
      <c r="AC240" s="278"/>
      <c r="AD240" s="278"/>
      <c r="AE240" s="278"/>
      <c r="AF240" s="279"/>
      <c r="AG240" s="435"/>
      <c r="AH240" s="231"/>
      <c r="AI240" s="430">
        <v>217</v>
      </c>
      <c r="AJ240" s="437" t="e">
        <v>#NAME?</v>
      </c>
      <c r="AK240" s="280"/>
      <c r="AL240" s="278"/>
      <c r="AM240" s="278"/>
      <c r="AN240" s="278"/>
      <c r="AO240" s="278"/>
      <c r="AP240" s="278"/>
      <c r="AQ240" s="279"/>
      <c r="AR240" s="435" t="s">
        <v>822</v>
      </c>
    </row>
    <row r="241" spans="2:44" ht="9.75" customHeight="1">
      <c r="B241" s="424"/>
      <c r="C241" s="426"/>
      <c r="D241" s="270"/>
      <c r="E241" s="274" t="s">
        <v>677</v>
      </c>
      <c r="F241" s="274" t="s">
        <v>677</v>
      </c>
      <c r="G241" s="274" t="s">
        <v>677</v>
      </c>
      <c r="H241" s="274" t="s">
        <v>677</v>
      </c>
      <c r="I241" s="274" t="s">
        <v>677</v>
      </c>
      <c r="J241" s="271"/>
      <c r="K241" s="449"/>
      <c r="M241" s="431"/>
      <c r="N241" s="433"/>
      <c r="O241" s="272"/>
      <c r="P241" s="274" t="s">
        <v>679</v>
      </c>
      <c r="Q241" s="274" t="s">
        <v>677</v>
      </c>
      <c r="R241" s="274" t="s">
        <v>677</v>
      </c>
      <c r="S241" s="274" t="s">
        <v>677</v>
      </c>
      <c r="T241" s="274" t="s">
        <v>679</v>
      </c>
      <c r="U241" s="271"/>
      <c r="V241" s="428"/>
      <c r="W241" s="231"/>
      <c r="X241" s="431"/>
      <c r="Y241" s="433"/>
      <c r="Z241" s="272"/>
      <c r="AA241" s="273"/>
      <c r="AB241" s="273"/>
      <c r="AC241" s="273"/>
      <c r="AD241" s="273"/>
      <c r="AE241" s="273"/>
      <c r="AF241" s="271"/>
      <c r="AG241" s="428"/>
      <c r="AH241" s="231"/>
      <c r="AI241" s="431"/>
      <c r="AJ241" s="433"/>
      <c r="AK241" s="272"/>
      <c r="AL241" s="274" t="s">
        <v>677</v>
      </c>
      <c r="AM241" s="274" t="s">
        <v>679</v>
      </c>
      <c r="AN241" s="274" t="s">
        <v>677</v>
      </c>
      <c r="AO241" s="274" t="s">
        <v>677</v>
      </c>
      <c r="AP241" s="274" t="s">
        <v>677</v>
      </c>
      <c r="AQ241" s="271"/>
      <c r="AR241" s="428"/>
    </row>
    <row r="242" spans="2:44" ht="9.75" customHeight="1">
      <c r="B242" s="424"/>
      <c r="C242" s="426"/>
      <c r="D242" s="270"/>
      <c r="E242" s="274" t="s">
        <v>677</v>
      </c>
      <c r="F242" s="274" t="s">
        <v>677</v>
      </c>
      <c r="G242" s="274" t="s">
        <v>677</v>
      </c>
      <c r="H242" s="274" t="s">
        <v>677</v>
      </c>
      <c r="I242" s="274" t="s">
        <v>677</v>
      </c>
      <c r="J242" s="271"/>
      <c r="K242" s="449"/>
      <c r="M242" s="431"/>
      <c r="N242" s="433"/>
      <c r="O242" s="272"/>
      <c r="P242" s="274" t="s">
        <v>679</v>
      </c>
      <c r="Q242" s="274" t="s">
        <v>677</v>
      </c>
      <c r="R242" s="274" t="s">
        <v>677</v>
      </c>
      <c r="S242" s="274" t="s">
        <v>677</v>
      </c>
      <c r="T242" s="274" t="s">
        <v>679</v>
      </c>
      <c r="U242" s="271"/>
      <c r="V242" s="428"/>
      <c r="W242" s="231"/>
      <c r="X242" s="431"/>
      <c r="Y242" s="433"/>
      <c r="Z242" s="272"/>
      <c r="AA242" s="273"/>
      <c r="AB242" s="273"/>
      <c r="AC242" s="273"/>
      <c r="AD242" s="273"/>
      <c r="AE242" s="273"/>
      <c r="AF242" s="271"/>
      <c r="AG242" s="428"/>
      <c r="AH242" s="231"/>
      <c r="AI242" s="431"/>
      <c r="AJ242" s="433"/>
      <c r="AK242" s="272"/>
      <c r="AL242" s="274" t="s">
        <v>677</v>
      </c>
      <c r="AM242" s="274" t="s">
        <v>677</v>
      </c>
      <c r="AN242" s="274" t="s">
        <v>679</v>
      </c>
      <c r="AO242" s="274" t="s">
        <v>677</v>
      </c>
      <c r="AP242" s="274" t="s">
        <v>677</v>
      </c>
      <c r="AQ242" s="271"/>
      <c r="AR242" s="428"/>
    </row>
    <row r="243" spans="2:44" ht="9.75" customHeight="1">
      <c r="B243" s="424"/>
      <c r="C243" s="426"/>
      <c r="D243" s="270"/>
      <c r="E243" s="274" t="s">
        <v>677</v>
      </c>
      <c r="F243" s="274" t="s">
        <v>679</v>
      </c>
      <c r="G243" s="274" t="s">
        <v>679</v>
      </c>
      <c r="H243" s="274" t="s">
        <v>679</v>
      </c>
      <c r="I243" s="274" t="s">
        <v>677</v>
      </c>
      <c r="J243" s="271"/>
      <c r="K243" s="449"/>
      <c r="M243" s="431"/>
      <c r="N243" s="433"/>
      <c r="O243" s="272"/>
      <c r="P243" s="274" t="s">
        <v>679</v>
      </c>
      <c r="Q243" s="274" t="s">
        <v>677</v>
      </c>
      <c r="R243" s="274" t="s">
        <v>677</v>
      </c>
      <c r="S243" s="274" t="s">
        <v>677</v>
      </c>
      <c r="T243" s="274" t="s">
        <v>679</v>
      </c>
      <c r="U243" s="271"/>
      <c r="V243" s="428"/>
      <c r="W243" s="231"/>
      <c r="X243" s="431"/>
      <c r="Y243" s="433"/>
      <c r="Z243" s="272"/>
      <c r="AA243" s="273"/>
      <c r="AB243" s="273"/>
      <c r="AC243" s="273"/>
      <c r="AD243" s="273"/>
      <c r="AE243" s="273"/>
      <c r="AF243" s="271"/>
      <c r="AG243" s="428"/>
      <c r="AH243" s="231"/>
      <c r="AI243" s="431"/>
      <c r="AJ243" s="433"/>
      <c r="AK243" s="272"/>
      <c r="AL243" s="274" t="s">
        <v>679</v>
      </c>
      <c r="AM243" s="274" t="s">
        <v>677</v>
      </c>
      <c r="AN243" s="274" t="s">
        <v>677</v>
      </c>
      <c r="AO243" s="274" t="s">
        <v>677</v>
      </c>
      <c r="AP243" s="274" t="s">
        <v>679</v>
      </c>
      <c r="AQ243" s="271"/>
      <c r="AR243" s="428"/>
    </row>
    <row r="244" spans="2:44" ht="9.75" customHeight="1">
      <c r="B244" s="424"/>
      <c r="C244" s="426"/>
      <c r="D244" s="270"/>
      <c r="E244" s="274" t="s">
        <v>679</v>
      </c>
      <c r="F244" s="274" t="s">
        <v>677</v>
      </c>
      <c r="G244" s="274" t="s">
        <v>677</v>
      </c>
      <c r="H244" s="274" t="s">
        <v>677</v>
      </c>
      <c r="I244" s="274" t="s">
        <v>679</v>
      </c>
      <c r="J244" s="271"/>
      <c r="K244" s="449"/>
      <c r="M244" s="431"/>
      <c r="N244" s="433"/>
      <c r="O244" s="272"/>
      <c r="P244" s="274" t="s">
        <v>677</v>
      </c>
      <c r="Q244" s="274" t="s">
        <v>679</v>
      </c>
      <c r="R244" s="274" t="s">
        <v>677</v>
      </c>
      <c r="S244" s="274" t="s">
        <v>679</v>
      </c>
      <c r="T244" s="274" t="s">
        <v>677</v>
      </c>
      <c r="U244" s="271"/>
      <c r="V244" s="428"/>
      <c r="W244" s="231"/>
      <c r="X244" s="431"/>
      <c r="Y244" s="433"/>
      <c r="Z244" s="272"/>
      <c r="AA244" s="273"/>
      <c r="AB244" s="273"/>
      <c r="AC244" s="273"/>
      <c r="AD244" s="273"/>
      <c r="AE244" s="273"/>
      <c r="AF244" s="271"/>
      <c r="AG244" s="428"/>
      <c r="AH244" s="231"/>
      <c r="AI244" s="431"/>
      <c r="AJ244" s="433"/>
      <c r="AK244" s="272"/>
      <c r="AL244" s="274" t="s">
        <v>679</v>
      </c>
      <c r="AM244" s="274" t="s">
        <v>677</v>
      </c>
      <c r="AN244" s="274" t="s">
        <v>677</v>
      </c>
      <c r="AO244" s="274" t="s">
        <v>677</v>
      </c>
      <c r="AP244" s="274" t="s">
        <v>679</v>
      </c>
      <c r="AQ244" s="271"/>
      <c r="AR244" s="428"/>
    </row>
    <row r="245" spans="2:44" ht="9.75" customHeight="1">
      <c r="B245" s="424"/>
      <c r="C245" s="426"/>
      <c r="D245" s="270"/>
      <c r="E245" s="274" t="s">
        <v>677</v>
      </c>
      <c r="F245" s="274" t="s">
        <v>679</v>
      </c>
      <c r="G245" s="274" t="s">
        <v>679</v>
      </c>
      <c r="H245" s="274" t="s">
        <v>679</v>
      </c>
      <c r="I245" s="274" t="s">
        <v>679</v>
      </c>
      <c r="J245" s="271"/>
      <c r="K245" s="449"/>
      <c r="M245" s="431"/>
      <c r="N245" s="433"/>
      <c r="O245" s="272"/>
      <c r="P245" s="274" t="s">
        <v>677</v>
      </c>
      <c r="Q245" s="274" t="s">
        <v>677</v>
      </c>
      <c r="R245" s="274" t="s">
        <v>679</v>
      </c>
      <c r="S245" s="274" t="s">
        <v>677</v>
      </c>
      <c r="T245" s="274" t="s">
        <v>677</v>
      </c>
      <c r="U245" s="271"/>
      <c r="V245" s="428"/>
      <c r="W245" s="231"/>
      <c r="X245" s="431"/>
      <c r="Y245" s="433"/>
      <c r="Z245" s="272"/>
      <c r="AA245" s="273"/>
      <c r="AB245" s="273"/>
      <c r="AC245" s="273"/>
      <c r="AD245" s="273"/>
      <c r="AE245" s="273"/>
      <c r="AF245" s="271"/>
      <c r="AG245" s="428"/>
      <c r="AH245" s="231"/>
      <c r="AI245" s="431"/>
      <c r="AJ245" s="433"/>
      <c r="AK245" s="272"/>
      <c r="AL245" s="274" t="s">
        <v>679</v>
      </c>
      <c r="AM245" s="274" t="s">
        <v>677</v>
      </c>
      <c r="AN245" s="274" t="s">
        <v>677</v>
      </c>
      <c r="AO245" s="274" t="s">
        <v>677</v>
      </c>
      <c r="AP245" s="274" t="s">
        <v>679</v>
      </c>
      <c r="AQ245" s="271"/>
      <c r="AR245" s="428"/>
    </row>
    <row r="246" spans="2:44" ht="9.75" customHeight="1">
      <c r="B246" s="424"/>
      <c r="C246" s="426"/>
      <c r="D246" s="270"/>
      <c r="E246" s="274" t="s">
        <v>677</v>
      </c>
      <c r="F246" s="274" t="s">
        <v>677</v>
      </c>
      <c r="G246" s="274" t="s">
        <v>677</v>
      </c>
      <c r="H246" s="274" t="s">
        <v>677</v>
      </c>
      <c r="I246" s="274" t="s">
        <v>679</v>
      </c>
      <c r="J246" s="271"/>
      <c r="K246" s="449"/>
      <c r="M246" s="431"/>
      <c r="N246" s="433"/>
      <c r="O246" s="272"/>
      <c r="P246" s="274" t="s">
        <v>677</v>
      </c>
      <c r="Q246" s="274" t="s">
        <v>677</v>
      </c>
      <c r="R246" s="274" t="s">
        <v>679</v>
      </c>
      <c r="S246" s="274" t="s">
        <v>677</v>
      </c>
      <c r="T246" s="274" t="s">
        <v>677</v>
      </c>
      <c r="U246" s="271"/>
      <c r="V246" s="428"/>
      <c r="W246" s="231"/>
      <c r="X246" s="431"/>
      <c r="Y246" s="433"/>
      <c r="Z246" s="272"/>
      <c r="AA246" s="273"/>
      <c r="AB246" s="273"/>
      <c r="AC246" s="273"/>
      <c r="AD246" s="273"/>
      <c r="AE246" s="273"/>
      <c r="AF246" s="271"/>
      <c r="AG246" s="428"/>
      <c r="AH246" s="231"/>
      <c r="AI246" s="431"/>
      <c r="AJ246" s="433"/>
      <c r="AK246" s="272"/>
      <c r="AL246" s="274" t="s">
        <v>679</v>
      </c>
      <c r="AM246" s="274" t="s">
        <v>677</v>
      </c>
      <c r="AN246" s="274" t="s">
        <v>677</v>
      </c>
      <c r="AO246" s="274" t="s">
        <v>677</v>
      </c>
      <c r="AP246" s="274" t="s">
        <v>679</v>
      </c>
      <c r="AQ246" s="271"/>
      <c r="AR246" s="428"/>
    </row>
    <row r="247" spans="2:44" ht="9.75" customHeight="1">
      <c r="B247" s="424"/>
      <c r="C247" s="426"/>
      <c r="D247" s="270"/>
      <c r="E247" s="274" t="s">
        <v>677</v>
      </c>
      <c r="F247" s="274" t="s">
        <v>679</v>
      </c>
      <c r="G247" s="274" t="s">
        <v>679</v>
      </c>
      <c r="H247" s="274" t="s">
        <v>679</v>
      </c>
      <c r="I247" s="274" t="s">
        <v>677</v>
      </c>
      <c r="J247" s="271"/>
      <c r="K247" s="449"/>
      <c r="M247" s="431"/>
      <c r="N247" s="433"/>
      <c r="O247" s="272"/>
      <c r="P247" s="274" t="s">
        <v>677</v>
      </c>
      <c r="Q247" s="274" t="s">
        <v>677</v>
      </c>
      <c r="R247" s="274" t="s">
        <v>679</v>
      </c>
      <c r="S247" s="274" t="s">
        <v>677</v>
      </c>
      <c r="T247" s="274" t="s">
        <v>677</v>
      </c>
      <c r="U247" s="271"/>
      <c r="V247" s="428"/>
      <c r="W247" s="231"/>
      <c r="X247" s="431"/>
      <c r="Y247" s="433"/>
      <c r="Z247" s="272"/>
      <c r="AA247" s="273"/>
      <c r="AB247" s="273"/>
      <c r="AC247" s="273"/>
      <c r="AD247" s="273"/>
      <c r="AE247" s="273"/>
      <c r="AF247" s="271"/>
      <c r="AG247" s="428"/>
      <c r="AH247" s="231"/>
      <c r="AI247" s="431"/>
      <c r="AJ247" s="433"/>
      <c r="AK247" s="272"/>
      <c r="AL247" s="274" t="s">
        <v>677</v>
      </c>
      <c r="AM247" s="274" t="s">
        <v>679</v>
      </c>
      <c r="AN247" s="274" t="s">
        <v>679</v>
      </c>
      <c r="AO247" s="274" t="s">
        <v>679</v>
      </c>
      <c r="AP247" s="274" t="s">
        <v>677</v>
      </c>
      <c r="AQ247" s="271"/>
      <c r="AR247" s="428"/>
    </row>
    <row r="248" spans="2:44" ht="9.75" customHeight="1">
      <c r="B248" s="425"/>
      <c r="C248" s="427"/>
      <c r="D248" s="275"/>
      <c r="E248" s="275"/>
      <c r="F248" s="275"/>
      <c r="G248" s="275"/>
      <c r="H248" s="275"/>
      <c r="I248" s="275"/>
      <c r="J248" s="276"/>
      <c r="K248" s="450"/>
      <c r="M248" s="432"/>
      <c r="N248" s="434"/>
      <c r="O248" s="277"/>
      <c r="P248" s="275"/>
      <c r="Q248" s="275"/>
      <c r="R248" s="275"/>
      <c r="S248" s="275"/>
      <c r="T248" s="275"/>
      <c r="U248" s="276"/>
      <c r="V248" s="429"/>
      <c r="W248" s="231"/>
      <c r="X248" s="432"/>
      <c r="Y248" s="434"/>
      <c r="Z248" s="277"/>
      <c r="AA248" s="275"/>
      <c r="AB248" s="275"/>
      <c r="AC248" s="275"/>
      <c r="AD248" s="275"/>
      <c r="AE248" s="275"/>
      <c r="AF248" s="276"/>
      <c r="AG248" s="429"/>
      <c r="AH248" s="231"/>
      <c r="AI248" s="432"/>
      <c r="AJ248" s="434"/>
      <c r="AK248" s="277"/>
      <c r="AL248" s="275"/>
      <c r="AM248" s="275"/>
      <c r="AN248" s="275"/>
      <c r="AO248" s="275"/>
      <c r="AP248" s="275"/>
      <c r="AQ248" s="276"/>
      <c r="AR248" s="429"/>
    </row>
    <row r="249" spans="2:44" ht="9.75" customHeight="1">
      <c r="B249" s="423">
        <v>26</v>
      </c>
      <c r="C249" s="436" t="e">
        <v>#NAME?</v>
      </c>
      <c r="D249" s="278"/>
      <c r="E249" s="278"/>
      <c r="F249" s="278"/>
      <c r="G249" s="278"/>
      <c r="H249" s="278"/>
      <c r="I249" s="278"/>
      <c r="J249" s="279"/>
      <c r="K249" s="448" t="s">
        <v>823</v>
      </c>
      <c r="M249" s="430">
        <v>90</v>
      </c>
      <c r="N249" s="437" t="e">
        <v>#NAME?</v>
      </c>
      <c r="O249" s="280"/>
      <c r="P249" s="278"/>
      <c r="Q249" s="278"/>
      <c r="R249" s="278"/>
      <c r="S249" s="278"/>
      <c r="T249" s="278"/>
      <c r="U249" s="279"/>
      <c r="V249" s="435" t="str">
        <f>CHAR(M249)</f>
        <v>Z</v>
      </c>
      <c r="W249" s="231"/>
      <c r="X249" s="430">
        <v>154</v>
      </c>
      <c r="Y249" s="437" t="e">
        <v>#NAME?</v>
      </c>
      <c r="Z249" s="280"/>
      <c r="AA249" s="278"/>
      <c r="AB249" s="278"/>
      <c r="AC249" s="278"/>
      <c r="AD249" s="278"/>
      <c r="AE249" s="278"/>
      <c r="AF249" s="279"/>
      <c r="AG249" s="435"/>
      <c r="AH249" s="231"/>
      <c r="AI249" s="430">
        <v>218</v>
      </c>
      <c r="AJ249" s="437" t="e">
        <v>#NAME?</v>
      </c>
      <c r="AK249" s="280"/>
      <c r="AL249" s="278"/>
      <c r="AM249" s="278"/>
      <c r="AN249" s="278"/>
      <c r="AO249" s="278"/>
      <c r="AP249" s="278"/>
      <c r="AQ249" s="279"/>
      <c r="AR249" s="435" t="s">
        <v>824</v>
      </c>
    </row>
    <row r="250" spans="2:44" ht="9.75" customHeight="1">
      <c r="B250" s="424"/>
      <c r="C250" s="426"/>
      <c r="D250" s="270"/>
      <c r="E250" s="274" t="s">
        <v>677</v>
      </c>
      <c r="F250" s="274" t="s">
        <v>677</v>
      </c>
      <c r="G250" s="274" t="s">
        <v>677</v>
      </c>
      <c r="H250" s="274" t="s">
        <v>677</v>
      </c>
      <c r="I250" s="274" t="s">
        <v>677</v>
      </c>
      <c r="J250" s="271"/>
      <c r="K250" s="449"/>
      <c r="M250" s="431"/>
      <c r="N250" s="433"/>
      <c r="O250" s="272"/>
      <c r="P250" s="274" t="s">
        <v>679</v>
      </c>
      <c r="Q250" s="274" t="s">
        <v>679</v>
      </c>
      <c r="R250" s="274" t="s">
        <v>679</v>
      </c>
      <c r="S250" s="274" t="s">
        <v>679</v>
      </c>
      <c r="T250" s="274" t="s">
        <v>679</v>
      </c>
      <c r="U250" s="271"/>
      <c r="V250" s="428"/>
      <c r="W250" s="231"/>
      <c r="X250" s="431"/>
      <c r="Y250" s="433"/>
      <c r="Z250" s="272"/>
      <c r="AA250" s="273"/>
      <c r="AB250" s="273"/>
      <c r="AC250" s="273"/>
      <c r="AD250" s="273"/>
      <c r="AE250" s="273"/>
      <c r="AF250" s="271"/>
      <c r="AG250" s="428"/>
      <c r="AH250" s="231"/>
      <c r="AI250" s="431"/>
      <c r="AJ250" s="433"/>
      <c r="AK250" s="272"/>
      <c r="AL250" s="274" t="s">
        <v>677</v>
      </c>
      <c r="AM250" s="274" t="s">
        <v>677</v>
      </c>
      <c r="AN250" s="274" t="s">
        <v>677</v>
      </c>
      <c r="AO250" s="274" t="s">
        <v>679</v>
      </c>
      <c r="AP250" s="274" t="s">
        <v>677</v>
      </c>
      <c r="AQ250" s="271"/>
      <c r="AR250" s="428"/>
    </row>
    <row r="251" spans="2:44" ht="9.75" customHeight="1">
      <c r="B251" s="424"/>
      <c r="C251" s="426"/>
      <c r="D251" s="270"/>
      <c r="E251" s="274" t="s">
        <v>677</v>
      </c>
      <c r="F251" s="274" t="s">
        <v>677</v>
      </c>
      <c r="G251" s="274" t="s">
        <v>677</v>
      </c>
      <c r="H251" s="274" t="s">
        <v>677</v>
      </c>
      <c r="I251" s="274" t="s">
        <v>677</v>
      </c>
      <c r="J251" s="271"/>
      <c r="K251" s="449"/>
      <c r="M251" s="431"/>
      <c r="N251" s="433"/>
      <c r="O251" s="272"/>
      <c r="P251" s="274" t="s">
        <v>677</v>
      </c>
      <c r="Q251" s="274" t="s">
        <v>677</v>
      </c>
      <c r="R251" s="274" t="s">
        <v>677</v>
      </c>
      <c r="S251" s="274" t="s">
        <v>677</v>
      </c>
      <c r="T251" s="274" t="s">
        <v>679</v>
      </c>
      <c r="U251" s="271"/>
      <c r="V251" s="428"/>
      <c r="W251" s="231"/>
      <c r="X251" s="431"/>
      <c r="Y251" s="433"/>
      <c r="Z251" s="272"/>
      <c r="AA251" s="273"/>
      <c r="AB251" s="273"/>
      <c r="AC251" s="273"/>
      <c r="AD251" s="273"/>
      <c r="AE251" s="273"/>
      <c r="AF251" s="271"/>
      <c r="AG251" s="428"/>
      <c r="AH251" s="231"/>
      <c r="AI251" s="431"/>
      <c r="AJ251" s="433"/>
      <c r="AK251" s="272"/>
      <c r="AL251" s="274" t="s">
        <v>677</v>
      </c>
      <c r="AM251" s="274" t="s">
        <v>677</v>
      </c>
      <c r="AN251" s="274" t="s">
        <v>679</v>
      </c>
      <c r="AO251" s="274" t="s">
        <v>677</v>
      </c>
      <c r="AP251" s="274" t="s">
        <v>677</v>
      </c>
      <c r="AQ251" s="271"/>
      <c r="AR251" s="428"/>
    </row>
    <row r="252" spans="2:44" ht="9.75" customHeight="1">
      <c r="B252" s="424"/>
      <c r="C252" s="426"/>
      <c r="D252" s="270"/>
      <c r="E252" s="274" t="s">
        <v>677</v>
      </c>
      <c r="F252" s="274" t="s">
        <v>677</v>
      </c>
      <c r="G252" s="274" t="s">
        <v>679</v>
      </c>
      <c r="H252" s="274" t="s">
        <v>677</v>
      </c>
      <c r="I252" s="274" t="s">
        <v>677</v>
      </c>
      <c r="J252" s="271"/>
      <c r="K252" s="449"/>
      <c r="M252" s="431"/>
      <c r="N252" s="433"/>
      <c r="O252" s="272"/>
      <c r="P252" s="274" t="s">
        <v>677</v>
      </c>
      <c r="Q252" s="274" t="s">
        <v>677</v>
      </c>
      <c r="R252" s="274" t="s">
        <v>677</v>
      </c>
      <c r="S252" s="274" t="s">
        <v>679</v>
      </c>
      <c r="T252" s="274" t="s">
        <v>677</v>
      </c>
      <c r="U252" s="271"/>
      <c r="V252" s="428"/>
      <c r="W252" s="231"/>
      <c r="X252" s="431"/>
      <c r="Y252" s="433"/>
      <c r="Z252" s="272"/>
      <c r="AA252" s="273"/>
      <c r="AB252" s="273"/>
      <c r="AC252" s="273"/>
      <c r="AD252" s="273"/>
      <c r="AE252" s="273"/>
      <c r="AF252" s="271"/>
      <c r="AG252" s="428"/>
      <c r="AH252" s="231"/>
      <c r="AI252" s="431"/>
      <c r="AJ252" s="433"/>
      <c r="AK252" s="272"/>
      <c r="AL252" s="274" t="s">
        <v>679</v>
      </c>
      <c r="AM252" s="274" t="s">
        <v>677</v>
      </c>
      <c r="AN252" s="274" t="s">
        <v>677</v>
      </c>
      <c r="AO252" s="274" t="s">
        <v>677</v>
      </c>
      <c r="AP252" s="274" t="s">
        <v>679</v>
      </c>
      <c r="AQ252" s="271"/>
      <c r="AR252" s="428"/>
    </row>
    <row r="253" spans="2:44" ht="9.75" customHeight="1">
      <c r="B253" s="424"/>
      <c r="C253" s="426"/>
      <c r="D253" s="270"/>
      <c r="E253" s="274" t="s">
        <v>677</v>
      </c>
      <c r="F253" s="274" t="s">
        <v>679</v>
      </c>
      <c r="G253" s="274" t="s">
        <v>677</v>
      </c>
      <c r="H253" s="274" t="s">
        <v>679</v>
      </c>
      <c r="I253" s="274" t="s">
        <v>677</v>
      </c>
      <c r="J253" s="271"/>
      <c r="K253" s="449"/>
      <c r="M253" s="431"/>
      <c r="N253" s="433"/>
      <c r="O253" s="272"/>
      <c r="P253" s="274" t="s">
        <v>677</v>
      </c>
      <c r="Q253" s="274" t="s">
        <v>677</v>
      </c>
      <c r="R253" s="274" t="s">
        <v>679</v>
      </c>
      <c r="S253" s="274" t="s">
        <v>677</v>
      </c>
      <c r="T253" s="274" t="s">
        <v>677</v>
      </c>
      <c r="U253" s="271"/>
      <c r="V253" s="428"/>
      <c r="W253" s="231"/>
      <c r="X253" s="431"/>
      <c r="Y253" s="433"/>
      <c r="Z253" s="272"/>
      <c r="AA253" s="273"/>
      <c r="AB253" s="273"/>
      <c r="AC253" s="273"/>
      <c r="AD253" s="273"/>
      <c r="AE253" s="273"/>
      <c r="AF253" s="271"/>
      <c r="AG253" s="428"/>
      <c r="AH253" s="231"/>
      <c r="AI253" s="431"/>
      <c r="AJ253" s="433"/>
      <c r="AK253" s="272"/>
      <c r="AL253" s="274" t="s">
        <v>679</v>
      </c>
      <c r="AM253" s="274" t="s">
        <v>677</v>
      </c>
      <c r="AN253" s="274" t="s">
        <v>677</v>
      </c>
      <c r="AO253" s="274" t="s">
        <v>677</v>
      </c>
      <c r="AP253" s="274" t="s">
        <v>679</v>
      </c>
      <c r="AQ253" s="271"/>
      <c r="AR253" s="428"/>
    </row>
    <row r="254" spans="2:44" ht="9.75" customHeight="1">
      <c r="B254" s="424"/>
      <c r="C254" s="426"/>
      <c r="D254" s="270"/>
      <c r="E254" s="274" t="s">
        <v>679</v>
      </c>
      <c r="F254" s="274" t="s">
        <v>677</v>
      </c>
      <c r="G254" s="274" t="s">
        <v>677</v>
      </c>
      <c r="H254" s="274" t="s">
        <v>677</v>
      </c>
      <c r="I254" s="274" t="s">
        <v>679</v>
      </c>
      <c r="J254" s="271"/>
      <c r="K254" s="449"/>
      <c r="M254" s="431"/>
      <c r="N254" s="433"/>
      <c r="O254" s="272"/>
      <c r="P254" s="274" t="s">
        <v>677</v>
      </c>
      <c r="Q254" s="274" t="s">
        <v>679</v>
      </c>
      <c r="R254" s="274" t="s">
        <v>677</v>
      </c>
      <c r="S254" s="274" t="s">
        <v>677</v>
      </c>
      <c r="T254" s="274" t="s">
        <v>677</v>
      </c>
      <c r="U254" s="271"/>
      <c r="V254" s="428"/>
      <c r="W254" s="231"/>
      <c r="X254" s="431"/>
      <c r="Y254" s="433"/>
      <c r="Z254" s="272"/>
      <c r="AA254" s="273"/>
      <c r="AB254" s="273"/>
      <c r="AC254" s="273"/>
      <c r="AD254" s="273"/>
      <c r="AE254" s="273"/>
      <c r="AF254" s="271"/>
      <c r="AG254" s="428"/>
      <c r="AH254" s="231"/>
      <c r="AI254" s="431"/>
      <c r="AJ254" s="433"/>
      <c r="AK254" s="272"/>
      <c r="AL254" s="274" t="s">
        <v>679</v>
      </c>
      <c r="AM254" s="274" t="s">
        <v>677</v>
      </c>
      <c r="AN254" s="274" t="s">
        <v>677</v>
      </c>
      <c r="AO254" s="274" t="s">
        <v>677</v>
      </c>
      <c r="AP254" s="274" t="s">
        <v>679</v>
      </c>
      <c r="AQ254" s="271"/>
      <c r="AR254" s="428"/>
    </row>
    <row r="255" spans="2:44" ht="9.75" customHeight="1">
      <c r="B255" s="424"/>
      <c r="C255" s="426"/>
      <c r="D255" s="270"/>
      <c r="E255" s="274" t="s">
        <v>679</v>
      </c>
      <c r="F255" s="274" t="s">
        <v>679</v>
      </c>
      <c r="G255" s="274" t="s">
        <v>679</v>
      </c>
      <c r="H255" s="274" t="s">
        <v>679</v>
      </c>
      <c r="I255" s="274" t="s">
        <v>679</v>
      </c>
      <c r="J255" s="271"/>
      <c r="K255" s="449"/>
      <c r="M255" s="431"/>
      <c r="N255" s="433"/>
      <c r="O255" s="272"/>
      <c r="P255" s="274" t="s">
        <v>679</v>
      </c>
      <c r="Q255" s="274" t="s">
        <v>677</v>
      </c>
      <c r="R255" s="274" t="s">
        <v>677</v>
      </c>
      <c r="S255" s="274" t="s">
        <v>677</v>
      </c>
      <c r="T255" s="274" t="s">
        <v>677</v>
      </c>
      <c r="U255" s="271"/>
      <c r="V255" s="428"/>
      <c r="W255" s="231"/>
      <c r="X255" s="431"/>
      <c r="Y255" s="433"/>
      <c r="Z255" s="272"/>
      <c r="AA255" s="273"/>
      <c r="AB255" s="273"/>
      <c r="AC255" s="273"/>
      <c r="AD255" s="273"/>
      <c r="AE255" s="273"/>
      <c r="AF255" s="271"/>
      <c r="AG255" s="428"/>
      <c r="AH255" s="231"/>
      <c r="AI255" s="431"/>
      <c r="AJ255" s="433"/>
      <c r="AK255" s="272"/>
      <c r="AL255" s="274" t="s">
        <v>679</v>
      </c>
      <c r="AM255" s="274" t="s">
        <v>677</v>
      </c>
      <c r="AN255" s="274" t="s">
        <v>677</v>
      </c>
      <c r="AO255" s="274" t="s">
        <v>677</v>
      </c>
      <c r="AP255" s="274" t="s">
        <v>679</v>
      </c>
      <c r="AQ255" s="271"/>
      <c r="AR255" s="428"/>
    </row>
    <row r="256" spans="2:44" ht="9.75" customHeight="1">
      <c r="B256" s="424"/>
      <c r="C256" s="426"/>
      <c r="D256" s="270"/>
      <c r="E256" s="274" t="s">
        <v>679</v>
      </c>
      <c r="F256" s="274" t="s">
        <v>677</v>
      </c>
      <c r="G256" s="274" t="s">
        <v>677</v>
      </c>
      <c r="H256" s="274" t="s">
        <v>677</v>
      </c>
      <c r="I256" s="274" t="s">
        <v>679</v>
      </c>
      <c r="J256" s="271"/>
      <c r="K256" s="449"/>
      <c r="M256" s="431"/>
      <c r="N256" s="433"/>
      <c r="O256" s="272"/>
      <c r="P256" s="274" t="s">
        <v>679</v>
      </c>
      <c r="Q256" s="274" t="s">
        <v>679</v>
      </c>
      <c r="R256" s="274" t="s">
        <v>679</v>
      </c>
      <c r="S256" s="274" t="s">
        <v>679</v>
      </c>
      <c r="T256" s="274" t="s">
        <v>679</v>
      </c>
      <c r="U256" s="271"/>
      <c r="V256" s="428"/>
      <c r="W256" s="231"/>
      <c r="X256" s="431"/>
      <c r="Y256" s="433"/>
      <c r="Z256" s="272"/>
      <c r="AA256" s="273"/>
      <c r="AB256" s="273"/>
      <c r="AC256" s="273"/>
      <c r="AD256" s="273"/>
      <c r="AE256" s="273"/>
      <c r="AF256" s="271"/>
      <c r="AG256" s="428"/>
      <c r="AH256" s="231"/>
      <c r="AI256" s="431"/>
      <c r="AJ256" s="433"/>
      <c r="AK256" s="272"/>
      <c r="AL256" s="274" t="s">
        <v>677</v>
      </c>
      <c r="AM256" s="274" t="s">
        <v>679</v>
      </c>
      <c r="AN256" s="274" t="s">
        <v>679</v>
      </c>
      <c r="AO256" s="274" t="s">
        <v>679</v>
      </c>
      <c r="AP256" s="274" t="s">
        <v>677</v>
      </c>
      <c r="AQ256" s="271"/>
      <c r="AR256" s="428"/>
    </row>
    <row r="257" spans="2:44" ht="9.75" customHeight="1">
      <c r="B257" s="425"/>
      <c r="C257" s="427"/>
      <c r="D257" s="275"/>
      <c r="E257" s="275"/>
      <c r="F257" s="275"/>
      <c r="G257" s="275"/>
      <c r="H257" s="275"/>
      <c r="I257" s="275"/>
      <c r="J257" s="276"/>
      <c r="K257" s="450"/>
      <c r="M257" s="432"/>
      <c r="N257" s="434"/>
      <c r="O257" s="277"/>
      <c r="P257" s="275"/>
      <c r="Q257" s="275"/>
      <c r="R257" s="275"/>
      <c r="S257" s="275"/>
      <c r="T257" s="275"/>
      <c r="U257" s="276"/>
      <c r="V257" s="429"/>
      <c r="W257" s="231"/>
      <c r="X257" s="432"/>
      <c r="Y257" s="434"/>
      <c r="Z257" s="277"/>
      <c r="AA257" s="275"/>
      <c r="AB257" s="275"/>
      <c r="AC257" s="275"/>
      <c r="AD257" s="275"/>
      <c r="AE257" s="275"/>
      <c r="AF257" s="276"/>
      <c r="AG257" s="429"/>
      <c r="AH257" s="231"/>
      <c r="AI257" s="432"/>
      <c r="AJ257" s="434"/>
      <c r="AK257" s="277"/>
      <c r="AL257" s="275"/>
      <c r="AM257" s="275"/>
      <c r="AN257" s="275"/>
      <c r="AO257" s="275"/>
      <c r="AP257" s="275"/>
      <c r="AQ257" s="276"/>
      <c r="AR257" s="429"/>
    </row>
    <row r="258" spans="2:44" ht="9.75" customHeight="1">
      <c r="B258" s="423">
        <v>27</v>
      </c>
      <c r="C258" s="436" t="e">
        <v>#NAME?</v>
      </c>
      <c r="D258" s="278"/>
      <c r="E258" s="278"/>
      <c r="F258" s="278"/>
      <c r="G258" s="278"/>
      <c r="H258" s="278"/>
      <c r="I258" s="278"/>
      <c r="J258" s="279"/>
      <c r="K258" s="448" t="s">
        <v>825</v>
      </c>
      <c r="M258" s="430">
        <v>91</v>
      </c>
      <c r="N258" s="437" t="e">
        <v>#NAME?</v>
      </c>
      <c r="O258" s="280"/>
      <c r="P258" s="278"/>
      <c r="Q258" s="278"/>
      <c r="R258" s="278"/>
      <c r="S258" s="278"/>
      <c r="T258" s="278"/>
      <c r="U258" s="279"/>
      <c r="V258" s="435" t="str">
        <f>CHAR(M258)</f>
        <v>[</v>
      </c>
      <c r="W258" s="231"/>
      <c r="X258" s="430">
        <v>155</v>
      </c>
      <c r="Y258" s="437" t="e">
        <v>#NAME?</v>
      </c>
      <c r="Z258" s="280"/>
      <c r="AA258" s="278"/>
      <c r="AB258" s="278"/>
      <c r="AC258" s="278"/>
      <c r="AD258" s="278"/>
      <c r="AE258" s="278"/>
      <c r="AF258" s="279"/>
      <c r="AG258" s="435"/>
      <c r="AH258" s="231"/>
      <c r="AI258" s="430">
        <v>219</v>
      </c>
      <c r="AJ258" s="437" t="e">
        <v>#NAME?</v>
      </c>
      <c r="AK258" s="280"/>
      <c r="AL258" s="278"/>
      <c r="AM258" s="278"/>
      <c r="AN258" s="278"/>
      <c r="AO258" s="278"/>
      <c r="AP258" s="278"/>
      <c r="AQ258" s="279"/>
      <c r="AR258" s="435" t="s">
        <v>826</v>
      </c>
    </row>
    <row r="259" spans="2:44" ht="9.75" customHeight="1">
      <c r="B259" s="424"/>
      <c r="C259" s="426"/>
      <c r="D259" s="270"/>
      <c r="E259" s="274" t="s">
        <v>677</v>
      </c>
      <c r="F259" s="274" t="s">
        <v>677</v>
      </c>
      <c r="G259" s="274" t="s">
        <v>677</v>
      </c>
      <c r="H259" s="274" t="s">
        <v>677</v>
      </c>
      <c r="I259" s="274" t="s">
        <v>677</v>
      </c>
      <c r="J259" s="271"/>
      <c r="K259" s="449"/>
      <c r="M259" s="431"/>
      <c r="N259" s="433"/>
      <c r="O259" s="272"/>
      <c r="P259" s="274" t="s">
        <v>677</v>
      </c>
      <c r="Q259" s="274" t="s">
        <v>679</v>
      </c>
      <c r="R259" s="274" t="s">
        <v>679</v>
      </c>
      <c r="S259" s="274" t="s">
        <v>679</v>
      </c>
      <c r="T259" s="274" t="s">
        <v>677</v>
      </c>
      <c r="U259" s="271"/>
      <c r="V259" s="428"/>
      <c r="W259" s="231"/>
      <c r="X259" s="431"/>
      <c r="Y259" s="433"/>
      <c r="Z259" s="272"/>
      <c r="AA259" s="273"/>
      <c r="AB259" s="273"/>
      <c r="AC259" s="273"/>
      <c r="AD259" s="273"/>
      <c r="AE259" s="273"/>
      <c r="AF259" s="271"/>
      <c r="AG259" s="428"/>
      <c r="AH259" s="231"/>
      <c r="AI259" s="431"/>
      <c r="AJ259" s="433"/>
      <c r="AK259" s="272"/>
      <c r="AL259" s="274" t="s">
        <v>677</v>
      </c>
      <c r="AM259" s="274" t="s">
        <v>677</v>
      </c>
      <c r="AN259" s="274" t="s">
        <v>679</v>
      </c>
      <c r="AO259" s="274" t="s">
        <v>677</v>
      </c>
      <c r="AP259" s="274" t="s">
        <v>677</v>
      </c>
      <c r="AQ259" s="271"/>
      <c r="AR259" s="428"/>
    </row>
    <row r="260" spans="2:44" ht="9.75" customHeight="1">
      <c r="B260" s="424"/>
      <c r="C260" s="426"/>
      <c r="D260" s="270"/>
      <c r="E260" s="274" t="s">
        <v>677</v>
      </c>
      <c r="F260" s="274" t="s">
        <v>677</v>
      </c>
      <c r="G260" s="274" t="s">
        <v>677</v>
      </c>
      <c r="H260" s="274" t="s">
        <v>677</v>
      </c>
      <c r="I260" s="274" t="s">
        <v>677</v>
      </c>
      <c r="J260" s="271"/>
      <c r="K260" s="449"/>
      <c r="M260" s="431"/>
      <c r="N260" s="433"/>
      <c r="O260" s="272"/>
      <c r="P260" s="274" t="s">
        <v>677</v>
      </c>
      <c r="Q260" s="274" t="s">
        <v>679</v>
      </c>
      <c r="R260" s="274" t="s">
        <v>677</v>
      </c>
      <c r="S260" s="274" t="s">
        <v>677</v>
      </c>
      <c r="T260" s="274" t="s">
        <v>677</v>
      </c>
      <c r="U260" s="271"/>
      <c r="V260" s="428"/>
      <c r="W260" s="231"/>
      <c r="X260" s="431"/>
      <c r="Y260" s="433"/>
      <c r="Z260" s="272"/>
      <c r="AA260" s="273"/>
      <c r="AB260" s="273"/>
      <c r="AC260" s="273"/>
      <c r="AD260" s="273"/>
      <c r="AE260" s="273"/>
      <c r="AF260" s="271"/>
      <c r="AG260" s="428"/>
      <c r="AH260" s="231"/>
      <c r="AI260" s="431"/>
      <c r="AJ260" s="433"/>
      <c r="AK260" s="272"/>
      <c r="AL260" s="274" t="s">
        <v>677</v>
      </c>
      <c r="AM260" s="274" t="s">
        <v>679</v>
      </c>
      <c r="AN260" s="274" t="s">
        <v>677</v>
      </c>
      <c r="AO260" s="274" t="s">
        <v>679</v>
      </c>
      <c r="AP260" s="274" t="s">
        <v>677</v>
      </c>
      <c r="AQ260" s="271"/>
      <c r="AR260" s="428"/>
    </row>
    <row r="261" spans="2:44" ht="9.75" customHeight="1">
      <c r="B261" s="424"/>
      <c r="C261" s="426"/>
      <c r="D261" s="270"/>
      <c r="E261" s="274" t="s">
        <v>679</v>
      </c>
      <c r="F261" s="274" t="s">
        <v>679</v>
      </c>
      <c r="G261" s="274" t="s">
        <v>679</v>
      </c>
      <c r="H261" s="274" t="s">
        <v>679</v>
      </c>
      <c r="I261" s="274" t="s">
        <v>677</v>
      </c>
      <c r="J261" s="271"/>
      <c r="K261" s="449"/>
      <c r="M261" s="431"/>
      <c r="N261" s="433"/>
      <c r="O261" s="272"/>
      <c r="P261" s="274" t="s">
        <v>677</v>
      </c>
      <c r="Q261" s="274" t="s">
        <v>679</v>
      </c>
      <c r="R261" s="274" t="s">
        <v>677</v>
      </c>
      <c r="S261" s="274" t="s">
        <v>677</v>
      </c>
      <c r="T261" s="274" t="s">
        <v>677</v>
      </c>
      <c r="U261" s="271"/>
      <c r="V261" s="428"/>
      <c r="W261" s="231"/>
      <c r="X261" s="431"/>
      <c r="Y261" s="433"/>
      <c r="Z261" s="272"/>
      <c r="AA261" s="273"/>
      <c r="AB261" s="273"/>
      <c r="AC261" s="273"/>
      <c r="AD261" s="273"/>
      <c r="AE261" s="273"/>
      <c r="AF261" s="271"/>
      <c r="AG261" s="428"/>
      <c r="AH261" s="231"/>
      <c r="AI261" s="431"/>
      <c r="AJ261" s="433"/>
      <c r="AK261" s="272"/>
      <c r="AL261" s="274" t="s">
        <v>679</v>
      </c>
      <c r="AM261" s="274" t="s">
        <v>677</v>
      </c>
      <c r="AN261" s="274" t="s">
        <v>677</v>
      </c>
      <c r="AO261" s="274" t="s">
        <v>677</v>
      </c>
      <c r="AP261" s="274" t="s">
        <v>679</v>
      </c>
      <c r="AQ261" s="271"/>
      <c r="AR261" s="428"/>
    </row>
    <row r="262" spans="2:44" ht="9.75" customHeight="1">
      <c r="B262" s="424"/>
      <c r="C262" s="426"/>
      <c r="D262" s="270"/>
      <c r="E262" s="274" t="s">
        <v>679</v>
      </c>
      <c r="F262" s="274" t="s">
        <v>677</v>
      </c>
      <c r="G262" s="274" t="s">
        <v>677</v>
      </c>
      <c r="H262" s="274" t="s">
        <v>677</v>
      </c>
      <c r="I262" s="274" t="s">
        <v>679</v>
      </c>
      <c r="J262" s="271"/>
      <c r="K262" s="449"/>
      <c r="M262" s="431"/>
      <c r="N262" s="433"/>
      <c r="O262" s="272"/>
      <c r="P262" s="274" t="s">
        <v>677</v>
      </c>
      <c r="Q262" s="274" t="s">
        <v>679</v>
      </c>
      <c r="R262" s="274" t="s">
        <v>677</v>
      </c>
      <c r="S262" s="274" t="s">
        <v>677</v>
      </c>
      <c r="T262" s="274" t="s">
        <v>677</v>
      </c>
      <c r="U262" s="271"/>
      <c r="V262" s="428"/>
      <c r="W262" s="231"/>
      <c r="X262" s="431"/>
      <c r="Y262" s="433"/>
      <c r="Z262" s="272"/>
      <c r="AA262" s="273"/>
      <c r="AB262" s="273"/>
      <c r="AC262" s="273"/>
      <c r="AD262" s="273"/>
      <c r="AE262" s="273"/>
      <c r="AF262" s="271"/>
      <c r="AG262" s="428"/>
      <c r="AH262" s="231"/>
      <c r="AI262" s="431"/>
      <c r="AJ262" s="433"/>
      <c r="AK262" s="272"/>
      <c r="AL262" s="274" t="s">
        <v>679</v>
      </c>
      <c r="AM262" s="274" t="s">
        <v>677</v>
      </c>
      <c r="AN262" s="274" t="s">
        <v>677</v>
      </c>
      <c r="AO262" s="274" t="s">
        <v>677</v>
      </c>
      <c r="AP262" s="274" t="s">
        <v>679</v>
      </c>
      <c r="AQ262" s="271"/>
      <c r="AR262" s="428"/>
    </row>
    <row r="263" spans="2:44" ht="9.75" customHeight="1">
      <c r="B263" s="424"/>
      <c r="C263" s="426"/>
      <c r="D263" s="270"/>
      <c r="E263" s="274" t="s">
        <v>679</v>
      </c>
      <c r="F263" s="274" t="s">
        <v>679</v>
      </c>
      <c r="G263" s="274" t="s">
        <v>679</v>
      </c>
      <c r="H263" s="274" t="s">
        <v>679</v>
      </c>
      <c r="I263" s="274" t="s">
        <v>677</v>
      </c>
      <c r="J263" s="271"/>
      <c r="K263" s="449"/>
      <c r="M263" s="431"/>
      <c r="N263" s="433"/>
      <c r="O263" s="272"/>
      <c r="P263" s="274" t="s">
        <v>677</v>
      </c>
      <c r="Q263" s="274" t="s">
        <v>679</v>
      </c>
      <c r="R263" s="274" t="s">
        <v>677</v>
      </c>
      <c r="S263" s="274" t="s">
        <v>677</v>
      </c>
      <c r="T263" s="274" t="s">
        <v>677</v>
      </c>
      <c r="U263" s="271"/>
      <c r="V263" s="428"/>
      <c r="W263" s="231"/>
      <c r="X263" s="431"/>
      <c r="Y263" s="433"/>
      <c r="Z263" s="272"/>
      <c r="AA263" s="273"/>
      <c r="AB263" s="273"/>
      <c r="AC263" s="273"/>
      <c r="AD263" s="273"/>
      <c r="AE263" s="273"/>
      <c r="AF263" s="271"/>
      <c r="AG263" s="428"/>
      <c r="AH263" s="231"/>
      <c r="AI263" s="431"/>
      <c r="AJ263" s="433"/>
      <c r="AK263" s="272"/>
      <c r="AL263" s="274" t="s">
        <v>679</v>
      </c>
      <c r="AM263" s="274" t="s">
        <v>677</v>
      </c>
      <c r="AN263" s="274" t="s">
        <v>677</v>
      </c>
      <c r="AO263" s="274" t="s">
        <v>677</v>
      </c>
      <c r="AP263" s="274" t="s">
        <v>679</v>
      </c>
      <c r="AQ263" s="271"/>
      <c r="AR263" s="428"/>
    </row>
    <row r="264" spans="2:44" ht="9.75" customHeight="1">
      <c r="B264" s="424"/>
      <c r="C264" s="426"/>
      <c r="D264" s="270"/>
      <c r="E264" s="274" t="s">
        <v>679</v>
      </c>
      <c r="F264" s="274" t="s">
        <v>677</v>
      </c>
      <c r="G264" s="274" t="s">
        <v>677</v>
      </c>
      <c r="H264" s="274" t="s">
        <v>677</v>
      </c>
      <c r="I264" s="274" t="s">
        <v>679</v>
      </c>
      <c r="J264" s="271"/>
      <c r="K264" s="449"/>
      <c r="M264" s="431"/>
      <c r="N264" s="433"/>
      <c r="O264" s="272"/>
      <c r="P264" s="274" t="s">
        <v>677</v>
      </c>
      <c r="Q264" s="274" t="s">
        <v>679</v>
      </c>
      <c r="R264" s="274" t="s">
        <v>677</v>
      </c>
      <c r="S264" s="274" t="s">
        <v>677</v>
      </c>
      <c r="T264" s="274" t="s">
        <v>677</v>
      </c>
      <c r="U264" s="271"/>
      <c r="V264" s="428"/>
      <c r="W264" s="231"/>
      <c r="X264" s="431"/>
      <c r="Y264" s="433"/>
      <c r="Z264" s="272"/>
      <c r="AA264" s="273"/>
      <c r="AB264" s="273"/>
      <c r="AC264" s="273"/>
      <c r="AD264" s="273"/>
      <c r="AE264" s="273"/>
      <c r="AF264" s="271"/>
      <c r="AG264" s="428"/>
      <c r="AH264" s="231"/>
      <c r="AI264" s="431"/>
      <c r="AJ264" s="433"/>
      <c r="AK264" s="272"/>
      <c r="AL264" s="274" t="s">
        <v>679</v>
      </c>
      <c r="AM264" s="274" t="s">
        <v>677</v>
      </c>
      <c r="AN264" s="274" t="s">
        <v>677</v>
      </c>
      <c r="AO264" s="274" t="s">
        <v>677</v>
      </c>
      <c r="AP264" s="274" t="s">
        <v>679</v>
      </c>
      <c r="AQ264" s="271"/>
      <c r="AR264" s="428"/>
    </row>
    <row r="265" spans="2:44" ht="9.75" customHeight="1">
      <c r="B265" s="424"/>
      <c r="C265" s="426"/>
      <c r="D265" s="270"/>
      <c r="E265" s="274" t="s">
        <v>679</v>
      </c>
      <c r="F265" s="274" t="s">
        <v>679</v>
      </c>
      <c r="G265" s="274" t="s">
        <v>679</v>
      </c>
      <c r="H265" s="274" t="s">
        <v>679</v>
      </c>
      <c r="I265" s="274" t="s">
        <v>677</v>
      </c>
      <c r="J265" s="271"/>
      <c r="K265" s="449"/>
      <c r="M265" s="431"/>
      <c r="N265" s="433"/>
      <c r="O265" s="272"/>
      <c r="P265" s="274" t="s">
        <v>677</v>
      </c>
      <c r="Q265" s="274" t="s">
        <v>679</v>
      </c>
      <c r="R265" s="274" t="s">
        <v>679</v>
      </c>
      <c r="S265" s="274" t="s">
        <v>679</v>
      </c>
      <c r="T265" s="274" t="s">
        <v>677</v>
      </c>
      <c r="U265" s="271"/>
      <c r="V265" s="428"/>
      <c r="W265" s="231"/>
      <c r="X265" s="431"/>
      <c r="Y265" s="433"/>
      <c r="Z265" s="272"/>
      <c r="AA265" s="273"/>
      <c r="AB265" s="273"/>
      <c r="AC265" s="273"/>
      <c r="AD265" s="273"/>
      <c r="AE265" s="273"/>
      <c r="AF265" s="271"/>
      <c r="AG265" s="428"/>
      <c r="AH265" s="231"/>
      <c r="AI265" s="431"/>
      <c r="AJ265" s="433"/>
      <c r="AK265" s="272"/>
      <c r="AL265" s="274" t="s">
        <v>677</v>
      </c>
      <c r="AM265" s="274" t="s">
        <v>679</v>
      </c>
      <c r="AN265" s="274" t="s">
        <v>679</v>
      </c>
      <c r="AO265" s="274" t="s">
        <v>679</v>
      </c>
      <c r="AP265" s="274" t="s">
        <v>677</v>
      </c>
      <c r="AQ265" s="271"/>
      <c r="AR265" s="428"/>
    </row>
    <row r="266" spans="2:44" ht="9.75" customHeight="1">
      <c r="B266" s="425"/>
      <c r="C266" s="427"/>
      <c r="D266" s="275"/>
      <c r="E266" s="275"/>
      <c r="F266" s="275"/>
      <c r="G266" s="275"/>
      <c r="H266" s="275"/>
      <c r="I266" s="275"/>
      <c r="J266" s="276"/>
      <c r="K266" s="450"/>
      <c r="M266" s="432"/>
      <c r="N266" s="434"/>
      <c r="O266" s="277"/>
      <c r="P266" s="275"/>
      <c r="Q266" s="275"/>
      <c r="R266" s="275"/>
      <c r="S266" s="275"/>
      <c r="T266" s="275"/>
      <c r="U266" s="276"/>
      <c r="V266" s="429"/>
      <c r="W266" s="231"/>
      <c r="X266" s="432"/>
      <c r="Y266" s="434"/>
      <c r="Z266" s="277"/>
      <c r="AA266" s="275"/>
      <c r="AB266" s="275"/>
      <c r="AC266" s="275"/>
      <c r="AD266" s="275"/>
      <c r="AE266" s="275"/>
      <c r="AF266" s="276"/>
      <c r="AG266" s="429"/>
      <c r="AH266" s="231"/>
      <c r="AI266" s="432"/>
      <c r="AJ266" s="434"/>
      <c r="AK266" s="277"/>
      <c r="AL266" s="275"/>
      <c r="AM266" s="275"/>
      <c r="AN266" s="275"/>
      <c r="AO266" s="275"/>
      <c r="AP266" s="275"/>
      <c r="AQ266" s="276"/>
      <c r="AR266" s="429"/>
    </row>
    <row r="267" spans="2:44" ht="9.75" customHeight="1">
      <c r="B267" s="423">
        <v>28</v>
      </c>
      <c r="C267" s="436" t="e">
        <v>#NAME?</v>
      </c>
      <c r="D267" s="278"/>
      <c r="E267" s="278"/>
      <c r="F267" s="278"/>
      <c r="G267" s="278"/>
      <c r="H267" s="278"/>
      <c r="I267" s="278"/>
      <c r="J267" s="279"/>
      <c r="K267" s="448" t="s">
        <v>827</v>
      </c>
      <c r="M267" s="430">
        <v>92</v>
      </c>
      <c r="N267" s="437" t="e">
        <v>#NAME?</v>
      </c>
      <c r="O267" s="280"/>
      <c r="P267" s="278"/>
      <c r="Q267" s="278"/>
      <c r="R267" s="278"/>
      <c r="S267" s="278"/>
      <c r="T267" s="278"/>
      <c r="U267" s="279"/>
      <c r="V267" s="452" t="s">
        <v>828</v>
      </c>
      <c r="W267" s="231"/>
      <c r="X267" s="430">
        <v>156</v>
      </c>
      <c r="Y267" s="437" t="e">
        <v>#NAME?</v>
      </c>
      <c r="Z267" s="280"/>
      <c r="AA267" s="278"/>
      <c r="AB267" s="278"/>
      <c r="AC267" s="278"/>
      <c r="AD267" s="278"/>
      <c r="AE267" s="278"/>
      <c r="AF267" s="279"/>
      <c r="AG267" s="435"/>
      <c r="AH267" s="231"/>
      <c r="AI267" s="430">
        <v>220</v>
      </c>
      <c r="AJ267" s="437" t="e">
        <v>#NAME?</v>
      </c>
      <c r="AK267" s="280"/>
      <c r="AL267" s="278"/>
      <c r="AM267" s="278"/>
      <c r="AN267" s="278"/>
      <c r="AO267" s="278"/>
      <c r="AP267" s="278"/>
      <c r="AQ267" s="279"/>
      <c r="AR267" s="435" t="s">
        <v>829</v>
      </c>
    </row>
    <row r="268" spans="2:44" ht="9.75" customHeight="1">
      <c r="B268" s="424"/>
      <c r="C268" s="426"/>
      <c r="D268" s="270"/>
      <c r="E268" s="274" t="s">
        <v>677</v>
      </c>
      <c r="F268" s="274" t="s">
        <v>677</v>
      </c>
      <c r="G268" s="274" t="s">
        <v>677</v>
      </c>
      <c r="H268" s="274" t="s">
        <v>677</v>
      </c>
      <c r="I268" s="274" t="s">
        <v>677</v>
      </c>
      <c r="J268" s="271"/>
      <c r="K268" s="449"/>
      <c r="M268" s="431"/>
      <c r="N268" s="433"/>
      <c r="O268" s="272"/>
      <c r="P268" s="274" t="s">
        <v>677</v>
      </c>
      <c r="Q268" s="274" t="s">
        <v>677</v>
      </c>
      <c r="R268" s="274" t="s">
        <v>677</v>
      </c>
      <c r="S268" s="274" t="s">
        <v>677</v>
      </c>
      <c r="T268" s="274" t="s">
        <v>677</v>
      </c>
      <c r="U268" s="271"/>
      <c r="V268" s="453"/>
      <c r="W268" s="231"/>
      <c r="X268" s="431"/>
      <c r="Y268" s="433"/>
      <c r="Z268" s="272"/>
      <c r="AA268" s="273"/>
      <c r="AB268" s="273"/>
      <c r="AC268" s="273"/>
      <c r="AD268" s="273"/>
      <c r="AE268" s="273"/>
      <c r="AF268" s="271"/>
      <c r="AG268" s="428"/>
      <c r="AH268" s="231"/>
      <c r="AI268" s="431"/>
      <c r="AJ268" s="433"/>
      <c r="AK268" s="272"/>
      <c r="AL268" s="274" t="s">
        <v>677</v>
      </c>
      <c r="AM268" s="274" t="s">
        <v>679</v>
      </c>
      <c r="AN268" s="274" t="s">
        <v>677</v>
      </c>
      <c r="AO268" s="274" t="s">
        <v>679</v>
      </c>
      <c r="AP268" s="274" t="s">
        <v>677</v>
      </c>
      <c r="AQ268" s="271"/>
      <c r="AR268" s="428"/>
    </row>
    <row r="269" spans="2:44" ht="9.75" customHeight="1">
      <c r="B269" s="424"/>
      <c r="C269" s="426"/>
      <c r="D269" s="270"/>
      <c r="E269" s="274" t="s">
        <v>677</v>
      </c>
      <c r="F269" s="274" t="s">
        <v>677</v>
      </c>
      <c r="G269" s="274" t="s">
        <v>677</v>
      </c>
      <c r="H269" s="274" t="s">
        <v>677</v>
      </c>
      <c r="I269" s="274" t="s">
        <v>677</v>
      </c>
      <c r="J269" s="271"/>
      <c r="K269" s="449"/>
      <c r="M269" s="431"/>
      <c r="N269" s="433"/>
      <c r="O269" s="272"/>
      <c r="P269" s="274" t="s">
        <v>679</v>
      </c>
      <c r="Q269" s="274" t="s">
        <v>677</v>
      </c>
      <c r="R269" s="274" t="s">
        <v>677</v>
      </c>
      <c r="S269" s="274" t="s">
        <v>677</v>
      </c>
      <c r="T269" s="274" t="s">
        <v>677</v>
      </c>
      <c r="U269" s="271"/>
      <c r="V269" s="453"/>
      <c r="W269" s="231"/>
      <c r="X269" s="431"/>
      <c r="Y269" s="433"/>
      <c r="Z269" s="272"/>
      <c r="AA269" s="273"/>
      <c r="AB269" s="273"/>
      <c r="AC269" s="273"/>
      <c r="AD269" s="273"/>
      <c r="AE269" s="273"/>
      <c r="AF269" s="271"/>
      <c r="AG269" s="428"/>
      <c r="AH269" s="231"/>
      <c r="AI269" s="431"/>
      <c r="AJ269" s="433"/>
      <c r="AK269" s="272"/>
      <c r="AL269" s="274" t="s">
        <v>677</v>
      </c>
      <c r="AM269" s="274" t="s">
        <v>677</v>
      </c>
      <c r="AN269" s="274" t="s">
        <v>677</v>
      </c>
      <c r="AO269" s="274" t="s">
        <v>677</v>
      </c>
      <c r="AP269" s="274" t="s">
        <v>677</v>
      </c>
      <c r="AQ269" s="271"/>
      <c r="AR269" s="428"/>
    </row>
    <row r="270" spans="2:44" ht="9.75" customHeight="1">
      <c r="B270" s="424"/>
      <c r="C270" s="426"/>
      <c r="D270" s="270"/>
      <c r="E270" s="274" t="s">
        <v>677</v>
      </c>
      <c r="F270" s="274" t="s">
        <v>679</v>
      </c>
      <c r="G270" s="274" t="s">
        <v>679</v>
      </c>
      <c r="H270" s="274" t="s">
        <v>679</v>
      </c>
      <c r="I270" s="274" t="s">
        <v>677</v>
      </c>
      <c r="J270" s="271"/>
      <c r="K270" s="449"/>
      <c r="M270" s="431"/>
      <c r="N270" s="433"/>
      <c r="O270" s="272"/>
      <c r="P270" s="274" t="s">
        <v>677</v>
      </c>
      <c r="Q270" s="274" t="s">
        <v>679</v>
      </c>
      <c r="R270" s="274" t="s">
        <v>677</v>
      </c>
      <c r="S270" s="274" t="s">
        <v>677</v>
      </c>
      <c r="T270" s="274" t="s">
        <v>677</v>
      </c>
      <c r="U270" s="271"/>
      <c r="V270" s="453"/>
      <c r="W270" s="231"/>
      <c r="X270" s="431"/>
      <c r="Y270" s="433"/>
      <c r="Z270" s="272"/>
      <c r="AA270" s="273"/>
      <c r="AB270" s="273"/>
      <c r="AC270" s="273"/>
      <c r="AD270" s="273"/>
      <c r="AE270" s="273"/>
      <c r="AF270" s="271"/>
      <c r="AG270" s="428"/>
      <c r="AH270" s="231"/>
      <c r="AI270" s="431"/>
      <c r="AJ270" s="433"/>
      <c r="AK270" s="272"/>
      <c r="AL270" s="274" t="s">
        <v>679</v>
      </c>
      <c r="AM270" s="274" t="s">
        <v>677</v>
      </c>
      <c r="AN270" s="274" t="s">
        <v>677</v>
      </c>
      <c r="AO270" s="274" t="s">
        <v>677</v>
      </c>
      <c r="AP270" s="274" t="s">
        <v>679</v>
      </c>
      <c r="AQ270" s="271"/>
      <c r="AR270" s="428"/>
    </row>
    <row r="271" spans="2:44" ht="9.75" customHeight="1">
      <c r="B271" s="424"/>
      <c r="C271" s="426"/>
      <c r="D271" s="270"/>
      <c r="E271" s="274" t="s">
        <v>679</v>
      </c>
      <c r="F271" s="274" t="s">
        <v>677</v>
      </c>
      <c r="G271" s="274" t="s">
        <v>677</v>
      </c>
      <c r="H271" s="274" t="s">
        <v>677</v>
      </c>
      <c r="I271" s="274" t="s">
        <v>679</v>
      </c>
      <c r="J271" s="271"/>
      <c r="K271" s="449"/>
      <c r="M271" s="431"/>
      <c r="N271" s="433"/>
      <c r="O271" s="272"/>
      <c r="P271" s="274" t="s">
        <v>677</v>
      </c>
      <c r="Q271" s="274" t="s">
        <v>677</v>
      </c>
      <c r="R271" s="274" t="s">
        <v>679</v>
      </c>
      <c r="S271" s="274" t="s">
        <v>677</v>
      </c>
      <c r="T271" s="274" t="s">
        <v>677</v>
      </c>
      <c r="U271" s="271"/>
      <c r="V271" s="453"/>
      <c r="W271" s="231"/>
      <c r="X271" s="431"/>
      <c r="Y271" s="433"/>
      <c r="Z271" s="272"/>
      <c r="AA271" s="273"/>
      <c r="AB271" s="273"/>
      <c r="AC271" s="273"/>
      <c r="AD271" s="273"/>
      <c r="AE271" s="273"/>
      <c r="AF271" s="271"/>
      <c r="AG271" s="428"/>
      <c r="AH271" s="231"/>
      <c r="AI271" s="431"/>
      <c r="AJ271" s="433"/>
      <c r="AK271" s="272"/>
      <c r="AL271" s="274" t="s">
        <v>679</v>
      </c>
      <c r="AM271" s="274" t="s">
        <v>677</v>
      </c>
      <c r="AN271" s="274" t="s">
        <v>677</v>
      </c>
      <c r="AO271" s="274" t="s">
        <v>677</v>
      </c>
      <c r="AP271" s="274" t="s">
        <v>679</v>
      </c>
      <c r="AQ271" s="271"/>
      <c r="AR271" s="428"/>
    </row>
    <row r="272" spans="2:44" ht="9.75" customHeight="1">
      <c r="B272" s="424"/>
      <c r="C272" s="426"/>
      <c r="D272" s="270"/>
      <c r="E272" s="274" t="s">
        <v>679</v>
      </c>
      <c r="F272" s="274" t="s">
        <v>677</v>
      </c>
      <c r="G272" s="274" t="s">
        <v>677</v>
      </c>
      <c r="H272" s="274" t="s">
        <v>677</v>
      </c>
      <c r="I272" s="274" t="s">
        <v>677</v>
      </c>
      <c r="J272" s="271"/>
      <c r="K272" s="449"/>
      <c r="M272" s="431"/>
      <c r="N272" s="433"/>
      <c r="O272" s="272"/>
      <c r="P272" s="274" t="s">
        <v>677</v>
      </c>
      <c r="Q272" s="274" t="s">
        <v>677</v>
      </c>
      <c r="R272" s="274" t="s">
        <v>677</v>
      </c>
      <c r="S272" s="274" t="s">
        <v>679</v>
      </c>
      <c r="T272" s="274" t="s">
        <v>677</v>
      </c>
      <c r="U272" s="271"/>
      <c r="V272" s="453"/>
      <c r="W272" s="231"/>
      <c r="X272" s="431"/>
      <c r="Y272" s="433"/>
      <c r="Z272" s="272"/>
      <c r="AA272" s="273"/>
      <c r="AB272" s="273"/>
      <c r="AC272" s="273"/>
      <c r="AD272" s="273"/>
      <c r="AE272" s="273"/>
      <c r="AF272" s="271"/>
      <c r="AG272" s="428"/>
      <c r="AH272" s="231"/>
      <c r="AI272" s="431"/>
      <c r="AJ272" s="433"/>
      <c r="AK272" s="272"/>
      <c r="AL272" s="274" t="s">
        <v>679</v>
      </c>
      <c r="AM272" s="274" t="s">
        <v>677</v>
      </c>
      <c r="AN272" s="274" t="s">
        <v>677</v>
      </c>
      <c r="AO272" s="274" t="s">
        <v>677</v>
      </c>
      <c r="AP272" s="274" t="s">
        <v>679</v>
      </c>
      <c r="AQ272" s="271"/>
      <c r="AR272" s="428"/>
    </row>
    <row r="273" spans="2:44" ht="9.75" customHeight="1">
      <c r="B273" s="424"/>
      <c r="C273" s="426"/>
      <c r="D273" s="270"/>
      <c r="E273" s="274" t="s">
        <v>679</v>
      </c>
      <c r="F273" s="274" t="s">
        <v>677</v>
      </c>
      <c r="G273" s="274" t="s">
        <v>677</v>
      </c>
      <c r="H273" s="274" t="s">
        <v>677</v>
      </c>
      <c r="I273" s="274" t="s">
        <v>679</v>
      </c>
      <c r="J273" s="271"/>
      <c r="K273" s="449"/>
      <c r="M273" s="431"/>
      <c r="N273" s="433"/>
      <c r="O273" s="272"/>
      <c r="P273" s="274" t="s">
        <v>677</v>
      </c>
      <c r="Q273" s="274" t="s">
        <v>677</v>
      </c>
      <c r="R273" s="274" t="s">
        <v>677</v>
      </c>
      <c r="S273" s="274" t="s">
        <v>677</v>
      </c>
      <c r="T273" s="274" t="s">
        <v>679</v>
      </c>
      <c r="U273" s="271"/>
      <c r="V273" s="453"/>
      <c r="W273" s="231"/>
      <c r="X273" s="431"/>
      <c r="Y273" s="433"/>
      <c r="Z273" s="272"/>
      <c r="AA273" s="273"/>
      <c r="AB273" s="273"/>
      <c r="AC273" s="273"/>
      <c r="AD273" s="273"/>
      <c r="AE273" s="273"/>
      <c r="AF273" s="271"/>
      <c r="AG273" s="428"/>
      <c r="AH273" s="231"/>
      <c r="AI273" s="431"/>
      <c r="AJ273" s="433"/>
      <c r="AK273" s="272"/>
      <c r="AL273" s="274" t="s">
        <v>679</v>
      </c>
      <c r="AM273" s="274" t="s">
        <v>677</v>
      </c>
      <c r="AN273" s="274" t="s">
        <v>677</v>
      </c>
      <c r="AO273" s="274" t="s">
        <v>677</v>
      </c>
      <c r="AP273" s="274" t="s">
        <v>679</v>
      </c>
      <c r="AQ273" s="271"/>
      <c r="AR273" s="428"/>
    </row>
    <row r="274" spans="2:44" ht="9.75" customHeight="1">
      <c r="B274" s="424"/>
      <c r="C274" s="426"/>
      <c r="D274" s="270"/>
      <c r="E274" s="274" t="s">
        <v>677</v>
      </c>
      <c r="F274" s="274" t="s">
        <v>679</v>
      </c>
      <c r="G274" s="274" t="s">
        <v>679</v>
      </c>
      <c r="H274" s="274" t="s">
        <v>679</v>
      </c>
      <c r="I274" s="274" t="s">
        <v>677</v>
      </c>
      <c r="J274" s="271"/>
      <c r="K274" s="449"/>
      <c r="M274" s="431"/>
      <c r="N274" s="433"/>
      <c r="O274" s="272"/>
      <c r="P274" s="274" t="s">
        <v>677</v>
      </c>
      <c r="Q274" s="274" t="s">
        <v>677</v>
      </c>
      <c r="R274" s="274" t="s">
        <v>677</v>
      </c>
      <c r="S274" s="274" t="s">
        <v>677</v>
      </c>
      <c r="T274" s="274" t="s">
        <v>677</v>
      </c>
      <c r="U274" s="271"/>
      <c r="V274" s="453"/>
      <c r="W274" s="231"/>
      <c r="X274" s="431"/>
      <c r="Y274" s="433"/>
      <c r="Z274" s="272"/>
      <c r="AA274" s="273"/>
      <c r="AB274" s="273"/>
      <c r="AC274" s="273"/>
      <c r="AD274" s="273"/>
      <c r="AE274" s="273"/>
      <c r="AF274" s="271"/>
      <c r="AG274" s="428"/>
      <c r="AH274" s="231"/>
      <c r="AI274" s="431"/>
      <c r="AJ274" s="433"/>
      <c r="AK274" s="272"/>
      <c r="AL274" s="274" t="s">
        <v>677</v>
      </c>
      <c r="AM274" s="274" t="s">
        <v>679</v>
      </c>
      <c r="AN274" s="274" t="s">
        <v>679</v>
      </c>
      <c r="AO274" s="274" t="s">
        <v>679</v>
      </c>
      <c r="AP274" s="274" t="s">
        <v>677</v>
      </c>
      <c r="AQ274" s="271"/>
      <c r="AR274" s="428"/>
    </row>
    <row r="275" spans="2:44" ht="9.75" customHeight="1">
      <c r="B275" s="425"/>
      <c r="C275" s="427"/>
      <c r="D275" s="275"/>
      <c r="E275" s="275"/>
      <c r="F275" s="275"/>
      <c r="G275" s="275"/>
      <c r="H275" s="275"/>
      <c r="I275" s="275"/>
      <c r="J275" s="276"/>
      <c r="K275" s="450"/>
      <c r="M275" s="432"/>
      <c r="N275" s="434"/>
      <c r="O275" s="277"/>
      <c r="P275" s="275"/>
      <c r="Q275" s="275"/>
      <c r="R275" s="275"/>
      <c r="S275" s="275"/>
      <c r="T275" s="275"/>
      <c r="U275" s="276"/>
      <c r="V275" s="454"/>
      <c r="W275" s="231"/>
      <c r="X275" s="432"/>
      <c r="Y275" s="434"/>
      <c r="Z275" s="277"/>
      <c r="AA275" s="275"/>
      <c r="AB275" s="275"/>
      <c r="AC275" s="275"/>
      <c r="AD275" s="275"/>
      <c r="AE275" s="275"/>
      <c r="AF275" s="276"/>
      <c r="AG275" s="429"/>
      <c r="AH275" s="231"/>
      <c r="AI275" s="432"/>
      <c r="AJ275" s="434"/>
      <c r="AK275" s="277"/>
      <c r="AL275" s="275"/>
      <c r="AM275" s="275"/>
      <c r="AN275" s="275"/>
      <c r="AO275" s="275"/>
      <c r="AP275" s="275"/>
      <c r="AQ275" s="276"/>
      <c r="AR275" s="429"/>
    </row>
    <row r="276" spans="2:44" ht="9.75" customHeight="1">
      <c r="B276" s="423">
        <v>29</v>
      </c>
      <c r="C276" s="436" t="e">
        <v>#NAME?</v>
      </c>
      <c r="D276" s="278"/>
      <c r="E276" s="278"/>
      <c r="F276" s="278"/>
      <c r="G276" s="278"/>
      <c r="H276" s="278"/>
      <c r="I276" s="278"/>
      <c r="J276" s="279"/>
      <c r="K276" s="448" t="s">
        <v>830</v>
      </c>
      <c r="M276" s="430">
        <v>93</v>
      </c>
      <c r="N276" s="437" t="e">
        <v>#NAME?</v>
      </c>
      <c r="O276" s="280"/>
      <c r="P276" s="278"/>
      <c r="Q276" s="278"/>
      <c r="R276" s="278"/>
      <c r="S276" s="278"/>
      <c r="T276" s="278"/>
      <c r="U276" s="279"/>
      <c r="V276" s="435" t="str">
        <f>CHAR(M276)</f>
        <v>]</v>
      </c>
      <c r="W276" s="231"/>
      <c r="X276" s="430">
        <v>157</v>
      </c>
      <c r="Y276" s="437" t="e">
        <v>#NAME?</v>
      </c>
      <c r="Z276" s="280"/>
      <c r="AA276" s="278"/>
      <c r="AB276" s="278"/>
      <c r="AC276" s="278"/>
      <c r="AD276" s="278"/>
      <c r="AE276" s="278"/>
      <c r="AF276" s="279"/>
      <c r="AG276" s="435"/>
      <c r="AH276" s="231"/>
      <c r="AI276" s="430">
        <v>221</v>
      </c>
      <c r="AJ276" s="437" t="e">
        <v>#NAME?</v>
      </c>
      <c r="AK276" s="280"/>
      <c r="AL276" s="278"/>
      <c r="AM276" s="278"/>
      <c r="AN276" s="278"/>
      <c r="AO276" s="278"/>
      <c r="AP276" s="278"/>
      <c r="AQ276" s="279"/>
      <c r="AR276" s="435" t="s">
        <v>831</v>
      </c>
    </row>
    <row r="277" spans="2:44" ht="9.75" customHeight="1">
      <c r="B277" s="424"/>
      <c r="C277" s="426"/>
      <c r="D277" s="270"/>
      <c r="E277" s="274" t="s">
        <v>677</v>
      </c>
      <c r="F277" s="274" t="s">
        <v>677</v>
      </c>
      <c r="G277" s="274" t="s">
        <v>677</v>
      </c>
      <c r="H277" s="274" t="s">
        <v>677</v>
      </c>
      <c r="I277" s="274" t="s">
        <v>677</v>
      </c>
      <c r="J277" s="271"/>
      <c r="K277" s="449"/>
      <c r="M277" s="431"/>
      <c r="N277" s="433"/>
      <c r="O277" s="272"/>
      <c r="P277" s="274" t="s">
        <v>677</v>
      </c>
      <c r="Q277" s="274" t="s">
        <v>679</v>
      </c>
      <c r="R277" s="274" t="s">
        <v>679</v>
      </c>
      <c r="S277" s="274" t="s">
        <v>679</v>
      </c>
      <c r="T277" s="274" t="s">
        <v>677</v>
      </c>
      <c r="U277" s="271"/>
      <c r="V277" s="428"/>
      <c r="W277" s="231"/>
      <c r="X277" s="431"/>
      <c r="Y277" s="433"/>
      <c r="Z277" s="272"/>
      <c r="AA277" s="273"/>
      <c r="AB277" s="273"/>
      <c r="AC277" s="273"/>
      <c r="AD277" s="273"/>
      <c r="AE277" s="273"/>
      <c r="AF277" s="271"/>
      <c r="AG277" s="428"/>
      <c r="AH277" s="231"/>
      <c r="AI277" s="431"/>
      <c r="AJ277" s="433"/>
      <c r="AK277" s="272"/>
      <c r="AL277" s="274">
        <v>0</v>
      </c>
      <c r="AM277" s="274" t="s">
        <v>677</v>
      </c>
      <c r="AN277" s="274" t="s">
        <v>677</v>
      </c>
      <c r="AO277" s="274">
        <v>1</v>
      </c>
      <c r="AP277" s="274">
        <v>0</v>
      </c>
      <c r="AQ277" s="271"/>
      <c r="AR277" s="428"/>
    </row>
    <row r="278" spans="2:44" ht="9.75" customHeight="1">
      <c r="B278" s="424"/>
      <c r="C278" s="426"/>
      <c r="D278" s="270"/>
      <c r="E278" s="274" t="s">
        <v>677</v>
      </c>
      <c r="F278" s="274" t="s">
        <v>677</v>
      </c>
      <c r="G278" s="274" t="s">
        <v>677</v>
      </c>
      <c r="H278" s="274" t="s">
        <v>677</v>
      </c>
      <c r="I278" s="274" t="s">
        <v>677</v>
      </c>
      <c r="J278" s="271"/>
      <c r="K278" s="449"/>
      <c r="M278" s="431"/>
      <c r="N278" s="433"/>
      <c r="O278" s="272"/>
      <c r="P278" s="274" t="s">
        <v>677</v>
      </c>
      <c r="Q278" s="274" t="s">
        <v>677</v>
      </c>
      <c r="R278" s="274" t="s">
        <v>677</v>
      </c>
      <c r="S278" s="274" t="s">
        <v>679</v>
      </c>
      <c r="T278" s="274" t="s">
        <v>677</v>
      </c>
      <c r="U278" s="271"/>
      <c r="V278" s="428"/>
      <c r="W278" s="231"/>
      <c r="X278" s="431"/>
      <c r="Y278" s="433"/>
      <c r="Z278" s="272"/>
      <c r="AA278" s="273"/>
      <c r="AB278" s="273"/>
      <c r="AC278" s="273"/>
      <c r="AD278" s="273"/>
      <c r="AE278" s="273"/>
      <c r="AF278" s="271"/>
      <c r="AG278" s="428"/>
      <c r="AH278" s="231"/>
      <c r="AI278" s="431"/>
      <c r="AJ278" s="433"/>
      <c r="AK278" s="272"/>
      <c r="AL278" s="274">
        <v>0</v>
      </c>
      <c r="AM278" s="274" t="s">
        <v>677</v>
      </c>
      <c r="AN278" s="274">
        <v>1</v>
      </c>
      <c r="AO278" s="274" t="s">
        <v>677</v>
      </c>
      <c r="AP278" s="274">
        <v>0</v>
      </c>
      <c r="AQ278" s="271"/>
      <c r="AR278" s="428"/>
    </row>
    <row r="279" spans="2:44" ht="9.75" customHeight="1">
      <c r="B279" s="424"/>
      <c r="C279" s="426"/>
      <c r="D279" s="270"/>
      <c r="E279" s="274" t="s">
        <v>677</v>
      </c>
      <c r="F279" s="274" t="s">
        <v>679</v>
      </c>
      <c r="G279" s="274" t="s">
        <v>679</v>
      </c>
      <c r="H279" s="274" t="s">
        <v>679</v>
      </c>
      <c r="I279" s="274" t="s">
        <v>679</v>
      </c>
      <c r="J279" s="271"/>
      <c r="K279" s="449"/>
      <c r="M279" s="431"/>
      <c r="N279" s="433"/>
      <c r="O279" s="272"/>
      <c r="P279" s="274" t="s">
        <v>677</v>
      </c>
      <c r="Q279" s="274" t="s">
        <v>677</v>
      </c>
      <c r="R279" s="274" t="s">
        <v>677</v>
      </c>
      <c r="S279" s="274" t="s">
        <v>679</v>
      </c>
      <c r="T279" s="274" t="s">
        <v>677</v>
      </c>
      <c r="U279" s="271"/>
      <c r="V279" s="428"/>
      <c r="W279" s="231"/>
      <c r="X279" s="431"/>
      <c r="Y279" s="433"/>
      <c r="Z279" s="272"/>
      <c r="AA279" s="273"/>
      <c r="AB279" s="273"/>
      <c r="AC279" s="273"/>
      <c r="AD279" s="273"/>
      <c r="AE279" s="273"/>
      <c r="AF279" s="271"/>
      <c r="AG279" s="428"/>
      <c r="AH279" s="231"/>
      <c r="AI279" s="431"/>
      <c r="AJ279" s="433"/>
      <c r="AK279" s="272"/>
      <c r="AL279" s="274" t="s">
        <v>679</v>
      </c>
      <c r="AM279" s="274" t="s">
        <v>677</v>
      </c>
      <c r="AN279" s="274" t="s">
        <v>677</v>
      </c>
      <c r="AO279" s="274" t="s">
        <v>677</v>
      </c>
      <c r="AP279" s="274">
        <v>1</v>
      </c>
      <c r="AQ279" s="271"/>
      <c r="AR279" s="428"/>
    </row>
    <row r="280" spans="2:44" ht="9.75" customHeight="1">
      <c r="B280" s="424"/>
      <c r="C280" s="426"/>
      <c r="D280" s="270"/>
      <c r="E280" s="274" t="s">
        <v>677</v>
      </c>
      <c r="F280" s="274" t="s">
        <v>679</v>
      </c>
      <c r="G280" s="274" t="s">
        <v>677</v>
      </c>
      <c r="H280" s="274" t="s">
        <v>677</v>
      </c>
      <c r="I280" s="274" t="s">
        <v>677</v>
      </c>
      <c r="J280" s="271"/>
      <c r="K280" s="449"/>
      <c r="M280" s="431"/>
      <c r="N280" s="433"/>
      <c r="O280" s="272"/>
      <c r="P280" s="274" t="s">
        <v>677</v>
      </c>
      <c r="Q280" s="274" t="s">
        <v>677</v>
      </c>
      <c r="R280" s="274" t="s">
        <v>677</v>
      </c>
      <c r="S280" s="274" t="s">
        <v>679</v>
      </c>
      <c r="T280" s="274" t="s">
        <v>677</v>
      </c>
      <c r="U280" s="271"/>
      <c r="V280" s="428"/>
      <c r="W280" s="231"/>
      <c r="X280" s="431"/>
      <c r="Y280" s="433"/>
      <c r="Z280" s="272"/>
      <c r="AA280" s="273"/>
      <c r="AB280" s="273"/>
      <c r="AC280" s="273"/>
      <c r="AD280" s="273"/>
      <c r="AE280" s="273"/>
      <c r="AF280" s="271"/>
      <c r="AG280" s="428"/>
      <c r="AH280" s="231"/>
      <c r="AI280" s="431"/>
      <c r="AJ280" s="433"/>
      <c r="AK280" s="272"/>
      <c r="AL280" s="274">
        <v>1</v>
      </c>
      <c r="AM280" s="274">
        <v>0</v>
      </c>
      <c r="AN280" s="274" t="s">
        <v>677</v>
      </c>
      <c r="AO280" s="274">
        <v>0</v>
      </c>
      <c r="AP280" s="274">
        <v>1</v>
      </c>
      <c r="AQ280" s="271"/>
      <c r="AR280" s="428"/>
    </row>
    <row r="281" spans="2:44" ht="9.75" customHeight="1">
      <c r="B281" s="424"/>
      <c r="C281" s="426"/>
      <c r="D281" s="270"/>
      <c r="E281" s="274" t="s">
        <v>677</v>
      </c>
      <c r="F281" s="274" t="s">
        <v>679</v>
      </c>
      <c r="G281" s="274" t="s">
        <v>679</v>
      </c>
      <c r="H281" s="274" t="s">
        <v>679</v>
      </c>
      <c r="I281" s="274" t="s">
        <v>677</v>
      </c>
      <c r="J281" s="271"/>
      <c r="K281" s="449"/>
      <c r="M281" s="431"/>
      <c r="N281" s="433"/>
      <c r="O281" s="272"/>
      <c r="P281" s="274" t="s">
        <v>677</v>
      </c>
      <c r="Q281" s="274" t="s">
        <v>677</v>
      </c>
      <c r="R281" s="274" t="s">
        <v>677</v>
      </c>
      <c r="S281" s="274" t="s">
        <v>679</v>
      </c>
      <c r="T281" s="274" t="s">
        <v>677</v>
      </c>
      <c r="U281" s="271"/>
      <c r="V281" s="428"/>
      <c r="W281" s="231"/>
      <c r="X281" s="431"/>
      <c r="Y281" s="433"/>
      <c r="Z281" s="272"/>
      <c r="AA281" s="273"/>
      <c r="AB281" s="273"/>
      <c r="AC281" s="273"/>
      <c r="AD281" s="273"/>
      <c r="AE281" s="273"/>
      <c r="AF281" s="271"/>
      <c r="AG281" s="428"/>
      <c r="AH281" s="231"/>
      <c r="AI281" s="431"/>
      <c r="AJ281" s="433"/>
      <c r="AK281" s="272"/>
      <c r="AL281" s="274" t="s">
        <v>677</v>
      </c>
      <c r="AM281" s="274">
        <v>1</v>
      </c>
      <c r="AN281" s="274">
        <v>0</v>
      </c>
      <c r="AO281" s="274">
        <v>1</v>
      </c>
      <c r="AP281" s="274" t="s">
        <v>677</v>
      </c>
      <c r="AQ281" s="271"/>
      <c r="AR281" s="428"/>
    </row>
    <row r="282" spans="2:44" ht="9.75" customHeight="1">
      <c r="B282" s="424"/>
      <c r="C282" s="426"/>
      <c r="D282" s="270"/>
      <c r="E282" s="274" t="s">
        <v>677</v>
      </c>
      <c r="F282" s="274" t="s">
        <v>679</v>
      </c>
      <c r="G282" s="274" t="s">
        <v>677</v>
      </c>
      <c r="H282" s="274" t="s">
        <v>677</v>
      </c>
      <c r="I282" s="274" t="s">
        <v>677</v>
      </c>
      <c r="J282" s="271"/>
      <c r="K282" s="449"/>
      <c r="M282" s="431"/>
      <c r="N282" s="433"/>
      <c r="O282" s="272"/>
      <c r="P282" s="274" t="s">
        <v>677</v>
      </c>
      <c r="Q282" s="274" t="s">
        <v>677</v>
      </c>
      <c r="R282" s="274" t="s">
        <v>677</v>
      </c>
      <c r="S282" s="274" t="s">
        <v>679</v>
      </c>
      <c r="T282" s="274" t="s">
        <v>677</v>
      </c>
      <c r="U282" s="271"/>
      <c r="V282" s="428"/>
      <c r="W282" s="231"/>
      <c r="X282" s="431"/>
      <c r="Y282" s="433"/>
      <c r="Z282" s="272"/>
      <c r="AA282" s="273"/>
      <c r="AB282" s="273"/>
      <c r="AC282" s="273"/>
      <c r="AD282" s="273"/>
      <c r="AE282" s="273"/>
      <c r="AF282" s="271"/>
      <c r="AG282" s="428"/>
      <c r="AH282" s="231"/>
      <c r="AI282" s="431"/>
      <c r="AJ282" s="433"/>
      <c r="AK282" s="272"/>
      <c r="AL282" s="274" t="s">
        <v>677</v>
      </c>
      <c r="AM282" s="274" t="s">
        <v>677</v>
      </c>
      <c r="AN282" s="274" t="s">
        <v>679</v>
      </c>
      <c r="AO282" s="274" t="s">
        <v>677</v>
      </c>
      <c r="AP282" s="274" t="s">
        <v>677</v>
      </c>
      <c r="AQ282" s="271"/>
      <c r="AR282" s="428"/>
    </row>
    <row r="283" spans="2:44" ht="9.75" customHeight="1">
      <c r="B283" s="424"/>
      <c r="C283" s="426"/>
      <c r="D283" s="270"/>
      <c r="E283" s="274" t="s">
        <v>677</v>
      </c>
      <c r="F283" s="274" t="s">
        <v>679</v>
      </c>
      <c r="G283" s="274" t="s">
        <v>677</v>
      </c>
      <c r="H283" s="274" t="s">
        <v>677</v>
      </c>
      <c r="I283" s="274" t="s">
        <v>677</v>
      </c>
      <c r="J283" s="271"/>
      <c r="K283" s="449"/>
      <c r="M283" s="431"/>
      <c r="N283" s="433"/>
      <c r="O283" s="272"/>
      <c r="P283" s="274" t="s">
        <v>677</v>
      </c>
      <c r="Q283" s="274" t="s">
        <v>679</v>
      </c>
      <c r="R283" s="274" t="s">
        <v>679</v>
      </c>
      <c r="S283" s="274" t="s">
        <v>679</v>
      </c>
      <c r="T283" s="274" t="s">
        <v>677</v>
      </c>
      <c r="U283" s="271"/>
      <c r="V283" s="428"/>
      <c r="W283" s="231"/>
      <c r="X283" s="431"/>
      <c r="Y283" s="433"/>
      <c r="Z283" s="272"/>
      <c r="AA283" s="273"/>
      <c r="AB283" s="273"/>
      <c r="AC283" s="273"/>
      <c r="AD283" s="273"/>
      <c r="AE283" s="273"/>
      <c r="AF283" s="271"/>
      <c r="AG283" s="428"/>
      <c r="AH283" s="231"/>
      <c r="AI283" s="431"/>
      <c r="AJ283" s="433"/>
      <c r="AK283" s="272"/>
      <c r="AL283" s="274" t="s">
        <v>677</v>
      </c>
      <c r="AM283" s="274" t="s">
        <v>677</v>
      </c>
      <c r="AN283" s="274" t="s">
        <v>679</v>
      </c>
      <c r="AO283" s="274" t="s">
        <v>677</v>
      </c>
      <c r="AP283" s="274" t="s">
        <v>677</v>
      </c>
      <c r="AQ283" s="271"/>
      <c r="AR283" s="428"/>
    </row>
    <row r="284" spans="2:44" ht="9.75" customHeight="1">
      <c r="B284" s="425"/>
      <c r="C284" s="427"/>
      <c r="D284" s="275"/>
      <c r="E284" s="275"/>
      <c r="F284" s="275"/>
      <c r="G284" s="275"/>
      <c r="H284" s="275"/>
      <c r="I284" s="275"/>
      <c r="J284" s="276"/>
      <c r="K284" s="450"/>
      <c r="M284" s="432"/>
      <c r="N284" s="434"/>
      <c r="O284" s="277"/>
      <c r="P284" s="275"/>
      <c r="Q284" s="275"/>
      <c r="R284" s="275"/>
      <c r="S284" s="275"/>
      <c r="T284" s="275"/>
      <c r="U284" s="276"/>
      <c r="V284" s="429"/>
      <c r="W284" s="231"/>
      <c r="X284" s="432"/>
      <c r="Y284" s="434"/>
      <c r="Z284" s="277"/>
      <c r="AA284" s="275"/>
      <c r="AB284" s="275"/>
      <c r="AC284" s="275"/>
      <c r="AD284" s="275"/>
      <c r="AE284" s="275"/>
      <c r="AF284" s="276"/>
      <c r="AG284" s="429"/>
      <c r="AH284" s="231"/>
      <c r="AI284" s="432"/>
      <c r="AJ284" s="434"/>
      <c r="AK284" s="277"/>
      <c r="AL284" s="275"/>
      <c r="AM284" s="275"/>
      <c r="AN284" s="275"/>
      <c r="AO284" s="275"/>
      <c r="AP284" s="275"/>
      <c r="AQ284" s="276"/>
      <c r="AR284" s="429"/>
    </row>
    <row r="285" spans="2:44" ht="9.75" customHeight="1">
      <c r="B285" s="423">
        <v>30</v>
      </c>
      <c r="C285" s="436" t="e">
        <v>#NAME?</v>
      </c>
      <c r="D285" s="278"/>
      <c r="E285" s="278"/>
      <c r="F285" s="278"/>
      <c r="G285" s="278"/>
      <c r="H285" s="278"/>
      <c r="I285" s="278"/>
      <c r="J285" s="279"/>
      <c r="K285" s="448" t="s">
        <v>832</v>
      </c>
      <c r="M285" s="430">
        <v>94</v>
      </c>
      <c r="N285" s="437" t="e">
        <v>#NAME?</v>
      </c>
      <c r="O285" s="280"/>
      <c r="P285" s="278"/>
      <c r="Q285" s="278"/>
      <c r="R285" s="278"/>
      <c r="S285" s="278"/>
      <c r="T285" s="278"/>
      <c r="U285" s="279"/>
      <c r="V285" s="435" t="str">
        <f>CHAR(M285)</f>
        <v>^</v>
      </c>
      <c r="W285" s="231"/>
      <c r="X285" s="430">
        <v>158</v>
      </c>
      <c r="Y285" s="437" t="e">
        <v>#NAME?</v>
      </c>
      <c r="Z285" s="280"/>
      <c r="AA285" s="278"/>
      <c r="AB285" s="278"/>
      <c r="AC285" s="278"/>
      <c r="AD285" s="278"/>
      <c r="AE285" s="278"/>
      <c r="AF285" s="279"/>
      <c r="AG285" s="435"/>
      <c r="AH285" s="231"/>
      <c r="AI285" s="430">
        <v>222</v>
      </c>
      <c r="AJ285" s="437" t="e">
        <v>#NAME?</v>
      </c>
      <c r="AK285" s="280"/>
      <c r="AL285" s="278"/>
      <c r="AM285" s="278"/>
      <c r="AN285" s="278"/>
      <c r="AO285" s="278"/>
      <c r="AP285" s="278"/>
      <c r="AQ285" s="279"/>
      <c r="AR285" s="435" t="s">
        <v>833</v>
      </c>
    </row>
    <row r="286" spans="2:44" ht="9.75" customHeight="1">
      <c r="B286" s="424"/>
      <c r="C286" s="426"/>
      <c r="D286" s="270"/>
      <c r="E286" s="274" t="s">
        <v>677</v>
      </c>
      <c r="F286" s="274" t="s">
        <v>677</v>
      </c>
      <c r="G286" s="274" t="s">
        <v>677</v>
      </c>
      <c r="H286" s="274" t="s">
        <v>677</v>
      </c>
      <c r="I286" s="274" t="s">
        <v>677</v>
      </c>
      <c r="J286" s="271"/>
      <c r="K286" s="449"/>
      <c r="M286" s="431"/>
      <c r="N286" s="433"/>
      <c r="O286" s="272"/>
      <c r="P286" s="274" t="s">
        <v>677</v>
      </c>
      <c r="Q286" s="274" t="s">
        <v>677</v>
      </c>
      <c r="R286" s="274" t="s">
        <v>679</v>
      </c>
      <c r="S286" s="274" t="s">
        <v>677</v>
      </c>
      <c r="T286" s="274" t="s">
        <v>677</v>
      </c>
      <c r="U286" s="271"/>
      <c r="V286" s="428"/>
      <c r="W286" s="231"/>
      <c r="X286" s="431"/>
      <c r="Y286" s="433"/>
      <c r="Z286" s="272"/>
      <c r="AA286" s="273"/>
      <c r="AB286" s="273"/>
      <c r="AC286" s="273"/>
      <c r="AD286" s="273"/>
      <c r="AE286" s="273"/>
      <c r="AF286" s="271"/>
      <c r="AG286" s="428"/>
      <c r="AH286" s="231"/>
      <c r="AI286" s="431"/>
      <c r="AJ286" s="433"/>
      <c r="AK286" s="272"/>
      <c r="AL286" s="274">
        <v>1</v>
      </c>
      <c r="AM286" s="274">
        <v>1</v>
      </c>
      <c r="AN286" s="274" t="s">
        <v>677</v>
      </c>
      <c r="AO286" s="274" t="s">
        <v>677</v>
      </c>
      <c r="AP286" s="274" t="s">
        <v>677</v>
      </c>
      <c r="AQ286" s="271"/>
      <c r="AR286" s="428"/>
    </row>
    <row r="287" spans="2:44" ht="9.75" customHeight="1">
      <c r="B287" s="424"/>
      <c r="C287" s="426"/>
      <c r="D287" s="270"/>
      <c r="E287" s="274" t="s">
        <v>677</v>
      </c>
      <c r="F287" s="274" t="s">
        <v>677</v>
      </c>
      <c r="G287" s="274" t="s">
        <v>677</v>
      </c>
      <c r="H287" s="274" t="s">
        <v>677</v>
      </c>
      <c r="I287" s="274" t="s">
        <v>677</v>
      </c>
      <c r="J287" s="271"/>
      <c r="K287" s="449"/>
      <c r="M287" s="431"/>
      <c r="N287" s="433"/>
      <c r="O287" s="272"/>
      <c r="P287" s="274" t="s">
        <v>677</v>
      </c>
      <c r="Q287" s="274" t="s">
        <v>679</v>
      </c>
      <c r="R287" s="274" t="s">
        <v>677</v>
      </c>
      <c r="S287" s="274" t="s">
        <v>679</v>
      </c>
      <c r="T287" s="274" t="s">
        <v>677</v>
      </c>
      <c r="U287" s="271"/>
      <c r="V287" s="428"/>
      <c r="W287" s="231"/>
      <c r="X287" s="431"/>
      <c r="Y287" s="433"/>
      <c r="Z287" s="272"/>
      <c r="AA287" s="273"/>
      <c r="AB287" s="273"/>
      <c r="AC287" s="273"/>
      <c r="AD287" s="273"/>
      <c r="AE287" s="273"/>
      <c r="AF287" s="271"/>
      <c r="AG287" s="428"/>
      <c r="AH287" s="231"/>
      <c r="AI287" s="431"/>
      <c r="AJ287" s="433"/>
      <c r="AK287" s="272"/>
      <c r="AL287" s="274">
        <v>0</v>
      </c>
      <c r="AM287" s="274">
        <v>1</v>
      </c>
      <c r="AN287" s="274">
        <v>1</v>
      </c>
      <c r="AO287" s="274">
        <v>1</v>
      </c>
      <c r="AP287" s="274" t="s">
        <v>677</v>
      </c>
      <c r="AQ287" s="271"/>
      <c r="AR287" s="428"/>
    </row>
    <row r="288" spans="2:44" ht="9.75" customHeight="1">
      <c r="B288" s="424"/>
      <c r="C288" s="426"/>
      <c r="D288" s="270"/>
      <c r="E288" s="274" t="s">
        <v>679</v>
      </c>
      <c r="F288" s="274" t="s">
        <v>677</v>
      </c>
      <c r="G288" s="274" t="s">
        <v>677</v>
      </c>
      <c r="H288" s="274" t="s">
        <v>677</v>
      </c>
      <c r="I288" s="274" t="s">
        <v>679</v>
      </c>
      <c r="J288" s="271"/>
      <c r="K288" s="449"/>
      <c r="M288" s="431"/>
      <c r="N288" s="433"/>
      <c r="O288" s="272"/>
      <c r="P288" s="274" t="s">
        <v>679</v>
      </c>
      <c r="Q288" s="274" t="s">
        <v>677</v>
      </c>
      <c r="R288" s="274" t="s">
        <v>677</v>
      </c>
      <c r="S288" s="274" t="s">
        <v>677</v>
      </c>
      <c r="T288" s="274" t="s">
        <v>679</v>
      </c>
      <c r="U288" s="271"/>
      <c r="V288" s="428"/>
      <c r="W288" s="231"/>
      <c r="X288" s="431"/>
      <c r="Y288" s="433"/>
      <c r="Z288" s="272"/>
      <c r="AA288" s="273"/>
      <c r="AB288" s="273"/>
      <c r="AC288" s="273"/>
      <c r="AD288" s="273"/>
      <c r="AE288" s="273"/>
      <c r="AF288" s="271"/>
      <c r="AG288" s="428"/>
      <c r="AH288" s="231"/>
      <c r="AI288" s="431"/>
      <c r="AJ288" s="433"/>
      <c r="AK288" s="272"/>
      <c r="AL288" s="274">
        <v>0</v>
      </c>
      <c r="AM288" s="274">
        <v>1</v>
      </c>
      <c r="AN288" s="274">
        <v>0</v>
      </c>
      <c r="AO288" s="274">
        <v>0</v>
      </c>
      <c r="AP288" s="274">
        <v>1</v>
      </c>
      <c r="AQ288" s="271"/>
      <c r="AR288" s="428"/>
    </row>
    <row r="289" spans="2:44" ht="9.75" customHeight="1">
      <c r="B289" s="424"/>
      <c r="C289" s="426"/>
      <c r="D289" s="270"/>
      <c r="E289" s="274" t="s">
        <v>679</v>
      </c>
      <c r="F289" s="274" t="s">
        <v>679</v>
      </c>
      <c r="G289" s="274" t="s">
        <v>677</v>
      </c>
      <c r="H289" s="274" t="s">
        <v>679</v>
      </c>
      <c r="I289" s="274" t="s">
        <v>679</v>
      </c>
      <c r="J289" s="271"/>
      <c r="K289" s="449"/>
      <c r="M289" s="431"/>
      <c r="N289" s="433"/>
      <c r="O289" s="272"/>
      <c r="P289" s="274" t="s">
        <v>677</v>
      </c>
      <c r="Q289" s="274" t="s">
        <v>677</v>
      </c>
      <c r="R289" s="274" t="s">
        <v>677</v>
      </c>
      <c r="S289" s="274" t="s">
        <v>677</v>
      </c>
      <c r="T289" s="274" t="s">
        <v>677</v>
      </c>
      <c r="U289" s="271"/>
      <c r="V289" s="428"/>
      <c r="W289" s="231"/>
      <c r="X289" s="431"/>
      <c r="Y289" s="433"/>
      <c r="Z289" s="272"/>
      <c r="AA289" s="273"/>
      <c r="AB289" s="273"/>
      <c r="AC289" s="273"/>
      <c r="AD289" s="273"/>
      <c r="AE289" s="273"/>
      <c r="AF289" s="271"/>
      <c r="AG289" s="428"/>
      <c r="AH289" s="231"/>
      <c r="AI289" s="431"/>
      <c r="AJ289" s="433"/>
      <c r="AK289" s="272"/>
      <c r="AL289" s="274">
        <v>0</v>
      </c>
      <c r="AM289" s="274">
        <v>1</v>
      </c>
      <c r="AN289" s="274" t="s">
        <v>677</v>
      </c>
      <c r="AO289" s="274" t="s">
        <v>677</v>
      </c>
      <c r="AP289" s="274" t="s">
        <v>679</v>
      </c>
      <c r="AQ289" s="271"/>
      <c r="AR289" s="428"/>
    </row>
    <row r="290" spans="2:44" ht="9.75" customHeight="1">
      <c r="B290" s="424"/>
      <c r="C290" s="426"/>
      <c r="D290" s="270"/>
      <c r="E290" s="274" t="s">
        <v>679</v>
      </c>
      <c r="F290" s="274" t="s">
        <v>677</v>
      </c>
      <c r="G290" s="274" t="s">
        <v>679</v>
      </c>
      <c r="H290" s="274" t="s">
        <v>677</v>
      </c>
      <c r="I290" s="274" t="s">
        <v>679</v>
      </c>
      <c r="J290" s="271"/>
      <c r="K290" s="449"/>
      <c r="M290" s="431"/>
      <c r="N290" s="433"/>
      <c r="O290" s="272"/>
      <c r="P290" s="274" t="s">
        <v>677</v>
      </c>
      <c r="Q290" s="274" t="s">
        <v>677</v>
      </c>
      <c r="R290" s="274" t="s">
        <v>677</v>
      </c>
      <c r="S290" s="274" t="s">
        <v>677</v>
      </c>
      <c r="T290" s="274" t="s">
        <v>677</v>
      </c>
      <c r="U290" s="271"/>
      <c r="V290" s="428"/>
      <c r="W290" s="231"/>
      <c r="X290" s="431"/>
      <c r="Y290" s="433"/>
      <c r="Z290" s="272"/>
      <c r="AA290" s="273"/>
      <c r="AB290" s="273"/>
      <c r="AC290" s="273"/>
      <c r="AD290" s="273"/>
      <c r="AE290" s="273"/>
      <c r="AF290" s="271"/>
      <c r="AG290" s="428"/>
      <c r="AH290" s="231"/>
      <c r="AI290" s="431"/>
      <c r="AJ290" s="433"/>
      <c r="AK290" s="272"/>
      <c r="AL290" s="274">
        <v>0</v>
      </c>
      <c r="AM290" s="274">
        <v>1</v>
      </c>
      <c r="AN290" s="274" t="s">
        <v>679</v>
      </c>
      <c r="AO290" s="274" t="s">
        <v>679</v>
      </c>
      <c r="AP290" s="274" t="s">
        <v>677</v>
      </c>
      <c r="AQ290" s="271"/>
      <c r="AR290" s="428"/>
    </row>
    <row r="291" spans="2:44" ht="9.75" customHeight="1">
      <c r="B291" s="424"/>
      <c r="C291" s="426"/>
      <c r="D291" s="270"/>
      <c r="E291" s="274" t="s">
        <v>679</v>
      </c>
      <c r="F291" s="274" t="s">
        <v>677</v>
      </c>
      <c r="G291" s="274" t="s">
        <v>677</v>
      </c>
      <c r="H291" s="274" t="s">
        <v>677</v>
      </c>
      <c r="I291" s="274">
        <v>1</v>
      </c>
      <c r="J291" s="271"/>
      <c r="K291" s="449"/>
      <c r="M291" s="431"/>
      <c r="N291" s="433"/>
      <c r="O291" s="272"/>
      <c r="P291" s="274" t="s">
        <v>677</v>
      </c>
      <c r="Q291" s="274" t="s">
        <v>677</v>
      </c>
      <c r="R291" s="274" t="s">
        <v>677</v>
      </c>
      <c r="S291" s="274" t="s">
        <v>677</v>
      </c>
      <c r="T291" s="274" t="s">
        <v>677</v>
      </c>
      <c r="U291" s="271"/>
      <c r="V291" s="428"/>
      <c r="W291" s="231"/>
      <c r="X291" s="431"/>
      <c r="Y291" s="433"/>
      <c r="Z291" s="272"/>
      <c r="AA291" s="273"/>
      <c r="AB291" s="273"/>
      <c r="AC291" s="273"/>
      <c r="AD291" s="273"/>
      <c r="AE291" s="273"/>
      <c r="AF291" s="271"/>
      <c r="AG291" s="428"/>
      <c r="AH291" s="231"/>
      <c r="AI291" s="431"/>
      <c r="AJ291" s="433"/>
      <c r="AK291" s="272"/>
      <c r="AL291" s="274">
        <v>0</v>
      </c>
      <c r="AM291" s="274">
        <v>1</v>
      </c>
      <c r="AN291" s="274" t="s">
        <v>677</v>
      </c>
      <c r="AO291" s="274" t="s">
        <v>677</v>
      </c>
      <c r="AP291" s="274" t="s">
        <v>677</v>
      </c>
      <c r="AQ291" s="271"/>
      <c r="AR291" s="428"/>
    </row>
    <row r="292" spans="2:44" ht="9.75" customHeight="1">
      <c r="B292" s="424"/>
      <c r="C292" s="426"/>
      <c r="D292" s="270"/>
      <c r="E292" s="274" t="s">
        <v>679</v>
      </c>
      <c r="F292" s="274" t="s">
        <v>677</v>
      </c>
      <c r="G292" s="274" t="s">
        <v>677</v>
      </c>
      <c r="H292" s="274" t="s">
        <v>677</v>
      </c>
      <c r="I292" s="274" t="s">
        <v>679</v>
      </c>
      <c r="J292" s="271"/>
      <c r="K292" s="449"/>
      <c r="M292" s="431"/>
      <c r="N292" s="433"/>
      <c r="O292" s="272"/>
      <c r="P292" s="274" t="s">
        <v>677</v>
      </c>
      <c r="Q292" s="274" t="s">
        <v>677</v>
      </c>
      <c r="R292" s="274" t="s">
        <v>677</v>
      </c>
      <c r="S292" s="274" t="s">
        <v>677</v>
      </c>
      <c r="T292" s="274" t="s">
        <v>677</v>
      </c>
      <c r="U292" s="271"/>
      <c r="V292" s="428"/>
      <c r="W292" s="231"/>
      <c r="X292" s="431"/>
      <c r="Y292" s="433"/>
      <c r="Z292" s="272"/>
      <c r="AA292" s="273"/>
      <c r="AB292" s="273"/>
      <c r="AC292" s="273"/>
      <c r="AD292" s="273"/>
      <c r="AE292" s="273"/>
      <c r="AF292" s="271"/>
      <c r="AG292" s="428"/>
      <c r="AH292" s="231"/>
      <c r="AI292" s="431"/>
      <c r="AJ292" s="433"/>
      <c r="AK292" s="272"/>
      <c r="AL292" s="274" t="s">
        <v>679</v>
      </c>
      <c r="AM292" s="274">
        <v>1</v>
      </c>
      <c r="AN292" s="274">
        <v>1</v>
      </c>
      <c r="AO292" s="274" t="s">
        <v>677</v>
      </c>
      <c r="AP292" s="274" t="s">
        <v>677</v>
      </c>
      <c r="AQ292" s="271"/>
      <c r="AR292" s="428"/>
    </row>
    <row r="293" spans="2:44" ht="9.75" customHeight="1">
      <c r="B293" s="425"/>
      <c r="C293" s="427"/>
      <c r="D293" s="275"/>
      <c r="E293" s="275"/>
      <c r="F293" s="275"/>
      <c r="G293" s="275"/>
      <c r="H293" s="275"/>
      <c r="I293" s="275"/>
      <c r="J293" s="276"/>
      <c r="K293" s="450"/>
      <c r="M293" s="432"/>
      <c r="N293" s="434"/>
      <c r="O293" s="277"/>
      <c r="P293" s="275"/>
      <c r="Q293" s="275"/>
      <c r="R293" s="275"/>
      <c r="S293" s="275"/>
      <c r="T293" s="275"/>
      <c r="U293" s="276"/>
      <c r="V293" s="429"/>
      <c r="W293" s="231"/>
      <c r="X293" s="432"/>
      <c r="Y293" s="434"/>
      <c r="Z293" s="277"/>
      <c r="AA293" s="275"/>
      <c r="AB293" s="275"/>
      <c r="AC293" s="275"/>
      <c r="AD293" s="275"/>
      <c r="AE293" s="275"/>
      <c r="AF293" s="276"/>
      <c r="AG293" s="429"/>
      <c r="AH293" s="231"/>
      <c r="AI293" s="432"/>
      <c r="AJ293" s="434"/>
      <c r="AK293" s="277"/>
      <c r="AL293" s="275"/>
      <c r="AM293" s="275"/>
      <c r="AN293" s="275"/>
      <c r="AO293" s="275"/>
      <c r="AP293" s="275"/>
      <c r="AQ293" s="276"/>
      <c r="AR293" s="429"/>
    </row>
    <row r="294" spans="2:44" ht="9.75" customHeight="1">
      <c r="B294" s="423">
        <v>31</v>
      </c>
      <c r="C294" s="436" t="e">
        <v>#NAME?</v>
      </c>
      <c r="D294" s="278"/>
      <c r="E294" s="278"/>
      <c r="F294" s="278"/>
      <c r="G294" s="278"/>
      <c r="H294" s="278"/>
      <c r="I294" s="278"/>
      <c r="J294" s="279"/>
      <c r="K294" s="435" t="s">
        <v>834</v>
      </c>
      <c r="M294" s="430">
        <v>95</v>
      </c>
      <c r="N294" s="437" t="e">
        <v>#NAME?</v>
      </c>
      <c r="O294" s="280"/>
      <c r="P294" s="278"/>
      <c r="Q294" s="278"/>
      <c r="R294" s="278"/>
      <c r="S294" s="278"/>
      <c r="T294" s="278"/>
      <c r="U294" s="279"/>
      <c r="V294" s="435" t="str">
        <f>CHAR(M294)</f>
        <v>_</v>
      </c>
      <c r="W294" s="231"/>
      <c r="X294" s="430">
        <v>159</v>
      </c>
      <c r="Y294" s="437" t="e">
        <v>#NAME?</v>
      </c>
      <c r="Z294" s="280"/>
      <c r="AA294" s="278"/>
      <c r="AB294" s="278"/>
      <c r="AC294" s="278"/>
      <c r="AD294" s="278"/>
      <c r="AE294" s="278"/>
      <c r="AF294" s="279"/>
      <c r="AG294" s="435"/>
      <c r="AH294" s="231"/>
      <c r="AI294" s="430">
        <v>223</v>
      </c>
      <c r="AJ294" s="437" t="e">
        <v>#NAME?</v>
      </c>
      <c r="AK294" s="280"/>
      <c r="AL294" s="278"/>
      <c r="AM294" s="278"/>
      <c r="AN294" s="278"/>
      <c r="AO294" s="278"/>
      <c r="AP294" s="278"/>
      <c r="AQ294" s="279"/>
      <c r="AR294" s="435" t="s">
        <v>835</v>
      </c>
    </row>
    <row r="295" spans="2:44" ht="9.75" customHeight="1">
      <c r="B295" s="424"/>
      <c r="C295" s="426"/>
      <c r="D295" s="270"/>
      <c r="E295" s="274" t="s">
        <v>679</v>
      </c>
      <c r="F295" s="274" t="s">
        <v>679</v>
      </c>
      <c r="G295" s="274" t="s">
        <v>679</v>
      </c>
      <c r="H295" s="274" t="s">
        <v>679</v>
      </c>
      <c r="I295" s="274" t="s">
        <v>679</v>
      </c>
      <c r="J295" s="271"/>
      <c r="K295" s="428"/>
      <c r="M295" s="431"/>
      <c r="N295" s="433"/>
      <c r="O295" s="272"/>
      <c r="P295" s="274" t="s">
        <v>677</v>
      </c>
      <c r="Q295" s="274" t="s">
        <v>677</v>
      </c>
      <c r="R295" s="274" t="s">
        <v>677</v>
      </c>
      <c r="S295" s="274" t="s">
        <v>677</v>
      </c>
      <c r="T295" s="274" t="s">
        <v>677</v>
      </c>
      <c r="U295" s="271"/>
      <c r="V295" s="428"/>
      <c r="W295" s="231"/>
      <c r="X295" s="431"/>
      <c r="Y295" s="433"/>
      <c r="Z295" s="272"/>
      <c r="AA295" s="273"/>
      <c r="AB295" s="273"/>
      <c r="AC295" s="273"/>
      <c r="AD295" s="273"/>
      <c r="AE295" s="273"/>
      <c r="AF295" s="271"/>
      <c r="AG295" s="428"/>
      <c r="AH295" s="231"/>
      <c r="AI295" s="431"/>
      <c r="AJ295" s="433"/>
      <c r="AK295" s="272"/>
      <c r="AL295" s="274" t="s">
        <v>677</v>
      </c>
      <c r="AM295" s="274" t="s">
        <v>679</v>
      </c>
      <c r="AN295" s="274" t="s">
        <v>679</v>
      </c>
      <c r="AO295" s="274" t="s">
        <v>679</v>
      </c>
      <c r="AP295" s="274" t="s">
        <v>677</v>
      </c>
      <c r="AQ295" s="271"/>
      <c r="AR295" s="428"/>
    </row>
    <row r="296" spans="2:44" ht="9.75" customHeight="1">
      <c r="B296" s="424"/>
      <c r="C296" s="426"/>
      <c r="D296" s="270"/>
      <c r="E296" s="274" t="s">
        <v>677</v>
      </c>
      <c r="F296" s="274" t="s">
        <v>677</v>
      </c>
      <c r="G296" s="274" t="s">
        <v>677</v>
      </c>
      <c r="H296" s="274" t="s">
        <v>677</v>
      </c>
      <c r="I296" s="274" t="s">
        <v>677</v>
      </c>
      <c r="J296" s="271"/>
      <c r="K296" s="428"/>
      <c r="M296" s="431"/>
      <c r="N296" s="433"/>
      <c r="O296" s="272"/>
      <c r="P296" s="274" t="s">
        <v>677</v>
      </c>
      <c r="Q296" s="274" t="s">
        <v>677</v>
      </c>
      <c r="R296" s="274" t="s">
        <v>677</v>
      </c>
      <c r="S296" s="274" t="s">
        <v>677</v>
      </c>
      <c r="T296" s="274" t="s">
        <v>677</v>
      </c>
      <c r="U296" s="271"/>
      <c r="V296" s="428"/>
      <c r="W296" s="231"/>
      <c r="X296" s="431"/>
      <c r="Y296" s="433"/>
      <c r="Z296" s="272"/>
      <c r="AA296" s="273"/>
      <c r="AB296" s="273"/>
      <c r="AC296" s="273"/>
      <c r="AD296" s="273"/>
      <c r="AE296" s="273"/>
      <c r="AF296" s="271"/>
      <c r="AG296" s="428"/>
      <c r="AH296" s="231"/>
      <c r="AI296" s="431"/>
      <c r="AJ296" s="433"/>
      <c r="AK296" s="272"/>
      <c r="AL296" s="274" t="s">
        <v>679</v>
      </c>
      <c r="AM296" s="274" t="s">
        <v>677</v>
      </c>
      <c r="AN296" s="274" t="s">
        <v>677</v>
      </c>
      <c r="AO296" s="274" t="s">
        <v>677</v>
      </c>
      <c r="AP296" s="274" t="s">
        <v>679</v>
      </c>
      <c r="AQ296" s="271"/>
      <c r="AR296" s="428"/>
    </row>
    <row r="297" spans="2:44" ht="9.75" customHeight="1">
      <c r="B297" s="424"/>
      <c r="C297" s="426"/>
      <c r="D297" s="270"/>
      <c r="E297" s="274" t="s">
        <v>677</v>
      </c>
      <c r="F297" s="274" t="s">
        <v>677</v>
      </c>
      <c r="G297" s="274" t="s">
        <v>677</v>
      </c>
      <c r="H297" s="274" t="s">
        <v>677</v>
      </c>
      <c r="I297" s="274" t="s">
        <v>677</v>
      </c>
      <c r="J297" s="271"/>
      <c r="K297" s="428"/>
      <c r="M297" s="431"/>
      <c r="N297" s="433"/>
      <c r="O297" s="272"/>
      <c r="P297" s="274" t="s">
        <v>677</v>
      </c>
      <c r="Q297" s="274" t="s">
        <v>677</v>
      </c>
      <c r="R297" s="274" t="s">
        <v>677</v>
      </c>
      <c r="S297" s="274" t="s">
        <v>677</v>
      </c>
      <c r="T297" s="274" t="s">
        <v>677</v>
      </c>
      <c r="U297" s="271"/>
      <c r="V297" s="428"/>
      <c r="W297" s="231"/>
      <c r="X297" s="431"/>
      <c r="Y297" s="433"/>
      <c r="Z297" s="272"/>
      <c r="AA297" s="273"/>
      <c r="AB297" s="273"/>
      <c r="AC297" s="273"/>
      <c r="AD297" s="273"/>
      <c r="AE297" s="273"/>
      <c r="AF297" s="271"/>
      <c r="AG297" s="428"/>
      <c r="AH297" s="231"/>
      <c r="AI297" s="431"/>
      <c r="AJ297" s="433"/>
      <c r="AK297" s="272"/>
      <c r="AL297" s="274" t="s">
        <v>679</v>
      </c>
      <c r="AM297" s="274" t="s">
        <v>677</v>
      </c>
      <c r="AN297" s="274" t="s">
        <v>679</v>
      </c>
      <c r="AO297" s="274" t="s">
        <v>679</v>
      </c>
      <c r="AP297" s="274" t="s">
        <v>677</v>
      </c>
      <c r="AQ297" s="271"/>
      <c r="AR297" s="428"/>
    </row>
    <row r="298" spans="2:44" ht="9.75" customHeight="1">
      <c r="B298" s="424"/>
      <c r="C298" s="426"/>
      <c r="D298" s="270"/>
      <c r="E298" s="274" t="s">
        <v>677</v>
      </c>
      <c r="F298" s="274" t="s">
        <v>677</v>
      </c>
      <c r="G298" s="274" t="s">
        <v>677</v>
      </c>
      <c r="H298" s="274" t="s">
        <v>677</v>
      </c>
      <c r="I298" s="274" t="s">
        <v>677</v>
      </c>
      <c r="J298" s="271"/>
      <c r="K298" s="428"/>
      <c r="M298" s="431"/>
      <c r="N298" s="433"/>
      <c r="O298" s="272"/>
      <c r="P298" s="274" t="s">
        <v>677</v>
      </c>
      <c r="Q298" s="274" t="s">
        <v>677</v>
      </c>
      <c r="R298" s="274" t="s">
        <v>677</v>
      </c>
      <c r="S298" s="274" t="s">
        <v>677</v>
      </c>
      <c r="T298" s="274" t="s">
        <v>677</v>
      </c>
      <c r="U298" s="271"/>
      <c r="V298" s="428"/>
      <c r="W298" s="231"/>
      <c r="X298" s="431"/>
      <c r="Y298" s="433"/>
      <c r="Z298" s="272"/>
      <c r="AA298" s="273"/>
      <c r="AB298" s="273"/>
      <c r="AC298" s="273"/>
      <c r="AD298" s="273"/>
      <c r="AE298" s="273"/>
      <c r="AF298" s="271"/>
      <c r="AG298" s="428"/>
      <c r="AH298" s="231"/>
      <c r="AI298" s="431"/>
      <c r="AJ298" s="433"/>
      <c r="AK298" s="272"/>
      <c r="AL298" s="274" t="s">
        <v>679</v>
      </c>
      <c r="AM298" s="274" t="s">
        <v>677</v>
      </c>
      <c r="AN298" s="274" t="s">
        <v>677</v>
      </c>
      <c r="AO298" s="274" t="s">
        <v>677</v>
      </c>
      <c r="AP298" s="274" t="s">
        <v>679</v>
      </c>
      <c r="AQ298" s="271"/>
      <c r="AR298" s="428"/>
    </row>
    <row r="299" spans="2:44" ht="9.75" customHeight="1">
      <c r="B299" s="424"/>
      <c r="C299" s="426"/>
      <c r="D299" s="270"/>
      <c r="E299" s="274" t="s">
        <v>677</v>
      </c>
      <c r="F299" s="274" t="s">
        <v>677</v>
      </c>
      <c r="G299" s="274" t="s">
        <v>677</v>
      </c>
      <c r="H299" s="274" t="s">
        <v>677</v>
      </c>
      <c r="I299" s="274" t="s">
        <v>677</v>
      </c>
      <c r="J299" s="271"/>
      <c r="K299" s="428"/>
      <c r="M299" s="431"/>
      <c r="N299" s="433"/>
      <c r="O299" s="272"/>
      <c r="P299" s="274" t="s">
        <v>677</v>
      </c>
      <c r="Q299" s="274" t="s">
        <v>677</v>
      </c>
      <c r="R299" s="274" t="s">
        <v>677</v>
      </c>
      <c r="S299" s="274" t="s">
        <v>677</v>
      </c>
      <c r="T299" s="274" t="s">
        <v>677</v>
      </c>
      <c r="U299" s="271"/>
      <c r="V299" s="428"/>
      <c r="W299" s="231"/>
      <c r="X299" s="431"/>
      <c r="Y299" s="433"/>
      <c r="Z299" s="272"/>
      <c r="AA299" s="273"/>
      <c r="AB299" s="273"/>
      <c r="AC299" s="273"/>
      <c r="AD299" s="273"/>
      <c r="AE299" s="273"/>
      <c r="AF299" s="271"/>
      <c r="AG299" s="428"/>
      <c r="AH299" s="231"/>
      <c r="AI299" s="431"/>
      <c r="AJ299" s="433"/>
      <c r="AK299" s="272"/>
      <c r="AL299" s="274" t="s">
        <v>679</v>
      </c>
      <c r="AM299" s="274" t="s">
        <v>677</v>
      </c>
      <c r="AN299" s="274" t="s">
        <v>677</v>
      </c>
      <c r="AO299" s="274" t="s">
        <v>677</v>
      </c>
      <c r="AP299" s="274" t="s">
        <v>679</v>
      </c>
      <c r="AQ299" s="271"/>
      <c r="AR299" s="428"/>
    </row>
    <row r="300" spans="2:44" ht="9.75" customHeight="1">
      <c r="B300" s="424"/>
      <c r="C300" s="426"/>
      <c r="D300" s="270"/>
      <c r="E300" s="274"/>
      <c r="F300" s="274" t="s">
        <v>677</v>
      </c>
      <c r="G300" s="274" t="s">
        <v>677</v>
      </c>
      <c r="H300" s="274" t="s">
        <v>677</v>
      </c>
      <c r="I300" s="274" t="s">
        <v>677</v>
      </c>
      <c r="J300" s="271"/>
      <c r="K300" s="428"/>
      <c r="M300" s="431"/>
      <c r="N300" s="433"/>
      <c r="O300" s="272"/>
      <c r="P300" s="274" t="s">
        <v>677</v>
      </c>
      <c r="Q300" s="274" t="s">
        <v>677</v>
      </c>
      <c r="R300" s="274" t="s">
        <v>677</v>
      </c>
      <c r="S300" s="274" t="s">
        <v>677</v>
      </c>
      <c r="T300" s="274" t="s">
        <v>677</v>
      </c>
      <c r="U300" s="271"/>
      <c r="V300" s="428"/>
      <c r="W300" s="231"/>
      <c r="X300" s="431"/>
      <c r="Y300" s="433"/>
      <c r="Z300" s="272"/>
      <c r="AA300" s="273"/>
      <c r="AB300" s="273"/>
      <c r="AC300" s="273"/>
      <c r="AD300" s="273"/>
      <c r="AE300" s="273"/>
      <c r="AF300" s="271"/>
      <c r="AG300" s="428"/>
      <c r="AH300" s="231"/>
      <c r="AI300" s="431"/>
      <c r="AJ300" s="433"/>
      <c r="AK300" s="272"/>
      <c r="AL300" s="274" t="s">
        <v>679</v>
      </c>
      <c r="AM300" s="274" t="s">
        <v>679</v>
      </c>
      <c r="AN300" s="274" t="s">
        <v>679</v>
      </c>
      <c r="AO300" s="274" t="s">
        <v>679</v>
      </c>
      <c r="AP300" s="274" t="s">
        <v>677</v>
      </c>
      <c r="AQ300" s="271"/>
      <c r="AR300" s="428"/>
    </row>
    <row r="301" spans="2:44" ht="9.75" customHeight="1">
      <c r="B301" s="424"/>
      <c r="C301" s="426"/>
      <c r="D301" s="270"/>
      <c r="E301" s="274" t="s">
        <v>677</v>
      </c>
      <c r="F301" s="274" t="s">
        <v>677</v>
      </c>
      <c r="G301" s="274" t="s">
        <v>677</v>
      </c>
      <c r="H301" s="274" t="s">
        <v>677</v>
      </c>
      <c r="I301" s="274" t="s">
        <v>677</v>
      </c>
      <c r="J301" s="271"/>
      <c r="K301" s="428"/>
      <c r="M301" s="431"/>
      <c r="N301" s="433"/>
      <c r="O301" s="272"/>
      <c r="P301" s="274" t="s">
        <v>679</v>
      </c>
      <c r="Q301" s="274" t="s">
        <v>679</v>
      </c>
      <c r="R301" s="274" t="s">
        <v>679</v>
      </c>
      <c r="S301" s="274" t="s">
        <v>679</v>
      </c>
      <c r="T301" s="274" t="s">
        <v>679</v>
      </c>
      <c r="U301" s="271"/>
      <c r="V301" s="428"/>
      <c r="W301" s="231"/>
      <c r="X301" s="431"/>
      <c r="Y301" s="433"/>
      <c r="Z301" s="272"/>
      <c r="AA301" s="273"/>
      <c r="AB301" s="273"/>
      <c r="AC301" s="273"/>
      <c r="AD301" s="273"/>
      <c r="AE301" s="273"/>
      <c r="AF301" s="271"/>
      <c r="AG301" s="428"/>
      <c r="AH301" s="231"/>
      <c r="AI301" s="431"/>
      <c r="AJ301" s="433"/>
      <c r="AK301" s="272"/>
      <c r="AL301" s="274" t="s">
        <v>679</v>
      </c>
      <c r="AM301" s="274" t="s">
        <v>677</v>
      </c>
      <c r="AN301" s="274" t="s">
        <v>677</v>
      </c>
      <c r="AO301" s="274" t="s">
        <v>677</v>
      </c>
      <c r="AP301" s="274" t="s">
        <v>677</v>
      </c>
      <c r="AQ301" s="271"/>
      <c r="AR301" s="428"/>
    </row>
    <row r="302" spans="2:44" ht="9.75" customHeight="1">
      <c r="B302" s="425"/>
      <c r="C302" s="427"/>
      <c r="D302" s="275"/>
      <c r="E302" s="275"/>
      <c r="F302" s="275"/>
      <c r="G302" s="275"/>
      <c r="H302" s="275"/>
      <c r="I302" s="275"/>
      <c r="J302" s="276"/>
      <c r="K302" s="429"/>
      <c r="M302" s="432"/>
      <c r="N302" s="434"/>
      <c r="O302" s="277"/>
      <c r="P302" s="275"/>
      <c r="Q302" s="275"/>
      <c r="R302" s="275"/>
      <c r="S302" s="275"/>
      <c r="T302" s="275"/>
      <c r="U302" s="276"/>
      <c r="V302" s="429"/>
      <c r="W302" s="231"/>
      <c r="X302" s="432"/>
      <c r="Y302" s="434"/>
      <c r="Z302" s="277"/>
      <c r="AA302" s="275"/>
      <c r="AB302" s="275"/>
      <c r="AC302" s="275"/>
      <c r="AD302" s="275"/>
      <c r="AE302" s="275"/>
      <c r="AF302" s="276"/>
      <c r="AG302" s="429"/>
      <c r="AH302" s="231"/>
      <c r="AI302" s="432"/>
      <c r="AJ302" s="434"/>
      <c r="AK302" s="277"/>
      <c r="AL302" s="275"/>
      <c r="AM302" s="275"/>
      <c r="AN302" s="275"/>
      <c r="AO302" s="275"/>
      <c r="AP302" s="275"/>
      <c r="AQ302" s="276"/>
      <c r="AR302" s="429"/>
    </row>
    <row r="303" spans="2:44" ht="9.75" customHeight="1">
      <c r="B303" s="423">
        <v>32</v>
      </c>
      <c r="C303" s="436" t="e">
        <v>#NAME?</v>
      </c>
      <c r="D303" s="278"/>
      <c r="E303" s="278"/>
      <c r="F303" s="278"/>
      <c r="G303" s="278"/>
      <c r="H303" s="278"/>
      <c r="I303" s="278"/>
      <c r="J303" s="279"/>
      <c r="K303" s="435" t="str">
        <f>CHAR(B303)</f>
        <v xml:space="preserve"> </v>
      </c>
      <c r="M303" s="430">
        <v>96</v>
      </c>
      <c r="N303" s="437" t="e">
        <v>#NAME?</v>
      </c>
      <c r="O303" s="280"/>
      <c r="P303" s="278"/>
      <c r="Q303" s="278"/>
      <c r="R303" s="278"/>
      <c r="S303" s="278"/>
      <c r="T303" s="278"/>
      <c r="U303" s="279"/>
      <c r="V303" s="438" t="s">
        <v>836</v>
      </c>
      <c r="W303" s="231"/>
      <c r="X303" s="430">
        <v>160</v>
      </c>
      <c r="Y303" s="437" t="e">
        <v>#NAME?</v>
      </c>
      <c r="Z303" s="280"/>
      <c r="AA303" s="278"/>
      <c r="AB303" s="278"/>
      <c r="AC303" s="278"/>
      <c r="AD303" s="278"/>
      <c r="AE303" s="278"/>
      <c r="AF303" s="279"/>
      <c r="AG303" s="435"/>
      <c r="AH303" s="231"/>
      <c r="AI303" s="430">
        <v>224</v>
      </c>
      <c r="AJ303" s="437" t="e">
        <v>#NAME?</v>
      </c>
      <c r="AK303" s="280"/>
      <c r="AL303" s="278"/>
      <c r="AM303" s="278"/>
      <c r="AN303" s="278"/>
      <c r="AO303" s="278"/>
      <c r="AP303" s="278"/>
      <c r="AQ303" s="279"/>
      <c r="AR303" s="435" t="s">
        <v>837</v>
      </c>
    </row>
    <row r="304" spans="2:44" ht="9.75" customHeight="1">
      <c r="B304" s="424"/>
      <c r="C304" s="426"/>
      <c r="D304" s="270"/>
      <c r="E304" s="274" t="s">
        <v>677</v>
      </c>
      <c r="F304" s="274" t="s">
        <v>677</v>
      </c>
      <c r="G304" s="274" t="s">
        <v>677</v>
      </c>
      <c r="H304" s="274" t="s">
        <v>677</v>
      </c>
      <c r="I304" s="274" t="s">
        <v>677</v>
      </c>
      <c r="J304" s="271"/>
      <c r="K304" s="428"/>
      <c r="M304" s="431"/>
      <c r="N304" s="433"/>
      <c r="O304" s="272"/>
      <c r="P304" s="274" t="s">
        <v>677</v>
      </c>
      <c r="Q304" s="274" t="s">
        <v>679</v>
      </c>
      <c r="R304" s="274" t="s">
        <v>677</v>
      </c>
      <c r="S304" s="274" t="s">
        <v>679</v>
      </c>
      <c r="T304" s="274" t="s">
        <v>677</v>
      </c>
      <c r="U304" s="271"/>
      <c r="V304" s="428"/>
      <c r="W304" s="231"/>
      <c r="X304" s="431"/>
      <c r="Y304" s="433"/>
      <c r="Z304" s="272"/>
      <c r="AA304" s="273"/>
      <c r="AB304" s="273"/>
      <c r="AC304" s="273"/>
      <c r="AD304" s="273"/>
      <c r="AE304" s="273"/>
      <c r="AF304" s="271"/>
      <c r="AG304" s="428"/>
      <c r="AH304" s="231"/>
      <c r="AI304" s="431"/>
      <c r="AJ304" s="433"/>
      <c r="AK304" s="272"/>
      <c r="AL304" s="274" t="s">
        <v>677</v>
      </c>
      <c r="AM304" s="274">
        <v>1</v>
      </c>
      <c r="AN304" s="274" t="s">
        <v>677</v>
      </c>
      <c r="AO304" s="274">
        <v>0</v>
      </c>
      <c r="AP304" s="274" t="s">
        <v>677</v>
      </c>
      <c r="AQ304" s="271"/>
      <c r="AR304" s="428"/>
    </row>
    <row r="305" spans="2:44" ht="9.75" customHeight="1">
      <c r="B305" s="424"/>
      <c r="C305" s="426"/>
      <c r="D305" s="270"/>
      <c r="E305" s="274" t="s">
        <v>677</v>
      </c>
      <c r="F305" s="274" t="s">
        <v>677</v>
      </c>
      <c r="G305" s="274" t="s">
        <v>677</v>
      </c>
      <c r="H305" s="274" t="s">
        <v>677</v>
      </c>
      <c r="I305" s="274" t="s">
        <v>677</v>
      </c>
      <c r="J305" s="271"/>
      <c r="K305" s="428"/>
      <c r="M305" s="431"/>
      <c r="N305" s="433"/>
      <c r="O305" s="272"/>
      <c r="P305" s="274" t="s">
        <v>677</v>
      </c>
      <c r="Q305" s="274" t="s">
        <v>679</v>
      </c>
      <c r="R305" s="274" t="s">
        <v>677</v>
      </c>
      <c r="S305" s="274" t="s">
        <v>679</v>
      </c>
      <c r="T305" s="274" t="s">
        <v>677</v>
      </c>
      <c r="U305" s="271"/>
      <c r="V305" s="428"/>
      <c r="W305" s="231"/>
      <c r="X305" s="431"/>
      <c r="Y305" s="433"/>
      <c r="Z305" s="272"/>
      <c r="AA305" s="273"/>
      <c r="AB305" s="273"/>
      <c r="AC305" s="273"/>
      <c r="AD305" s="273"/>
      <c r="AE305" s="273"/>
      <c r="AF305" s="271"/>
      <c r="AG305" s="428"/>
      <c r="AH305" s="231"/>
      <c r="AI305" s="431"/>
      <c r="AJ305" s="433"/>
      <c r="AK305" s="272"/>
      <c r="AL305" s="274" t="s">
        <v>677</v>
      </c>
      <c r="AM305" s="274" t="s">
        <v>677</v>
      </c>
      <c r="AN305" s="274" t="s">
        <v>679</v>
      </c>
      <c r="AO305" s="274" t="s">
        <v>677</v>
      </c>
      <c r="AP305" s="274" t="s">
        <v>677</v>
      </c>
      <c r="AQ305" s="271"/>
      <c r="AR305" s="428"/>
    </row>
    <row r="306" spans="2:44" ht="9.75" customHeight="1">
      <c r="B306" s="424"/>
      <c r="C306" s="426"/>
      <c r="D306" s="270"/>
      <c r="E306" s="274" t="s">
        <v>677</v>
      </c>
      <c r="F306" s="274" t="s">
        <v>677</v>
      </c>
      <c r="G306" s="274" t="s">
        <v>677</v>
      </c>
      <c r="H306" s="274" t="s">
        <v>677</v>
      </c>
      <c r="I306" s="274" t="s">
        <v>677</v>
      </c>
      <c r="J306" s="271"/>
      <c r="K306" s="428"/>
      <c r="M306" s="431"/>
      <c r="N306" s="433"/>
      <c r="O306" s="272"/>
      <c r="P306" s="274" t="s">
        <v>677</v>
      </c>
      <c r="Q306" s="274" t="s">
        <v>679</v>
      </c>
      <c r="R306" s="274" t="s">
        <v>677</v>
      </c>
      <c r="S306" s="274" t="s">
        <v>679</v>
      </c>
      <c r="T306" s="274" t="s">
        <v>677</v>
      </c>
      <c r="U306" s="271"/>
      <c r="V306" s="428"/>
      <c r="W306" s="231"/>
      <c r="X306" s="431"/>
      <c r="Y306" s="433"/>
      <c r="Z306" s="272"/>
      <c r="AA306" s="273"/>
      <c r="AB306" s="273"/>
      <c r="AC306" s="273"/>
      <c r="AD306" s="273"/>
      <c r="AE306" s="273"/>
      <c r="AF306" s="271"/>
      <c r="AG306" s="428"/>
      <c r="AH306" s="231"/>
      <c r="AI306" s="431"/>
      <c r="AJ306" s="433"/>
      <c r="AK306" s="272"/>
      <c r="AL306" s="274" t="s">
        <v>677</v>
      </c>
      <c r="AM306" s="274" t="s">
        <v>679</v>
      </c>
      <c r="AN306" s="274" t="s">
        <v>679</v>
      </c>
      <c r="AO306" s="274" t="s">
        <v>679</v>
      </c>
      <c r="AP306" s="274" t="s">
        <v>677</v>
      </c>
      <c r="AQ306" s="271"/>
      <c r="AR306" s="428"/>
    </row>
    <row r="307" spans="2:44" ht="9.75" customHeight="1">
      <c r="B307" s="424"/>
      <c r="C307" s="426"/>
      <c r="D307" s="270"/>
      <c r="E307" s="274" t="s">
        <v>677</v>
      </c>
      <c r="F307" s="274" t="s">
        <v>677</v>
      </c>
      <c r="G307" s="274" t="s">
        <v>677</v>
      </c>
      <c r="H307" s="274" t="s">
        <v>677</v>
      </c>
      <c r="I307" s="274" t="s">
        <v>677</v>
      </c>
      <c r="J307" s="271"/>
      <c r="K307" s="428"/>
      <c r="M307" s="431"/>
      <c r="N307" s="433"/>
      <c r="O307" s="272"/>
      <c r="P307" s="274" t="s">
        <v>677</v>
      </c>
      <c r="Q307" s="274" t="s">
        <v>679</v>
      </c>
      <c r="R307" s="274" t="s">
        <v>677</v>
      </c>
      <c r="S307" s="274" t="s">
        <v>679</v>
      </c>
      <c r="T307" s="274" t="s">
        <v>677</v>
      </c>
      <c r="U307" s="271"/>
      <c r="V307" s="428"/>
      <c r="W307" s="231"/>
      <c r="X307" s="431"/>
      <c r="Y307" s="433"/>
      <c r="Z307" s="272"/>
      <c r="AA307" s="273"/>
      <c r="AB307" s="273"/>
      <c r="AC307" s="273"/>
      <c r="AD307" s="273"/>
      <c r="AE307" s="273"/>
      <c r="AF307" s="271"/>
      <c r="AG307" s="428"/>
      <c r="AH307" s="231"/>
      <c r="AI307" s="431"/>
      <c r="AJ307" s="433"/>
      <c r="AK307" s="272"/>
      <c r="AL307" s="274" t="s">
        <v>677</v>
      </c>
      <c r="AM307" s="274" t="s">
        <v>677</v>
      </c>
      <c r="AN307" s="274" t="s">
        <v>677</v>
      </c>
      <c r="AO307" s="274" t="s">
        <v>677</v>
      </c>
      <c r="AP307" s="274" t="s">
        <v>679</v>
      </c>
      <c r="AQ307" s="271"/>
      <c r="AR307" s="428"/>
    </row>
    <row r="308" spans="2:44" ht="9.75" customHeight="1">
      <c r="B308" s="424"/>
      <c r="C308" s="426"/>
      <c r="D308" s="270"/>
      <c r="E308" s="274" t="s">
        <v>677</v>
      </c>
      <c r="F308" s="274" t="s">
        <v>677</v>
      </c>
      <c r="G308" s="274" t="s">
        <v>677</v>
      </c>
      <c r="H308" s="274" t="s">
        <v>677</v>
      </c>
      <c r="I308" s="274" t="s">
        <v>677</v>
      </c>
      <c r="J308" s="271"/>
      <c r="K308" s="428"/>
      <c r="M308" s="431"/>
      <c r="N308" s="433"/>
      <c r="O308" s="272"/>
      <c r="P308" s="274" t="s">
        <v>677</v>
      </c>
      <c r="Q308" s="274" t="s">
        <v>679</v>
      </c>
      <c r="R308" s="274" t="s">
        <v>677</v>
      </c>
      <c r="S308" s="274" t="s">
        <v>679</v>
      </c>
      <c r="T308" s="274" t="s">
        <v>677</v>
      </c>
      <c r="U308" s="271"/>
      <c r="V308" s="428"/>
      <c r="W308" s="231"/>
      <c r="X308" s="431"/>
      <c r="Y308" s="433"/>
      <c r="Z308" s="272"/>
      <c r="AA308" s="273"/>
      <c r="AB308" s="273"/>
      <c r="AC308" s="273"/>
      <c r="AD308" s="273"/>
      <c r="AE308" s="273"/>
      <c r="AF308" s="271"/>
      <c r="AG308" s="428"/>
      <c r="AH308" s="231"/>
      <c r="AI308" s="431"/>
      <c r="AJ308" s="433"/>
      <c r="AK308" s="272"/>
      <c r="AL308" s="274" t="s">
        <v>677</v>
      </c>
      <c r="AM308" s="274" t="s">
        <v>679</v>
      </c>
      <c r="AN308" s="274" t="s">
        <v>679</v>
      </c>
      <c r="AO308" s="274" t="s">
        <v>679</v>
      </c>
      <c r="AP308" s="274" t="s">
        <v>679</v>
      </c>
      <c r="AQ308" s="271"/>
      <c r="AR308" s="428"/>
    </row>
    <row r="309" spans="2:44" ht="9.75" customHeight="1">
      <c r="B309" s="424"/>
      <c r="C309" s="426"/>
      <c r="D309" s="270"/>
      <c r="E309" s="274" t="s">
        <v>677</v>
      </c>
      <c r="F309" s="274" t="s">
        <v>677</v>
      </c>
      <c r="G309" s="274" t="s">
        <v>677</v>
      </c>
      <c r="H309" s="274" t="s">
        <v>677</v>
      </c>
      <c r="I309" s="274" t="s">
        <v>677</v>
      </c>
      <c r="J309" s="271"/>
      <c r="K309" s="428"/>
      <c r="M309" s="431"/>
      <c r="N309" s="433"/>
      <c r="O309" s="272"/>
      <c r="P309" s="274" t="s">
        <v>677</v>
      </c>
      <c r="Q309" s="274" t="s">
        <v>679</v>
      </c>
      <c r="R309" s="274" t="s">
        <v>677</v>
      </c>
      <c r="S309" s="274" t="s">
        <v>679</v>
      </c>
      <c r="T309" s="274" t="s">
        <v>677</v>
      </c>
      <c r="U309" s="271"/>
      <c r="V309" s="428"/>
      <c r="W309" s="231"/>
      <c r="X309" s="431"/>
      <c r="Y309" s="433"/>
      <c r="Z309" s="272"/>
      <c r="AA309" s="273"/>
      <c r="AB309" s="273"/>
      <c r="AC309" s="273"/>
      <c r="AD309" s="273"/>
      <c r="AE309" s="273"/>
      <c r="AF309" s="271"/>
      <c r="AG309" s="428"/>
      <c r="AH309" s="231"/>
      <c r="AI309" s="431"/>
      <c r="AJ309" s="433"/>
      <c r="AK309" s="272"/>
      <c r="AL309" s="274" t="s">
        <v>679</v>
      </c>
      <c r="AM309" s="274" t="s">
        <v>677</v>
      </c>
      <c r="AN309" s="274" t="s">
        <v>677</v>
      </c>
      <c r="AO309" s="274" t="s">
        <v>677</v>
      </c>
      <c r="AP309" s="274" t="s">
        <v>679</v>
      </c>
      <c r="AQ309" s="271"/>
      <c r="AR309" s="428"/>
    </row>
    <row r="310" spans="2:44" ht="9.75" customHeight="1">
      <c r="B310" s="424"/>
      <c r="C310" s="426"/>
      <c r="D310" s="270"/>
      <c r="E310" s="274" t="s">
        <v>677</v>
      </c>
      <c r="F310" s="274" t="s">
        <v>677</v>
      </c>
      <c r="G310" s="274" t="s">
        <v>677</v>
      </c>
      <c r="H310" s="274" t="s">
        <v>677</v>
      </c>
      <c r="I310" s="274" t="s">
        <v>677</v>
      </c>
      <c r="J310" s="271"/>
      <c r="K310" s="428"/>
      <c r="M310" s="431"/>
      <c r="N310" s="433"/>
      <c r="O310" s="272"/>
      <c r="P310" s="274" t="s">
        <v>677</v>
      </c>
      <c r="Q310" s="274" t="s">
        <v>679</v>
      </c>
      <c r="R310" s="274" t="s">
        <v>677</v>
      </c>
      <c r="S310" s="274" t="s">
        <v>679</v>
      </c>
      <c r="T310" s="274" t="s">
        <v>677</v>
      </c>
      <c r="U310" s="271"/>
      <c r="V310" s="428"/>
      <c r="W310" s="231"/>
      <c r="X310" s="431"/>
      <c r="Y310" s="433"/>
      <c r="Z310" s="272"/>
      <c r="AA310" s="273"/>
      <c r="AB310" s="273"/>
      <c r="AC310" s="273"/>
      <c r="AD310" s="273"/>
      <c r="AE310" s="273"/>
      <c r="AF310" s="271"/>
      <c r="AG310" s="428"/>
      <c r="AH310" s="231"/>
      <c r="AI310" s="431"/>
      <c r="AJ310" s="433"/>
      <c r="AK310" s="272"/>
      <c r="AL310" s="274" t="s">
        <v>677</v>
      </c>
      <c r="AM310" s="274" t="s">
        <v>679</v>
      </c>
      <c r="AN310" s="274" t="s">
        <v>679</v>
      </c>
      <c r="AO310" s="274" t="s">
        <v>679</v>
      </c>
      <c r="AP310" s="274" t="s">
        <v>679</v>
      </c>
      <c r="AQ310" s="271"/>
      <c r="AR310" s="428"/>
    </row>
    <row r="311" spans="2:44" ht="9.75" customHeight="1">
      <c r="B311" s="425"/>
      <c r="C311" s="427"/>
      <c r="D311" s="275"/>
      <c r="E311" s="275"/>
      <c r="F311" s="275"/>
      <c r="G311" s="275"/>
      <c r="H311" s="275"/>
      <c r="I311" s="275"/>
      <c r="J311" s="276"/>
      <c r="K311" s="429"/>
      <c r="M311" s="432"/>
      <c r="N311" s="434"/>
      <c r="O311" s="277"/>
      <c r="P311" s="275"/>
      <c r="Q311" s="275"/>
      <c r="R311" s="275"/>
      <c r="S311" s="275"/>
      <c r="T311" s="275"/>
      <c r="U311" s="276"/>
      <c r="V311" s="429"/>
      <c r="W311" s="231"/>
      <c r="X311" s="432"/>
      <c r="Y311" s="434"/>
      <c r="Z311" s="277"/>
      <c r="AA311" s="275"/>
      <c r="AB311" s="275"/>
      <c r="AC311" s="275"/>
      <c r="AD311" s="275"/>
      <c r="AE311" s="275"/>
      <c r="AF311" s="276"/>
      <c r="AG311" s="429"/>
      <c r="AH311" s="231"/>
      <c r="AI311" s="432"/>
      <c r="AJ311" s="434"/>
      <c r="AK311" s="277"/>
      <c r="AL311" s="275"/>
      <c r="AM311" s="275"/>
      <c r="AN311" s="275"/>
      <c r="AO311" s="275"/>
      <c r="AP311" s="275"/>
      <c r="AQ311" s="276"/>
      <c r="AR311" s="429"/>
    </row>
    <row r="312" spans="2:44" ht="9.75" customHeight="1">
      <c r="B312" s="423">
        <v>33</v>
      </c>
      <c r="C312" s="436" t="e">
        <v>#NAME?</v>
      </c>
      <c r="D312" s="278"/>
      <c r="E312" s="278"/>
      <c r="F312" s="278"/>
      <c r="G312" s="278"/>
      <c r="H312" s="278"/>
      <c r="I312" s="278"/>
      <c r="J312" s="279"/>
      <c r="K312" s="435" t="str">
        <f>CHAR(B312)</f>
        <v>!</v>
      </c>
      <c r="M312" s="430">
        <v>97</v>
      </c>
      <c r="N312" s="437" t="e">
        <v>#NAME?</v>
      </c>
      <c r="O312" s="280"/>
      <c r="P312" s="278"/>
      <c r="Q312" s="278"/>
      <c r="R312" s="278"/>
      <c r="S312" s="278"/>
      <c r="T312" s="278"/>
      <c r="U312" s="279"/>
      <c r="V312" s="435" t="str">
        <f>CHAR(M312)</f>
        <v>a</v>
      </c>
      <c r="W312" s="231"/>
      <c r="X312" s="430">
        <v>161</v>
      </c>
      <c r="Y312" s="437" t="e">
        <v>#NAME?</v>
      </c>
      <c r="Z312" s="280"/>
      <c r="AA312" s="278"/>
      <c r="AB312" s="278"/>
      <c r="AC312" s="278"/>
      <c r="AD312" s="278"/>
      <c r="AE312" s="278"/>
      <c r="AF312" s="279"/>
      <c r="AG312" s="435" t="s">
        <v>838</v>
      </c>
      <c r="AH312" s="231"/>
      <c r="AI312" s="430">
        <v>225</v>
      </c>
      <c r="AJ312" s="437" t="e">
        <v>#NAME?</v>
      </c>
      <c r="AK312" s="280"/>
      <c r="AL312" s="278"/>
      <c r="AM312" s="278"/>
      <c r="AN312" s="278"/>
      <c r="AO312" s="278"/>
      <c r="AP312" s="278"/>
      <c r="AQ312" s="279"/>
      <c r="AR312" s="435" t="s">
        <v>839</v>
      </c>
    </row>
    <row r="313" spans="2:44" ht="9.75" customHeight="1">
      <c r="B313" s="424"/>
      <c r="C313" s="426"/>
      <c r="D313" s="270"/>
      <c r="E313" s="274" t="s">
        <v>677</v>
      </c>
      <c r="F313" s="274" t="s">
        <v>677</v>
      </c>
      <c r="G313" s="274" t="s">
        <v>679</v>
      </c>
      <c r="H313" s="274" t="s">
        <v>677</v>
      </c>
      <c r="I313" s="274" t="s">
        <v>677</v>
      </c>
      <c r="J313" s="271"/>
      <c r="K313" s="428"/>
      <c r="M313" s="431"/>
      <c r="N313" s="433"/>
      <c r="O313" s="272"/>
      <c r="P313" s="274" t="s">
        <v>677</v>
      </c>
      <c r="Q313" s="274" t="s">
        <v>677</v>
      </c>
      <c r="R313" s="274" t="s">
        <v>677</v>
      </c>
      <c r="S313" s="274" t="s">
        <v>677</v>
      </c>
      <c r="T313" s="274" t="s">
        <v>677</v>
      </c>
      <c r="U313" s="271"/>
      <c r="V313" s="428"/>
      <c r="W313" s="231"/>
      <c r="X313" s="431"/>
      <c r="Y313" s="433"/>
      <c r="Z313" s="272"/>
      <c r="AA313" s="274" t="s">
        <v>677</v>
      </c>
      <c r="AB313" s="274" t="s">
        <v>677</v>
      </c>
      <c r="AC313" s="274">
        <v>1</v>
      </c>
      <c r="AD313" s="274" t="s">
        <v>677</v>
      </c>
      <c r="AE313" s="274" t="s">
        <v>677</v>
      </c>
      <c r="AF313" s="271"/>
      <c r="AG313" s="428"/>
      <c r="AH313" s="231"/>
      <c r="AI313" s="431"/>
      <c r="AJ313" s="433"/>
      <c r="AK313" s="272"/>
      <c r="AL313" s="274" t="s">
        <v>677</v>
      </c>
      <c r="AM313" s="274">
        <v>0</v>
      </c>
      <c r="AN313" s="274" t="s">
        <v>677</v>
      </c>
      <c r="AO313" s="274">
        <v>1</v>
      </c>
      <c r="AP313" s="274" t="s">
        <v>677</v>
      </c>
      <c r="AQ313" s="271"/>
      <c r="AR313" s="428"/>
    </row>
    <row r="314" spans="2:44" ht="9.75" customHeight="1">
      <c r="B314" s="424"/>
      <c r="C314" s="426"/>
      <c r="D314" s="270"/>
      <c r="E314" s="274" t="s">
        <v>677</v>
      </c>
      <c r="F314" s="274" t="s">
        <v>677</v>
      </c>
      <c r="G314" s="274" t="s">
        <v>679</v>
      </c>
      <c r="H314" s="274" t="s">
        <v>677</v>
      </c>
      <c r="I314" s="274" t="s">
        <v>677</v>
      </c>
      <c r="J314" s="271"/>
      <c r="K314" s="428"/>
      <c r="M314" s="431"/>
      <c r="N314" s="433"/>
      <c r="O314" s="272"/>
      <c r="P314" s="274" t="s">
        <v>677</v>
      </c>
      <c r="Q314" s="274" t="s">
        <v>677</v>
      </c>
      <c r="R314" s="274" t="s">
        <v>677</v>
      </c>
      <c r="S314" s="274" t="s">
        <v>677</v>
      </c>
      <c r="T314" s="274" t="s">
        <v>677</v>
      </c>
      <c r="U314" s="271"/>
      <c r="V314" s="428"/>
      <c r="W314" s="231"/>
      <c r="X314" s="431"/>
      <c r="Y314" s="433"/>
      <c r="Z314" s="272"/>
      <c r="AA314" s="274" t="s">
        <v>677</v>
      </c>
      <c r="AB314" s="274" t="s">
        <v>677</v>
      </c>
      <c r="AC314" s="274" t="s">
        <v>677</v>
      </c>
      <c r="AD314" s="274" t="s">
        <v>677</v>
      </c>
      <c r="AE314" s="274" t="s">
        <v>677</v>
      </c>
      <c r="AF314" s="271"/>
      <c r="AG314" s="428"/>
      <c r="AH314" s="231"/>
      <c r="AI314" s="431"/>
      <c r="AJ314" s="433"/>
      <c r="AK314" s="272"/>
      <c r="AL314" s="274" t="s">
        <v>677</v>
      </c>
      <c r="AM314" s="274" t="s">
        <v>677</v>
      </c>
      <c r="AN314" s="274" t="s">
        <v>679</v>
      </c>
      <c r="AO314" s="274" t="s">
        <v>677</v>
      </c>
      <c r="AP314" s="274" t="s">
        <v>677</v>
      </c>
      <c r="AQ314" s="271"/>
      <c r="AR314" s="428"/>
    </row>
    <row r="315" spans="2:44" ht="9.75" customHeight="1">
      <c r="B315" s="424"/>
      <c r="C315" s="426"/>
      <c r="D315" s="270"/>
      <c r="E315" s="274" t="s">
        <v>677</v>
      </c>
      <c r="F315" s="274" t="s">
        <v>677</v>
      </c>
      <c r="G315" s="274" t="s">
        <v>679</v>
      </c>
      <c r="H315" s="274" t="s">
        <v>677</v>
      </c>
      <c r="I315" s="274" t="s">
        <v>677</v>
      </c>
      <c r="J315" s="271"/>
      <c r="K315" s="428"/>
      <c r="M315" s="431"/>
      <c r="N315" s="433"/>
      <c r="O315" s="272"/>
      <c r="P315" s="274" t="s">
        <v>677</v>
      </c>
      <c r="Q315" s="274" t="s">
        <v>679</v>
      </c>
      <c r="R315" s="274" t="s">
        <v>679</v>
      </c>
      <c r="S315" s="274" t="s">
        <v>679</v>
      </c>
      <c r="T315" s="274" t="s">
        <v>677</v>
      </c>
      <c r="U315" s="271"/>
      <c r="V315" s="428"/>
      <c r="W315" s="231"/>
      <c r="X315" s="431"/>
      <c r="Y315" s="433"/>
      <c r="Z315" s="272"/>
      <c r="AA315" s="274" t="s">
        <v>677</v>
      </c>
      <c r="AB315" s="274" t="s">
        <v>677</v>
      </c>
      <c r="AC315" s="274">
        <v>1</v>
      </c>
      <c r="AD315" s="274" t="s">
        <v>677</v>
      </c>
      <c r="AE315" s="274" t="s">
        <v>677</v>
      </c>
      <c r="AF315" s="271"/>
      <c r="AG315" s="428"/>
      <c r="AH315" s="231"/>
      <c r="AI315" s="431"/>
      <c r="AJ315" s="433"/>
      <c r="AK315" s="272"/>
      <c r="AL315" s="274" t="s">
        <v>677</v>
      </c>
      <c r="AM315" s="274" t="s">
        <v>679</v>
      </c>
      <c r="AN315" s="274" t="s">
        <v>679</v>
      </c>
      <c r="AO315" s="274" t="s">
        <v>679</v>
      </c>
      <c r="AP315" s="274" t="s">
        <v>677</v>
      </c>
      <c r="AQ315" s="271"/>
      <c r="AR315" s="428"/>
    </row>
    <row r="316" spans="2:44" ht="9.75" customHeight="1">
      <c r="B316" s="424"/>
      <c r="C316" s="426"/>
      <c r="D316" s="270"/>
      <c r="E316" s="274" t="s">
        <v>677</v>
      </c>
      <c r="F316" s="274" t="s">
        <v>677</v>
      </c>
      <c r="G316" s="274" t="s">
        <v>679</v>
      </c>
      <c r="H316" s="274" t="s">
        <v>677</v>
      </c>
      <c r="I316" s="274" t="s">
        <v>677</v>
      </c>
      <c r="J316" s="271"/>
      <c r="K316" s="428"/>
      <c r="M316" s="431"/>
      <c r="N316" s="433"/>
      <c r="O316" s="272"/>
      <c r="P316" s="274" t="s">
        <v>677</v>
      </c>
      <c r="Q316" s="274" t="s">
        <v>677</v>
      </c>
      <c r="R316" s="274" t="s">
        <v>677</v>
      </c>
      <c r="S316" s="274" t="s">
        <v>677</v>
      </c>
      <c r="T316" s="274" t="s">
        <v>679</v>
      </c>
      <c r="U316" s="271"/>
      <c r="V316" s="428"/>
      <c r="W316" s="231"/>
      <c r="X316" s="431"/>
      <c r="Y316" s="433"/>
      <c r="Z316" s="272"/>
      <c r="AA316" s="274" t="s">
        <v>677</v>
      </c>
      <c r="AB316" s="274" t="s">
        <v>677</v>
      </c>
      <c r="AC316" s="274">
        <v>1</v>
      </c>
      <c r="AD316" s="274" t="s">
        <v>677</v>
      </c>
      <c r="AE316" s="274" t="s">
        <v>677</v>
      </c>
      <c r="AF316" s="271"/>
      <c r="AG316" s="428"/>
      <c r="AH316" s="231"/>
      <c r="AI316" s="431"/>
      <c r="AJ316" s="433"/>
      <c r="AK316" s="272"/>
      <c r="AL316" s="274" t="s">
        <v>677</v>
      </c>
      <c r="AM316" s="274" t="s">
        <v>677</v>
      </c>
      <c r="AN316" s="274" t="s">
        <v>677</v>
      </c>
      <c r="AO316" s="274" t="s">
        <v>677</v>
      </c>
      <c r="AP316" s="274" t="s">
        <v>679</v>
      </c>
      <c r="AQ316" s="271"/>
      <c r="AR316" s="428"/>
    </row>
    <row r="317" spans="2:44" ht="9.75" customHeight="1">
      <c r="B317" s="424"/>
      <c r="C317" s="426"/>
      <c r="D317" s="270"/>
      <c r="E317" s="274" t="s">
        <v>677</v>
      </c>
      <c r="F317" s="274" t="s">
        <v>677</v>
      </c>
      <c r="G317" s="274" t="s">
        <v>677</v>
      </c>
      <c r="H317" s="274" t="s">
        <v>677</v>
      </c>
      <c r="I317" s="274" t="s">
        <v>677</v>
      </c>
      <c r="J317" s="271"/>
      <c r="K317" s="428"/>
      <c r="M317" s="431"/>
      <c r="N317" s="433"/>
      <c r="O317" s="272"/>
      <c r="P317" s="274" t="s">
        <v>677</v>
      </c>
      <c r="Q317" s="274" t="s">
        <v>679</v>
      </c>
      <c r="R317" s="274" t="s">
        <v>679</v>
      </c>
      <c r="S317" s="274" t="s">
        <v>679</v>
      </c>
      <c r="T317" s="274" t="s">
        <v>679</v>
      </c>
      <c r="U317" s="271"/>
      <c r="V317" s="428"/>
      <c r="W317" s="231"/>
      <c r="X317" s="431"/>
      <c r="Y317" s="433"/>
      <c r="Z317" s="272"/>
      <c r="AA317" s="274" t="s">
        <v>677</v>
      </c>
      <c r="AB317" s="274" t="s">
        <v>677</v>
      </c>
      <c r="AC317" s="274">
        <v>1</v>
      </c>
      <c r="AD317" s="274" t="s">
        <v>677</v>
      </c>
      <c r="AE317" s="274" t="s">
        <v>677</v>
      </c>
      <c r="AF317" s="271"/>
      <c r="AG317" s="428"/>
      <c r="AH317" s="231"/>
      <c r="AI317" s="431"/>
      <c r="AJ317" s="433"/>
      <c r="AK317" s="272"/>
      <c r="AL317" s="274" t="s">
        <v>677</v>
      </c>
      <c r="AM317" s="274" t="s">
        <v>679</v>
      </c>
      <c r="AN317" s="274" t="s">
        <v>679</v>
      </c>
      <c r="AO317" s="274" t="s">
        <v>679</v>
      </c>
      <c r="AP317" s="274" t="s">
        <v>679</v>
      </c>
      <c r="AQ317" s="271"/>
      <c r="AR317" s="428"/>
    </row>
    <row r="318" spans="2:44" ht="9.75" customHeight="1">
      <c r="B318" s="424"/>
      <c r="C318" s="426"/>
      <c r="D318" s="270"/>
      <c r="E318" s="274" t="s">
        <v>677</v>
      </c>
      <c r="F318" s="274" t="s">
        <v>677</v>
      </c>
      <c r="G318" s="274" t="s">
        <v>677</v>
      </c>
      <c r="H318" s="274" t="s">
        <v>677</v>
      </c>
      <c r="I318" s="274" t="s">
        <v>677</v>
      </c>
      <c r="J318" s="271"/>
      <c r="K318" s="428"/>
      <c r="M318" s="431"/>
      <c r="N318" s="433"/>
      <c r="O318" s="272"/>
      <c r="P318" s="274" t="s">
        <v>679</v>
      </c>
      <c r="Q318" s="274" t="s">
        <v>677</v>
      </c>
      <c r="R318" s="274" t="s">
        <v>677</v>
      </c>
      <c r="S318" s="274" t="s">
        <v>677</v>
      </c>
      <c r="T318" s="274" t="s">
        <v>679</v>
      </c>
      <c r="U318" s="271"/>
      <c r="V318" s="428"/>
      <c r="W318" s="231"/>
      <c r="X318" s="431"/>
      <c r="Y318" s="433"/>
      <c r="Z318" s="272"/>
      <c r="AA318" s="274" t="s">
        <v>677</v>
      </c>
      <c r="AB318" s="274" t="s">
        <v>677</v>
      </c>
      <c r="AC318" s="274">
        <v>1</v>
      </c>
      <c r="AD318" s="274" t="s">
        <v>677</v>
      </c>
      <c r="AE318" s="274" t="s">
        <v>677</v>
      </c>
      <c r="AF318" s="271"/>
      <c r="AG318" s="428"/>
      <c r="AH318" s="231"/>
      <c r="AI318" s="431"/>
      <c r="AJ318" s="433"/>
      <c r="AK318" s="272"/>
      <c r="AL318" s="274" t="s">
        <v>679</v>
      </c>
      <c r="AM318" s="274" t="s">
        <v>677</v>
      </c>
      <c r="AN318" s="274" t="s">
        <v>677</v>
      </c>
      <c r="AO318" s="274" t="s">
        <v>677</v>
      </c>
      <c r="AP318" s="274" t="s">
        <v>679</v>
      </c>
      <c r="AQ318" s="271"/>
      <c r="AR318" s="428"/>
    </row>
    <row r="319" spans="2:44" ht="9.75" customHeight="1">
      <c r="B319" s="424"/>
      <c r="C319" s="426"/>
      <c r="D319" s="270"/>
      <c r="E319" s="274" t="s">
        <v>677</v>
      </c>
      <c r="F319" s="274" t="s">
        <v>677</v>
      </c>
      <c r="G319" s="274" t="s">
        <v>679</v>
      </c>
      <c r="H319" s="274" t="s">
        <v>677</v>
      </c>
      <c r="I319" s="274" t="s">
        <v>677</v>
      </c>
      <c r="J319" s="271"/>
      <c r="K319" s="428"/>
      <c r="M319" s="431"/>
      <c r="N319" s="433"/>
      <c r="O319" s="272"/>
      <c r="P319" s="274" t="s">
        <v>677</v>
      </c>
      <c r="Q319" s="274" t="s">
        <v>679</v>
      </c>
      <c r="R319" s="274" t="s">
        <v>679</v>
      </c>
      <c r="S319" s="274" t="s">
        <v>679</v>
      </c>
      <c r="T319" s="274" t="s">
        <v>679</v>
      </c>
      <c r="U319" s="271"/>
      <c r="V319" s="428"/>
      <c r="W319" s="231"/>
      <c r="X319" s="431"/>
      <c r="Y319" s="433"/>
      <c r="Z319" s="272"/>
      <c r="AA319" s="274" t="s">
        <v>677</v>
      </c>
      <c r="AB319" s="274" t="s">
        <v>677</v>
      </c>
      <c r="AC319" s="274">
        <v>1</v>
      </c>
      <c r="AD319" s="274" t="s">
        <v>677</v>
      </c>
      <c r="AE319" s="274" t="s">
        <v>677</v>
      </c>
      <c r="AF319" s="271"/>
      <c r="AG319" s="428"/>
      <c r="AH319" s="231"/>
      <c r="AI319" s="431"/>
      <c r="AJ319" s="433"/>
      <c r="AK319" s="272"/>
      <c r="AL319" s="274" t="s">
        <v>677</v>
      </c>
      <c r="AM319" s="274" t="s">
        <v>679</v>
      </c>
      <c r="AN319" s="274" t="s">
        <v>679</v>
      </c>
      <c r="AO319" s="274" t="s">
        <v>679</v>
      </c>
      <c r="AP319" s="274" t="s">
        <v>679</v>
      </c>
      <c r="AQ319" s="271"/>
      <c r="AR319" s="428"/>
    </row>
    <row r="320" spans="2:44" ht="9.75" customHeight="1">
      <c r="B320" s="425"/>
      <c r="C320" s="427"/>
      <c r="D320" s="275"/>
      <c r="E320" s="275"/>
      <c r="F320" s="275"/>
      <c r="G320" s="275"/>
      <c r="H320" s="275"/>
      <c r="I320" s="275"/>
      <c r="J320" s="276"/>
      <c r="K320" s="429"/>
      <c r="M320" s="432"/>
      <c r="N320" s="434"/>
      <c r="O320" s="277"/>
      <c r="P320" s="275"/>
      <c r="Q320" s="275"/>
      <c r="R320" s="275"/>
      <c r="S320" s="275"/>
      <c r="T320" s="275"/>
      <c r="U320" s="276"/>
      <c r="V320" s="429"/>
      <c r="W320" s="231"/>
      <c r="X320" s="432"/>
      <c r="Y320" s="434"/>
      <c r="Z320" s="277"/>
      <c r="AA320" s="275"/>
      <c r="AB320" s="275"/>
      <c r="AC320" s="275"/>
      <c r="AD320" s="275"/>
      <c r="AE320" s="275"/>
      <c r="AF320" s="276"/>
      <c r="AG320" s="429"/>
      <c r="AH320" s="231"/>
      <c r="AI320" s="432"/>
      <c r="AJ320" s="434"/>
      <c r="AK320" s="277"/>
      <c r="AL320" s="275"/>
      <c r="AM320" s="275"/>
      <c r="AN320" s="275"/>
      <c r="AO320" s="275"/>
      <c r="AP320" s="275"/>
      <c r="AQ320" s="276"/>
      <c r="AR320" s="429"/>
    </row>
    <row r="321" spans="2:44" ht="9.75" customHeight="1">
      <c r="B321" s="423">
        <v>34</v>
      </c>
      <c r="C321" s="436" t="e">
        <v>#NAME?</v>
      </c>
      <c r="D321" s="278"/>
      <c r="E321" s="278"/>
      <c r="F321" s="278"/>
      <c r="G321" s="278"/>
      <c r="H321" s="278"/>
      <c r="I321" s="278"/>
      <c r="J321" s="279"/>
      <c r="K321" s="435" t="str">
        <f>CHAR(B321)</f>
        <v>"</v>
      </c>
      <c r="M321" s="430">
        <v>98</v>
      </c>
      <c r="N321" s="437" t="e">
        <v>#NAME?</v>
      </c>
      <c r="O321" s="280"/>
      <c r="P321" s="278"/>
      <c r="Q321" s="278"/>
      <c r="R321" s="278"/>
      <c r="S321" s="278"/>
      <c r="T321" s="278"/>
      <c r="U321" s="279"/>
      <c r="V321" s="435" t="str">
        <f>CHAR(M321)</f>
        <v>b</v>
      </c>
      <c r="W321" s="231"/>
      <c r="X321" s="430">
        <v>162</v>
      </c>
      <c r="Y321" s="437" t="e">
        <v>#NAME?</v>
      </c>
      <c r="Z321" s="280"/>
      <c r="AA321" s="278"/>
      <c r="AB321" s="278"/>
      <c r="AC321" s="278"/>
      <c r="AD321" s="278"/>
      <c r="AE321" s="278"/>
      <c r="AF321" s="279"/>
      <c r="AG321" s="435" t="s">
        <v>840</v>
      </c>
      <c r="AH321" s="231"/>
      <c r="AI321" s="430">
        <v>226</v>
      </c>
      <c r="AJ321" s="437" t="e">
        <v>#NAME?</v>
      </c>
      <c r="AK321" s="280"/>
      <c r="AL321" s="278"/>
      <c r="AM321" s="278"/>
      <c r="AN321" s="278"/>
      <c r="AO321" s="278"/>
      <c r="AP321" s="278"/>
      <c r="AQ321" s="279"/>
      <c r="AR321" s="435" t="s">
        <v>841</v>
      </c>
    </row>
    <row r="322" spans="2:44" ht="9.75" customHeight="1">
      <c r="B322" s="424"/>
      <c r="C322" s="426"/>
      <c r="D322" s="270"/>
      <c r="E322" s="274" t="s">
        <v>677</v>
      </c>
      <c r="F322" s="274" t="s">
        <v>679</v>
      </c>
      <c r="G322" s="274" t="s">
        <v>677</v>
      </c>
      <c r="H322" s="274" t="s">
        <v>679</v>
      </c>
      <c r="I322" s="274" t="s">
        <v>677</v>
      </c>
      <c r="J322" s="271"/>
      <c r="K322" s="428"/>
      <c r="M322" s="431"/>
      <c r="N322" s="433"/>
      <c r="O322" s="272"/>
      <c r="P322" s="274" t="s">
        <v>679</v>
      </c>
      <c r="Q322" s="274" t="s">
        <v>677</v>
      </c>
      <c r="R322" s="274" t="s">
        <v>677</v>
      </c>
      <c r="S322" s="274" t="s">
        <v>677</v>
      </c>
      <c r="T322" s="274" t="s">
        <v>677</v>
      </c>
      <c r="U322" s="271"/>
      <c r="V322" s="428"/>
      <c r="W322" s="231"/>
      <c r="X322" s="431"/>
      <c r="Y322" s="433"/>
      <c r="Z322" s="272"/>
      <c r="AA322" s="274" t="s">
        <v>677</v>
      </c>
      <c r="AB322" s="274" t="s">
        <v>677</v>
      </c>
      <c r="AC322" s="274" t="s">
        <v>677</v>
      </c>
      <c r="AD322" s="274">
        <v>1</v>
      </c>
      <c r="AE322" s="274" t="s">
        <v>677</v>
      </c>
      <c r="AF322" s="271"/>
      <c r="AG322" s="428"/>
      <c r="AH322" s="231"/>
      <c r="AI322" s="431"/>
      <c r="AJ322" s="433"/>
      <c r="AK322" s="272"/>
      <c r="AL322" s="274" t="s">
        <v>677</v>
      </c>
      <c r="AM322" s="274" t="s">
        <v>677</v>
      </c>
      <c r="AN322" s="274" t="s">
        <v>679</v>
      </c>
      <c r="AO322" s="274" t="s">
        <v>677</v>
      </c>
      <c r="AP322" s="274" t="s">
        <v>677</v>
      </c>
      <c r="AQ322" s="271"/>
      <c r="AR322" s="428"/>
    </row>
    <row r="323" spans="2:44" ht="9.75" customHeight="1">
      <c r="B323" s="424"/>
      <c r="C323" s="426"/>
      <c r="D323" s="270"/>
      <c r="E323" s="274" t="s">
        <v>677</v>
      </c>
      <c r="F323" s="274" t="s">
        <v>679</v>
      </c>
      <c r="G323" s="274" t="s">
        <v>677</v>
      </c>
      <c r="H323" s="274" t="s">
        <v>679</v>
      </c>
      <c r="I323" s="274" t="s">
        <v>677</v>
      </c>
      <c r="J323" s="271"/>
      <c r="K323" s="428"/>
      <c r="M323" s="431"/>
      <c r="N323" s="433"/>
      <c r="O323" s="272"/>
      <c r="P323" s="274" t="s">
        <v>679</v>
      </c>
      <c r="Q323" s="274" t="s">
        <v>677</v>
      </c>
      <c r="R323" s="274" t="s">
        <v>677</v>
      </c>
      <c r="S323" s="274" t="s">
        <v>677</v>
      </c>
      <c r="T323" s="274" t="s">
        <v>677</v>
      </c>
      <c r="U323" s="271"/>
      <c r="V323" s="428"/>
      <c r="W323" s="231"/>
      <c r="X323" s="431"/>
      <c r="Y323" s="433"/>
      <c r="Z323" s="272"/>
      <c r="AA323" s="274" t="s">
        <v>677</v>
      </c>
      <c r="AB323" s="274" t="s">
        <v>679</v>
      </c>
      <c r="AC323" s="274" t="s">
        <v>679</v>
      </c>
      <c r="AD323" s="274" t="s">
        <v>679</v>
      </c>
      <c r="AE323" s="274" t="s">
        <v>677</v>
      </c>
      <c r="AF323" s="271"/>
      <c r="AG323" s="428"/>
      <c r="AH323" s="231"/>
      <c r="AI323" s="431"/>
      <c r="AJ323" s="433"/>
      <c r="AK323" s="272"/>
      <c r="AL323" s="274" t="s">
        <v>677</v>
      </c>
      <c r="AM323" s="274" t="s">
        <v>679</v>
      </c>
      <c r="AN323" s="274" t="s">
        <v>677</v>
      </c>
      <c r="AO323" s="274" t="s">
        <v>679</v>
      </c>
      <c r="AP323" s="274" t="s">
        <v>677</v>
      </c>
      <c r="AQ323" s="271"/>
      <c r="AR323" s="428"/>
    </row>
    <row r="324" spans="2:44" ht="9.75" customHeight="1">
      <c r="B324" s="424"/>
      <c r="C324" s="426"/>
      <c r="D324" s="270"/>
      <c r="E324" s="274" t="s">
        <v>677</v>
      </c>
      <c r="F324" s="274" t="s">
        <v>679</v>
      </c>
      <c r="G324" s="274" t="s">
        <v>677</v>
      </c>
      <c r="H324" s="274" t="s">
        <v>679</v>
      </c>
      <c r="I324" s="274" t="s">
        <v>677</v>
      </c>
      <c r="J324" s="271"/>
      <c r="K324" s="428"/>
      <c r="M324" s="431"/>
      <c r="N324" s="433"/>
      <c r="O324" s="272"/>
      <c r="P324" s="274" t="s">
        <v>679</v>
      </c>
      <c r="Q324" s="274" t="s">
        <v>679</v>
      </c>
      <c r="R324" s="274" t="s">
        <v>679</v>
      </c>
      <c r="S324" s="274" t="s">
        <v>679</v>
      </c>
      <c r="T324" s="274" t="s">
        <v>677</v>
      </c>
      <c r="U324" s="271"/>
      <c r="V324" s="428"/>
      <c r="W324" s="231"/>
      <c r="X324" s="431"/>
      <c r="Y324" s="433"/>
      <c r="Z324" s="272"/>
      <c r="AA324" s="274" t="s">
        <v>679</v>
      </c>
      <c r="AB324" s="274" t="s">
        <v>677</v>
      </c>
      <c r="AC324" s="274">
        <v>1</v>
      </c>
      <c r="AD324" s="274" t="s">
        <v>677</v>
      </c>
      <c r="AE324" s="274">
        <v>1</v>
      </c>
      <c r="AF324" s="271"/>
      <c r="AG324" s="428"/>
      <c r="AH324" s="231"/>
      <c r="AI324" s="431"/>
      <c r="AJ324" s="433"/>
      <c r="AK324" s="272"/>
      <c r="AL324" s="274" t="s">
        <v>677</v>
      </c>
      <c r="AM324" s="274" t="s">
        <v>679</v>
      </c>
      <c r="AN324" s="274" t="s">
        <v>679</v>
      </c>
      <c r="AO324" s="274" t="s">
        <v>679</v>
      </c>
      <c r="AP324" s="274" t="s">
        <v>677</v>
      </c>
      <c r="AQ324" s="271"/>
      <c r="AR324" s="428"/>
    </row>
    <row r="325" spans="2:44" ht="9.75" customHeight="1">
      <c r="B325" s="424"/>
      <c r="C325" s="426"/>
      <c r="D325" s="270"/>
      <c r="E325" s="274" t="s">
        <v>677</v>
      </c>
      <c r="F325" s="274" t="s">
        <v>677</v>
      </c>
      <c r="G325" s="274" t="s">
        <v>677</v>
      </c>
      <c r="H325" s="274" t="s">
        <v>677</v>
      </c>
      <c r="I325" s="274" t="s">
        <v>677</v>
      </c>
      <c r="J325" s="271"/>
      <c r="K325" s="428"/>
      <c r="M325" s="431"/>
      <c r="N325" s="433"/>
      <c r="O325" s="272"/>
      <c r="P325" s="274" t="s">
        <v>679</v>
      </c>
      <c r="Q325" s="274" t="s">
        <v>677</v>
      </c>
      <c r="R325" s="274" t="s">
        <v>677</v>
      </c>
      <c r="S325" s="274" t="s">
        <v>677</v>
      </c>
      <c r="T325" s="274" t="s">
        <v>679</v>
      </c>
      <c r="U325" s="271"/>
      <c r="V325" s="428"/>
      <c r="W325" s="231"/>
      <c r="X325" s="431"/>
      <c r="Y325" s="433"/>
      <c r="Z325" s="272"/>
      <c r="AA325" s="274" t="s">
        <v>679</v>
      </c>
      <c r="AB325" s="274" t="s">
        <v>677</v>
      </c>
      <c r="AC325" s="274">
        <v>1</v>
      </c>
      <c r="AD325" s="274" t="s">
        <v>677</v>
      </c>
      <c r="AE325" s="274" t="s">
        <v>677</v>
      </c>
      <c r="AF325" s="271"/>
      <c r="AG325" s="428"/>
      <c r="AH325" s="231"/>
      <c r="AI325" s="431"/>
      <c r="AJ325" s="433"/>
      <c r="AK325" s="272"/>
      <c r="AL325" s="274" t="s">
        <v>677</v>
      </c>
      <c r="AM325" s="274" t="s">
        <v>677</v>
      </c>
      <c r="AN325" s="274" t="s">
        <v>677</v>
      </c>
      <c r="AO325" s="274" t="s">
        <v>677</v>
      </c>
      <c r="AP325" s="274" t="s">
        <v>679</v>
      </c>
      <c r="AQ325" s="271"/>
      <c r="AR325" s="428"/>
    </row>
    <row r="326" spans="2:44" ht="9.75" customHeight="1">
      <c r="B326" s="424"/>
      <c r="C326" s="426"/>
      <c r="D326" s="270"/>
      <c r="E326" s="274" t="s">
        <v>677</v>
      </c>
      <c r="F326" s="274" t="s">
        <v>677</v>
      </c>
      <c r="G326" s="274" t="s">
        <v>677</v>
      </c>
      <c r="H326" s="274" t="s">
        <v>677</v>
      </c>
      <c r="I326" s="274" t="s">
        <v>677</v>
      </c>
      <c r="J326" s="271"/>
      <c r="K326" s="428"/>
      <c r="M326" s="431"/>
      <c r="N326" s="433"/>
      <c r="O326" s="272"/>
      <c r="P326" s="274" t="s">
        <v>679</v>
      </c>
      <c r="Q326" s="274" t="s">
        <v>677</v>
      </c>
      <c r="R326" s="274" t="s">
        <v>677</v>
      </c>
      <c r="S326" s="274" t="s">
        <v>677</v>
      </c>
      <c r="T326" s="274" t="s">
        <v>679</v>
      </c>
      <c r="U326" s="271"/>
      <c r="V326" s="428"/>
      <c r="W326" s="231"/>
      <c r="X326" s="431"/>
      <c r="Y326" s="433"/>
      <c r="Z326" s="272"/>
      <c r="AA326" s="274" t="s">
        <v>679</v>
      </c>
      <c r="AB326" s="274" t="s">
        <v>677</v>
      </c>
      <c r="AC326" s="274">
        <v>1</v>
      </c>
      <c r="AD326" s="274" t="s">
        <v>677</v>
      </c>
      <c r="AE326" s="274">
        <v>1</v>
      </c>
      <c r="AF326" s="271"/>
      <c r="AG326" s="428"/>
      <c r="AH326" s="231"/>
      <c r="AI326" s="431"/>
      <c r="AJ326" s="433"/>
      <c r="AK326" s="272"/>
      <c r="AL326" s="274" t="s">
        <v>677</v>
      </c>
      <c r="AM326" s="274" t="s">
        <v>679</v>
      </c>
      <c r="AN326" s="274" t="s">
        <v>679</v>
      </c>
      <c r="AO326" s="274" t="s">
        <v>679</v>
      </c>
      <c r="AP326" s="274" t="s">
        <v>679</v>
      </c>
      <c r="AQ326" s="271"/>
      <c r="AR326" s="428"/>
    </row>
    <row r="327" spans="2:44" ht="9.75" customHeight="1">
      <c r="B327" s="424"/>
      <c r="C327" s="426"/>
      <c r="D327" s="270"/>
      <c r="E327" s="274" t="s">
        <v>677</v>
      </c>
      <c r="F327" s="274" t="s">
        <v>677</v>
      </c>
      <c r="G327" s="274" t="s">
        <v>677</v>
      </c>
      <c r="H327" s="274" t="s">
        <v>677</v>
      </c>
      <c r="I327" s="274" t="s">
        <v>677</v>
      </c>
      <c r="J327" s="271"/>
      <c r="K327" s="428"/>
      <c r="M327" s="431"/>
      <c r="N327" s="433"/>
      <c r="O327" s="272"/>
      <c r="P327" s="274" t="s">
        <v>679</v>
      </c>
      <c r="Q327" s="274" t="s">
        <v>677</v>
      </c>
      <c r="R327" s="274" t="s">
        <v>677</v>
      </c>
      <c r="S327" s="274" t="s">
        <v>677</v>
      </c>
      <c r="T327" s="274" t="s">
        <v>679</v>
      </c>
      <c r="U327" s="271"/>
      <c r="V327" s="428"/>
      <c r="W327" s="231"/>
      <c r="X327" s="431"/>
      <c r="Y327" s="433"/>
      <c r="Z327" s="272"/>
      <c r="AA327" s="274" t="s">
        <v>677</v>
      </c>
      <c r="AB327" s="274" t="s">
        <v>679</v>
      </c>
      <c r="AC327" s="274" t="s">
        <v>679</v>
      </c>
      <c r="AD327" s="274" t="s">
        <v>679</v>
      </c>
      <c r="AE327" s="274" t="s">
        <v>677</v>
      </c>
      <c r="AF327" s="271"/>
      <c r="AG327" s="428"/>
      <c r="AH327" s="231"/>
      <c r="AI327" s="431"/>
      <c r="AJ327" s="433"/>
      <c r="AK327" s="272"/>
      <c r="AL327" s="274" t="s">
        <v>679</v>
      </c>
      <c r="AM327" s="274" t="s">
        <v>677</v>
      </c>
      <c r="AN327" s="274" t="s">
        <v>677</v>
      </c>
      <c r="AO327" s="274" t="s">
        <v>677</v>
      </c>
      <c r="AP327" s="274" t="s">
        <v>679</v>
      </c>
      <c r="AQ327" s="271"/>
      <c r="AR327" s="428"/>
    </row>
    <row r="328" spans="2:44" ht="9.75" customHeight="1">
      <c r="B328" s="424"/>
      <c r="C328" s="426"/>
      <c r="D328" s="270"/>
      <c r="E328" s="274" t="s">
        <v>677</v>
      </c>
      <c r="F328" s="274" t="s">
        <v>677</v>
      </c>
      <c r="G328" s="274" t="s">
        <v>677</v>
      </c>
      <c r="H328" s="274" t="s">
        <v>677</v>
      </c>
      <c r="I328" s="274" t="s">
        <v>677</v>
      </c>
      <c r="J328" s="271"/>
      <c r="K328" s="428"/>
      <c r="M328" s="431"/>
      <c r="N328" s="433"/>
      <c r="O328" s="272"/>
      <c r="P328" s="274" t="s">
        <v>679</v>
      </c>
      <c r="Q328" s="274" t="s">
        <v>679</v>
      </c>
      <c r="R328" s="274" t="s">
        <v>679</v>
      </c>
      <c r="S328" s="274" t="s">
        <v>679</v>
      </c>
      <c r="T328" s="274" t="s">
        <v>677</v>
      </c>
      <c r="U328" s="271"/>
      <c r="V328" s="428"/>
      <c r="W328" s="231"/>
      <c r="X328" s="431"/>
      <c r="Y328" s="433"/>
      <c r="Z328" s="272"/>
      <c r="AA328" s="274" t="s">
        <v>677</v>
      </c>
      <c r="AB328" s="274">
        <v>1</v>
      </c>
      <c r="AC328" s="274" t="s">
        <v>677</v>
      </c>
      <c r="AD328" s="274" t="s">
        <v>677</v>
      </c>
      <c r="AE328" s="274" t="s">
        <v>677</v>
      </c>
      <c r="AF328" s="271"/>
      <c r="AG328" s="428"/>
      <c r="AH328" s="231"/>
      <c r="AI328" s="431"/>
      <c r="AJ328" s="433"/>
      <c r="AK328" s="272"/>
      <c r="AL328" s="274" t="s">
        <v>677</v>
      </c>
      <c r="AM328" s="274" t="s">
        <v>679</v>
      </c>
      <c r="AN328" s="274" t="s">
        <v>679</v>
      </c>
      <c r="AO328" s="274" t="s">
        <v>679</v>
      </c>
      <c r="AP328" s="274" t="s">
        <v>679</v>
      </c>
      <c r="AQ328" s="271"/>
      <c r="AR328" s="428"/>
    </row>
    <row r="329" spans="2:44" ht="9.75" customHeight="1">
      <c r="B329" s="425"/>
      <c r="C329" s="427"/>
      <c r="D329" s="275"/>
      <c r="E329" s="275"/>
      <c r="F329" s="275"/>
      <c r="G329" s="275"/>
      <c r="H329" s="275"/>
      <c r="I329" s="275"/>
      <c r="J329" s="276"/>
      <c r="K329" s="429"/>
      <c r="M329" s="432"/>
      <c r="N329" s="434"/>
      <c r="O329" s="277"/>
      <c r="P329" s="275"/>
      <c r="Q329" s="275"/>
      <c r="R329" s="275"/>
      <c r="S329" s="275"/>
      <c r="T329" s="275"/>
      <c r="U329" s="276"/>
      <c r="V329" s="429"/>
      <c r="W329" s="231"/>
      <c r="X329" s="432"/>
      <c r="Y329" s="434"/>
      <c r="Z329" s="277"/>
      <c r="AA329" s="275"/>
      <c r="AB329" s="275"/>
      <c r="AC329" s="275"/>
      <c r="AD329" s="275"/>
      <c r="AE329" s="275"/>
      <c r="AF329" s="276"/>
      <c r="AG329" s="429"/>
      <c r="AH329" s="231"/>
      <c r="AI329" s="432"/>
      <c r="AJ329" s="434"/>
      <c r="AK329" s="277"/>
      <c r="AL329" s="275"/>
      <c r="AM329" s="275"/>
      <c r="AN329" s="275"/>
      <c r="AO329" s="275"/>
      <c r="AP329" s="275"/>
      <c r="AQ329" s="276"/>
      <c r="AR329" s="429"/>
    </row>
    <row r="330" spans="2:44" ht="9.75" customHeight="1">
      <c r="B330" s="423">
        <v>35</v>
      </c>
      <c r="C330" s="436" t="e">
        <v>#NAME?</v>
      </c>
      <c r="D330" s="278"/>
      <c r="E330" s="278"/>
      <c r="F330" s="278"/>
      <c r="G330" s="278"/>
      <c r="H330" s="278"/>
      <c r="I330" s="278"/>
      <c r="J330" s="279"/>
      <c r="K330" s="435" t="str">
        <f>CHAR(B330)</f>
        <v>#</v>
      </c>
      <c r="M330" s="430">
        <v>99</v>
      </c>
      <c r="N330" s="437" t="e">
        <v>#NAME?</v>
      </c>
      <c r="O330" s="280"/>
      <c r="P330" s="278"/>
      <c r="Q330" s="278"/>
      <c r="R330" s="278"/>
      <c r="S330" s="278"/>
      <c r="T330" s="278"/>
      <c r="U330" s="279"/>
      <c r="V330" s="435" t="str">
        <f>CHAR(M330)</f>
        <v>c</v>
      </c>
      <c r="W330" s="231"/>
      <c r="X330" s="430">
        <v>163</v>
      </c>
      <c r="Y330" s="437" t="e">
        <v>#NAME?</v>
      </c>
      <c r="Z330" s="280"/>
      <c r="AA330" s="278"/>
      <c r="AB330" s="278"/>
      <c r="AC330" s="278"/>
      <c r="AD330" s="278"/>
      <c r="AE330" s="278"/>
      <c r="AF330" s="279"/>
      <c r="AG330" s="435" t="s">
        <v>842</v>
      </c>
      <c r="AH330" s="231"/>
      <c r="AI330" s="430">
        <v>227</v>
      </c>
      <c r="AJ330" s="437" t="e">
        <v>#NAME?</v>
      </c>
      <c r="AK330" s="280"/>
      <c r="AL330" s="278"/>
      <c r="AM330" s="278"/>
      <c r="AN330" s="278"/>
      <c r="AO330" s="278"/>
      <c r="AP330" s="278"/>
      <c r="AQ330" s="279"/>
      <c r="AR330" s="435" t="s">
        <v>843</v>
      </c>
    </row>
    <row r="331" spans="2:44" ht="9.75" customHeight="1">
      <c r="B331" s="424"/>
      <c r="C331" s="426"/>
      <c r="D331" s="270"/>
      <c r="E331" s="274" t="s">
        <v>677</v>
      </c>
      <c r="F331" s="274" t="s">
        <v>679</v>
      </c>
      <c r="G331" s="274" t="s">
        <v>677</v>
      </c>
      <c r="H331" s="274" t="s">
        <v>679</v>
      </c>
      <c r="I331" s="274" t="s">
        <v>677</v>
      </c>
      <c r="J331" s="271"/>
      <c r="K331" s="428"/>
      <c r="M331" s="431"/>
      <c r="N331" s="433"/>
      <c r="O331" s="272"/>
      <c r="P331" s="274" t="s">
        <v>677</v>
      </c>
      <c r="Q331" s="274" t="s">
        <v>677</v>
      </c>
      <c r="R331" s="274" t="s">
        <v>677</v>
      </c>
      <c r="S331" s="274" t="s">
        <v>677</v>
      </c>
      <c r="T331" s="274" t="s">
        <v>677</v>
      </c>
      <c r="U331" s="271"/>
      <c r="V331" s="428"/>
      <c r="W331" s="231"/>
      <c r="X331" s="431"/>
      <c r="Y331" s="433"/>
      <c r="Z331" s="272"/>
      <c r="AA331" s="274" t="s">
        <v>677</v>
      </c>
      <c r="AB331" s="274" t="s">
        <v>677</v>
      </c>
      <c r="AC331" s="274" t="s">
        <v>679</v>
      </c>
      <c r="AD331" s="274" t="s">
        <v>677</v>
      </c>
      <c r="AE331" s="274" t="s">
        <v>677</v>
      </c>
      <c r="AF331" s="271"/>
      <c r="AG331" s="428"/>
      <c r="AH331" s="231"/>
      <c r="AI331" s="431"/>
      <c r="AJ331" s="433"/>
      <c r="AK331" s="272"/>
      <c r="AL331" s="274" t="s">
        <v>677</v>
      </c>
      <c r="AM331" s="274" t="s">
        <v>679</v>
      </c>
      <c r="AN331" s="274" t="s">
        <v>679</v>
      </c>
      <c r="AO331" s="274" t="s">
        <v>677</v>
      </c>
      <c r="AP331" s="274" t="s">
        <v>679</v>
      </c>
      <c r="AQ331" s="271"/>
      <c r="AR331" s="428"/>
    </row>
    <row r="332" spans="2:44" ht="9.75" customHeight="1">
      <c r="B332" s="424"/>
      <c r="C332" s="426"/>
      <c r="D332" s="270"/>
      <c r="E332" s="274" t="s">
        <v>677</v>
      </c>
      <c r="F332" s="274" t="s">
        <v>679</v>
      </c>
      <c r="G332" s="274" t="s">
        <v>677</v>
      </c>
      <c r="H332" s="274" t="s">
        <v>679</v>
      </c>
      <c r="I332" s="274" t="s">
        <v>677</v>
      </c>
      <c r="J332" s="271"/>
      <c r="K332" s="428"/>
      <c r="M332" s="431"/>
      <c r="N332" s="433"/>
      <c r="O332" s="272"/>
      <c r="P332" s="274" t="s">
        <v>677</v>
      </c>
      <c r="Q332" s="274" t="s">
        <v>677</v>
      </c>
      <c r="R332" s="274" t="s">
        <v>677</v>
      </c>
      <c r="S332" s="274" t="s">
        <v>677</v>
      </c>
      <c r="T332" s="274" t="s">
        <v>677</v>
      </c>
      <c r="U332" s="271"/>
      <c r="V332" s="428"/>
      <c r="W332" s="231"/>
      <c r="X332" s="431"/>
      <c r="Y332" s="433"/>
      <c r="Z332" s="272"/>
      <c r="AA332" s="274" t="s">
        <v>677</v>
      </c>
      <c r="AB332" s="274" t="s">
        <v>679</v>
      </c>
      <c r="AC332" s="274" t="s">
        <v>677</v>
      </c>
      <c r="AD332" s="274" t="s">
        <v>677</v>
      </c>
      <c r="AE332" s="274" t="s">
        <v>677</v>
      </c>
      <c r="AF332" s="271"/>
      <c r="AG332" s="428"/>
      <c r="AH332" s="231"/>
      <c r="AI332" s="431"/>
      <c r="AJ332" s="433"/>
      <c r="AK332" s="272"/>
      <c r="AL332" s="274" t="s">
        <v>679</v>
      </c>
      <c r="AM332" s="274" t="s">
        <v>677</v>
      </c>
      <c r="AN332" s="274" t="s">
        <v>679</v>
      </c>
      <c r="AO332" s="274" t="s">
        <v>679</v>
      </c>
      <c r="AP332" s="274" t="s">
        <v>677</v>
      </c>
      <c r="AQ332" s="271"/>
      <c r="AR332" s="428"/>
    </row>
    <row r="333" spans="2:44" ht="9.75" customHeight="1">
      <c r="B333" s="424"/>
      <c r="C333" s="426"/>
      <c r="D333" s="270"/>
      <c r="E333" s="274" t="s">
        <v>679</v>
      </c>
      <c r="F333" s="274" t="s">
        <v>679</v>
      </c>
      <c r="G333" s="274" t="s">
        <v>679</v>
      </c>
      <c r="H333" s="274" t="s">
        <v>679</v>
      </c>
      <c r="I333" s="274" t="s">
        <v>679</v>
      </c>
      <c r="J333" s="271"/>
      <c r="K333" s="428"/>
      <c r="M333" s="431"/>
      <c r="N333" s="433"/>
      <c r="O333" s="272"/>
      <c r="P333" s="274" t="s">
        <v>677</v>
      </c>
      <c r="Q333" s="274" t="s">
        <v>679</v>
      </c>
      <c r="R333" s="274" t="s">
        <v>679</v>
      </c>
      <c r="S333" s="274" t="s">
        <v>679</v>
      </c>
      <c r="T333" s="274" t="s">
        <v>677</v>
      </c>
      <c r="U333" s="271"/>
      <c r="V333" s="428"/>
      <c r="W333" s="231"/>
      <c r="X333" s="431"/>
      <c r="Y333" s="433"/>
      <c r="Z333" s="272"/>
      <c r="AA333" s="274" t="s">
        <v>677</v>
      </c>
      <c r="AB333" s="274" t="s">
        <v>679</v>
      </c>
      <c r="AC333" s="274" t="s">
        <v>677</v>
      </c>
      <c r="AD333" s="274" t="s">
        <v>677</v>
      </c>
      <c r="AE333" s="274" t="s">
        <v>677</v>
      </c>
      <c r="AF333" s="271"/>
      <c r="AG333" s="428"/>
      <c r="AH333" s="231"/>
      <c r="AI333" s="431"/>
      <c r="AJ333" s="433"/>
      <c r="AK333" s="272"/>
      <c r="AL333" s="274" t="s">
        <v>677</v>
      </c>
      <c r="AM333" s="274" t="s">
        <v>679</v>
      </c>
      <c r="AN333" s="274" t="s">
        <v>679</v>
      </c>
      <c r="AO333" s="274" t="s">
        <v>679</v>
      </c>
      <c r="AP333" s="274" t="s">
        <v>677</v>
      </c>
      <c r="AQ333" s="271"/>
      <c r="AR333" s="428"/>
    </row>
    <row r="334" spans="2:44" ht="9.75" customHeight="1">
      <c r="B334" s="424"/>
      <c r="C334" s="426"/>
      <c r="D334" s="270"/>
      <c r="E334" s="274" t="s">
        <v>677</v>
      </c>
      <c r="F334" s="274" t="s">
        <v>679</v>
      </c>
      <c r="G334" s="274" t="s">
        <v>677</v>
      </c>
      <c r="H334" s="274" t="s">
        <v>679</v>
      </c>
      <c r="I334" s="274" t="s">
        <v>677</v>
      </c>
      <c r="J334" s="271"/>
      <c r="K334" s="428"/>
      <c r="M334" s="431"/>
      <c r="N334" s="433"/>
      <c r="O334" s="272"/>
      <c r="P334" s="274" t="s">
        <v>679</v>
      </c>
      <c r="Q334" s="274" t="s">
        <v>677</v>
      </c>
      <c r="R334" s="274" t="s">
        <v>677</v>
      </c>
      <c r="S334" s="274" t="s">
        <v>677</v>
      </c>
      <c r="T334" s="274" t="s">
        <v>677</v>
      </c>
      <c r="U334" s="271"/>
      <c r="V334" s="428"/>
      <c r="W334" s="231"/>
      <c r="X334" s="431"/>
      <c r="Y334" s="433"/>
      <c r="Z334" s="272"/>
      <c r="AA334" s="274" t="s">
        <v>679</v>
      </c>
      <c r="AB334" s="274" t="s">
        <v>679</v>
      </c>
      <c r="AC334" s="274" t="s">
        <v>679</v>
      </c>
      <c r="AD334" s="274" t="s">
        <v>679</v>
      </c>
      <c r="AE334" s="274" t="s">
        <v>677</v>
      </c>
      <c r="AF334" s="271"/>
      <c r="AG334" s="428"/>
      <c r="AH334" s="231"/>
      <c r="AI334" s="431"/>
      <c r="AJ334" s="433"/>
      <c r="AK334" s="272"/>
      <c r="AL334" s="274" t="s">
        <v>677</v>
      </c>
      <c r="AM334" s="274" t="s">
        <v>677</v>
      </c>
      <c r="AN334" s="274" t="s">
        <v>677</v>
      </c>
      <c r="AO334" s="274" t="s">
        <v>677</v>
      </c>
      <c r="AP334" s="274" t="s">
        <v>679</v>
      </c>
      <c r="AQ334" s="271"/>
      <c r="AR334" s="428"/>
    </row>
    <row r="335" spans="2:44" ht="9.75" customHeight="1">
      <c r="B335" s="424"/>
      <c r="C335" s="426"/>
      <c r="D335" s="270"/>
      <c r="E335" s="274" t="s">
        <v>679</v>
      </c>
      <c r="F335" s="274" t="s">
        <v>679</v>
      </c>
      <c r="G335" s="274" t="s">
        <v>679</v>
      </c>
      <c r="H335" s="274" t="s">
        <v>679</v>
      </c>
      <c r="I335" s="274" t="s">
        <v>679</v>
      </c>
      <c r="J335" s="271"/>
      <c r="K335" s="428"/>
      <c r="M335" s="431"/>
      <c r="N335" s="433"/>
      <c r="O335" s="272"/>
      <c r="P335" s="274" t="s">
        <v>679</v>
      </c>
      <c r="Q335" s="274" t="s">
        <v>677</v>
      </c>
      <c r="R335" s="274" t="s">
        <v>677</v>
      </c>
      <c r="S335" s="274" t="s">
        <v>677</v>
      </c>
      <c r="T335" s="274" t="s">
        <v>677</v>
      </c>
      <c r="U335" s="271"/>
      <c r="V335" s="428"/>
      <c r="W335" s="231"/>
      <c r="X335" s="431"/>
      <c r="Y335" s="433"/>
      <c r="Z335" s="272"/>
      <c r="AA335" s="274" t="s">
        <v>677</v>
      </c>
      <c r="AB335" s="274" t="s">
        <v>679</v>
      </c>
      <c r="AC335" s="274" t="s">
        <v>677</v>
      </c>
      <c r="AD335" s="274" t="s">
        <v>677</v>
      </c>
      <c r="AE335" s="274" t="s">
        <v>677</v>
      </c>
      <c r="AF335" s="271"/>
      <c r="AG335" s="428"/>
      <c r="AH335" s="231"/>
      <c r="AI335" s="431"/>
      <c r="AJ335" s="433"/>
      <c r="AK335" s="272"/>
      <c r="AL335" s="274" t="s">
        <v>677</v>
      </c>
      <c r="AM335" s="274" t="s">
        <v>679</v>
      </c>
      <c r="AN335" s="274" t="s">
        <v>679</v>
      </c>
      <c r="AO335" s="274" t="s">
        <v>679</v>
      </c>
      <c r="AP335" s="274" t="s">
        <v>679</v>
      </c>
      <c r="AQ335" s="271"/>
      <c r="AR335" s="428"/>
    </row>
    <row r="336" spans="2:44" ht="9.75" customHeight="1">
      <c r="B336" s="424"/>
      <c r="C336" s="426"/>
      <c r="D336" s="270"/>
      <c r="E336" s="274" t="s">
        <v>677</v>
      </c>
      <c r="F336" s="274" t="s">
        <v>679</v>
      </c>
      <c r="G336" s="274" t="s">
        <v>677</v>
      </c>
      <c r="H336" s="274" t="s">
        <v>679</v>
      </c>
      <c r="I336" s="274" t="s">
        <v>677</v>
      </c>
      <c r="J336" s="271"/>
      <c r="K336" s="428"/>
      <c r="M336" s="431"/>
      <c r="N336" s="433"/>
      <c r="O336" s="272"/>
      <c r="P336" s="274" t="s">
        <v>679</v>
      </c>
      <c r="Q336" s="274" t="s">
        <v>677</v>
      </c>
      <c r="R336" s="274" t="s">
        <v>677</v>
      </c>
      <c r="S336" s="274" t="s">
        <v>677</v>
      </c>
      <c r="T336" s="274" t="s">
        <v>677</v>
      </c>
      <c r="U336" s="271"/>
      <c r="V336" s="428"/>
      <c r="W336" s="231"/>
      <c r="X336" s="431"/>
      <c r="Y336" s="433"/>
      <c r="Z336" s="272"/>
      <c r="AA336" s="274" t="s">
        <v>677</v>
      </c>
      <c r="AB336" s="274" t="s">
        <v>679</v>
      </c>
      <c r="AC336" s="274" t="s">
        <v>677</v>
      </c>
      <c r="AD336" s="274" t="s">
        <v>677</v>
      </c>
      <c r="AE336" s="274" t="s">
        <v>677</v>
      </c>
      <c r="AF336" s="271"/>
      <c r="AG336" s="428"/>
      <c r="AH336" s="231"/>
      <c r="AI336" s="431"/>
      <c r="AJ336" s="433"/>
      <c r="AK336" s="272"/>
      <c r="AL336" s="274" t="s">
        <v>679</v>
      </c>
      <c r="AM336" s="274" t="s">
        <v>677</v>
      </c>
      <c r="AN336" s="274" t="s">
        <v>677</v>
      </c>
      <c r="AO336" s="274" t="s">
        <v>677</v>
      </c>
      <c r="AP336" s="274" t="s">
        <v>679</v>
      </c>
      <c r="AQ336" s="271"/>
      <c r="AR336" s="428"/>
    </row>
    <row r="337" spans="2:44" ht="9.75" customHeight="1">
      <c r="B337" s="424"/>
      <c r="C337" s="426"/>
      <c r="D337" s="270"/>
      <c r="E337" s="274" t="s">
        <v>677</v>
      </c>
      <c r="F337" s="274" t="s">
        <v>679</v>
      </c>
      <c r="G337" s="274" t="s">
        <v>677</v>
      </c>
      <c r="H337" s="274" t="s">
        <v>679</v>
      </c>
      <c r="I337" s="274" t="s">
        <v>677</v>
      </c>
      <c r="J337" s="271"/>
      <c r="K337" s="428"/>
      <c r="M337" s="431"/>
      <c r="N337" s="433"/>
      <c r="O337" s="272"/>
      <c r="P337" s="274" t="s">
        <v>677</v>
      </c>
      <c r="Q337" s="274" t="s">
        <v>679</v>
      </c>
      <c r="R337" s="274" t="s">
        <v>679</v>
      </c>
      <c r="S337" s="274" t="s">
        <v>679</v>
      </c>
      <c r="T337" s="274" t="s">
        <v>677</v>
      </c>
      <c r="U337" s="271"/>
      <c r="V337" s="428"/>
      <c r="W337" s="231"/>
      <c r="X337" s="431"/>
      <c r="Y337" s="433"/>
      <c r="Z337" s="272"/>
      <c r="AA337" s="274" t="s">
        <v>679</v>
      </c>
      <c r="AB337" s="274" t="s">
        <v>677</v>
      </c>
      <c r="AC337" s="274" t="s">
        <v>679</v>
      </c>
      <c r="AD337" s="274" t="s">
        <v>679</v>
      </c>
      <c r="AE337" s="274" t="s">
        <v>679</v>
      </c>
      <c r="AF337" s="271"/>
      <c r="AG337" s="428"/>
      <c r="AH337" s="231"/>
      <c r="AI337" s="431"/>
      <c r="AJ337" s="433"/>
      <c r="AK337" s="272"/>
      <c r="AL337" s="274" t="s">
        <v>677</v>
      </c>
      <c r="AM337" s="274" t="s">
        <v>679</v>
      </c>
      <c r="AN337" s="274" t="s">
        <v>679</v>
      </c>
      <c r="AO337" s="274" t="s">
        <v>679</v>
      </c>
      <c r="AP337" s="274" t="s">
        <v>679</v>
      </c>
      <c r="AQ337" s="271"/>
      <c r="AR337" s="428"/>
    </row>
    <row r="338" spans="2:44" ht="9.75" customHeight="1">
      <c r="B338" s="425"/>
      <c r="C338" s="427"/>
      <c r="D338" s="275"/>
      <c r="E338" s="275"/>
      <c r="F338" s="275"/>
      <c r="G338" s="275"/>
      <c r="H338" s="275"/>
      <c r="I338" s="275"/>
      <c r="J338" s="276"/>
      <c r="K338" s="429"/>
      <c r="M338" s="432"/>
      <c r="N338" s="434"/>
      <c r="O338" s="277"/>
      <c r="P338" s="275"/>
      <c r="Q338" s="275"/>
      <c r="R338" s="275"/>
      <c r="S338" s="275"/>
      <c r="T338" s="275"/>
      <c r="U338" s="276"/>
      <c r="V338" s="429"/>
      <c r="W338" s="231"/>
      <c r="X338" s="432"/>
      <c r="Y338" s="434"/>
      <c r="Z338" s="277"/>
      <c r="AA338" s="275"/>
      <c r="AB338" s="275"/>
      <c r="AC338" s="275"/>
      <c r="AD338" s="275"/>
      <c r="AE338" s="275"/>
      <c r="AF338" s="276"/>
      <c r="AG338" s="429"/>
      <c r="AH338" s="231"/>
      <c r="AI338" s="432"/>
      <c r="AJ338" s="434"/>
      <c r="AK338" s="277"/>
      <c r="AL338" s="275"/>
      <c r="AM338" s="275"/>
      <c r="AN338" s="275"/>
      <c r="AO338" s="275"/>
      <c r="AP338" s="275"/>
      <c r="AQ338" s="276"/>
      <c r="AR338" s="429"/>
    </row>
    <row r="339" spans="2:44" ht="9.75" customHeight="1">
      <c r="B339" s="423">
        <v>36</v>
      </c>
      <c r="C339" s="436" t="e">
        <v>#NAME?</v>
      </c>
      <c r="D339" s="278"/>
      <c r="E339" s="278"/>
      <c r="F339" s="278"/>
      <c r="G339" s="278"/>
      <c r="H339" s="278"/>
      <c r="I339" s="278"/>
      <c r="J339" s="279"/>
      <c r="K339" s="435" t="str">
        <f>CHAR(B339)</f>
        <v>$</v>
      </c>
      <c r="M339" s="430">
        <v>100</v>
      </c>
      <c r="N339" s="437" t="e">
        <v>#NAME?</v>
      </c>
      <c r="O339" s="280"/>
      <c r="P339" s="278"/>
      <c r="Q339" s="278"/>
      <c r="R339" s="278"/>
      <c r="S339" s="278"/>
      <c r="T339" s="278"/>
      <c r="U339" s="279"/>
      <c r="V339" s="435" t="str">
        <f>CHAR(M339)</f>
        <v>d</v>
      </c>
      <c r="W339" s="231"/>
      <c r="X339" s="430">
        <v>164</v>
      </c>
      <c r="Y339" s="437" t="e">
        <v>#NAME?</v>
      </c>
      <c r="Z339" s="280"/>
      <c r="AA339" s="278"/>
      <c r="AB339" s="278"/>
      <c r="AC339" s="278"/>
      <c r="AD339" s="278"/>
      <c r="AE339" s="278"/>
      <c r="AF339" s="279"/>
      <c r="AG339" s="435" t="s">
        <v>844</v>
      </c>
      <c r="AH339" s="231"/>
      <c r="AI339" s="430">
        <v>228</v>
      </c>
      <c r="AJ339" s="437" t="e">
        <v>#NAME?</v>
      </c>
      <c r="AK339" s="280"/>
      <c r="AL339" s="278"/>
      <c r="AM339" s="278"/>
      <c r="AN339" s="278"/>
      <c r="AO339" s="278"/>
      <c r="AP339" s="278"/>
      <c r="AQ339" s="279"/>
      <c r="AR339" s="435" t="s">
        <v>845</v>
      </c>
    </row>
    <row r="340" spans="2:44" ht="9.75" customHeight="1">
      <c r="B340" s="424"/>
      <c r="C340" s="426"/>
      <c r="D340" s="270"/>
      <c r="E340" s="274" t="s">
        <v>677</v>
      </c>
      <c r="F340" s="274" t="s">
        <v>679</v>
      </c>
      <c r="G340" s="274" t="s">
        <v>679</v>
      </c>
      <c r="H340" s="274" t="s">
        <v>679</v>
      </c>
      <c r="I340" s="274" t="s">
        <v>677</v>
      </c>
      <c r="J340" s="271"/>
      <c r="K340" s="428"/>
      <c r="M340" s="431"/>
      <c r="N340" s="433"/>
      <c r="O340" s="272"/>
      <c r="P340" s="274" t="s">
        <v>677</v>
      </c>
      <c r="Q340" s="274" t="s">
        <v>677</v>
      </c>
      <c r="R340" s="274" t="s">
        <v>677</v>
      </c>
      <c r="S340" s="274" t="s">
        <v>677</v>
      </c>
      <c r="T340" s="274" t="s">
        <v>679</v>
      </c>
      <c r="U340" s="271"/>
      <c r="V340" s="428"/>
      <c r="W340" s="231"/>
      <c r="X340" s="431"/>
      <c r="Y340" s="433"/>
      <c r="Z340" s="272"/>
      <c r="AA340" s="274" t="s">
        <v>679</v>
      </c>
      <c r="AB340" s="274" t="s">
        <v>677</v>
      </c>
      <c r="AC340" s="274" t="s">
        <v>677</v>
      </c>
      <c r="AD340" s="274" t="s">
        <v>677</v>
      </c>
      <c r="AE340" s="274" t="s">
        <v>679</v>
      </c>
      <c r="AF340" s="271"/>
      <c r="AG340" s="428"/>
      <c r="AH340" s="231"/>
      <c r="AI340" s="431"/>
      <c r="AJ340" s="433"/>
      <c r="AK340" s="272"/>
      <c r="AL340" s="274" t="s">
        <v>677</v>
      </c>
      <c r="AM340" s="274" t="s">
        <v>679</v>
      </c>
      <c r="AN340" s="274" t="s">
        <v>677</v>
      </c>
      <c r="AO340" s="274" t="s">
        <v>679</v>
      </c>
      <c r="AP340" s="274" t="s">
        <v>677</v>
      </c>
      <c r="AQ340" s="271"/>
      <c r="AR340" s="428"/>
    </row>
    <row r="341" spans="2:44" ht="9.75" customHeight="1">
      <c r="B341" s="424"/>
      <c r="C341" s="426"/>
      <c r="D341" s="270"/>
      <c r="E341" s="274" t="s">
        <v>679</v>
      </c>
      <c r="F341" s="274" t="s">
        <v>677</v>
      </c>
      <c r="G341" s="274" t="s">
        <v>679</v>
      </c>
      <c r="H341" s="274" t="s">
        <v>677</v>
      </c>
      <c r="I341" s="274" t="s">
        <v>679</v>
      </c>
      <c r="J341" s="271"/>
      <c r="K341" s="428"/>
      <c r="M341" s="431"/>
      <c r="N341" s="433"/>
      <c r="O341" s="272"/>
      <c r="P341" s="274" t="s">
        <v>677</v>
      </c>
      <c r="Q341" s="274" t="s">
        <v>677</v>
      </c>
      <c r="R341" s="274" t="s">
        <v>677</v>
      </c>
      <c r="S341" s="274" t="s">
        <v>677</v>
      </c>
      <c r="T341" s="274" t="s">
        <v>679</v>
      </c>
      <c r="U341" s="271"/>
      <c r="V341" s="428"/>
      <c r="W341" s="231"/>
      <c r="X341" s="431"/>
      <c r="Y341" s="433"/>
      <c r="Z341" s="272"/>
      <c r="AA341" s="274" t="s">
        <v>677</v>
      </c>
      <c r="AB341" s="274" t="s">
        <v>679</v>
      </c>
      <c r="AC341" s="274" t="s">
        <v>679</v>
      </c>
      <c r="AD341" s="274" t="s">
        <v>679</v>
      </c>
      <c r="AE341" s="274" t="s">
        <v>677</v>
      </c>
      <c r="AF341" s="271"/>
      <c r="AG341" s="428"/>
      <c r="AH341" s="231"/>
      <c r="AI341" s="431"/>
      <c r="AJ341" s="433"/>
      <c r="AK341" s="272"/>
      <c r="AL341" s="274" t="s">
        <v>677</v>
      </c>
      <c r="AM341" s="274" t="s">
        <v>677</v>
      </c>
      <c r="AN341" s="274" t="s">
        <v>677</v>
      </c>
      <c r="AO341" s="274" t="s">
        <v>677</v>
      </c>
      <c r="AP341" s="274" t="s">
        <v>677</v>
      </c>
      <c r="AQ341" s="271"/>
      <c r="AR341" s="428"/>
    </row>
    <row r="342" spans="2:44" ht="9.75" customHeight="1">
      <c r="B342" s="424"/>
      <c r="C342" s="426"/>
      <c r="D342" s="270"/>
      <c r="E342" s="274" t="s">
        <v>679</v>
      </c>
      <c r="F342" s="274" t="s">
        <v>677</v>
      </c>
      <c r="G342" s="274" t="s">
        <v>679</v>
      </c>
      <c r="H342" s="274" t="s">
        <v>677</v>
      </c>
      <c r="I342" s="274" t="s">
        <v>677</v>
      </c>
      <c r="J342" s="271"/>
      <c r="K342" s="428"/>
      <c r="M342" s="431"/>
      <c r="N342" s="433"/>
      <c r="O342" s="272"/>
      <c r="P342" s="274" t="s">
        <v>677</v>
      </c>
      <c r="Q342" s="274" t="s">
        <v>679</v>
      </c>
      <c r="R342" s="274" t="s">
        <v>679</v>
      </c>
      <c r="S342" s="274" t="s">
        <v>679</v>
      </c>
      <c r="T342" s="274" t="s">
        <v>679</v>
      </c>
      <c r="U342" s="271"/>
      <c r="V342" s="428"/>
      <c r="W342" s="231"/>
      <c r="X342" s="431"/>
      <c r="Y342" s="433"/>
      <c r="Z342" s="272"/>
      <c r="AA342" s="274" t="s">
        <v>679</v>
      </c>
      <c r="AB342" s="274" t="s">
        <v>677</v>
      </c>
      <c r="AC342" s="274" t="s">
        <v>677</v>
      </c>
      <c r="AD342" s="274" t="s">
        <v>677</v>
      </c>
      <c r="AE342" s="274" t="s">
        <v>679</v>
      </c>
      <c r="AF342" s="271"/>
      <c r="AG342" s="428"/>
      <c r="AH342" s="231"/>
      <c r="AI342" s="431"/>
      <c r="AJ342" s="433"/>
      <c r="AK342" s="272"/>
      <c r="AL342" s="274" t="s">
        <v>677</v>
      </c>
      <c r="AM342" s="274" t="s">
        <v>679</v>
      </c>
      <c r="AN342" s="274" t="s">
        <v>679</v>
      </c>
      <c r="AO342" s="274" t="s">
        <v>679</v>
      </c>
      <c r="AP342" s="274" t="s">
        <v>677</v>
      </c>
      <c r="AQ342" s="271"/>
      <c r="AR342" s="428"/>
    </row>
    <row r="343" spans="2:44" ht="9.75" customHeight="1">
      <c r="B343" s="424"/>
      <c r="C343" s="426"/>
      <c r="D343" s="270"/>
      <c r="E343" s="274" t="s">
        <v>677</v>
      </c>
      <c r="F343" s="274" t="s">
        <v>679</v>
      </c>
      <c r="G343" s="274" t="s">
        <v>679</v>
      </c>
      <c r="H343" s="274" t="s">
        <v>679</v>
      </c>
      <c r="I343" s="274" t="s">
        <v>677</v>
      </c>
      <c r="J343" s="271"/>
      <c r="K343" s="428"/>
      <c r="M343" s="431"/>
      <c r="N343" s="433"/>
      <c r="O343" s="272"/>
      <c r="P343" s="274" t="s">
        <v>679</v>
      </c>
      <c r="Q343" s="274" t="s">
        <v>677</v>
      </c>
      <c r="R343" s="274" t="s">
        <v>677</v>
      </c>
      <c r="S343" s="274" t="s">
        <v>677</v>
      </c>
      <c r="T343" s="274" t="s">
        <v>679</v>
      </c>
      <c r="U343" s="271"/>
      <c r="V343" s="428"/>
      <c r="W343" s="231"/>
      <c r="X343" s="431"/>
      <c r="Y343" s="433"/>
      <c r="Z343" s="272"/>
      <c r="AA343" s="274" t="s">
        <v>679</v>
      </c>
      <c r="AB343" s="274" t="s">
        <v>677</v>
      </c>
      <c r="AC343" s="274" t="s">
        <v>677</v>
      </c>
      <c r="AD343" s="274" t="s">
        <v>677</v>
      </c>
      <c r="AE343" s="274" t="s">
        <v>679</v>
      </c>
      <c r="AF343" s="271"/>
      <c r="AG343" s="428"/>
      <c r="AH343" s="231"/>
      <c r="AI343" s="431"/>
      <c r="AJ343" s="433"/>
      <c r="AK343" s="272"/>
      <c r="AL343" s="274" t="s">
        <v>677</v>
      </c>
      <c r="AM343" s="274" t="s">
        <v>677</v>
      </c>
      <c r="AN343" s="274" t="s">
        <v>677</v>
      </c>
      <c r="AO343" s="274" t="s">
        <v>677</v>
      </c>
      <c r="AP343" s="274" t="s">
        <v>679</v>
      </c>
      <c r="AQ343" s="271"/>
      <c r="AR343" s="428"/>
    </row>
    <row r="344" spans="2:44" ht="9.75" customHeight="1">
      <c r="B344" s="424"/>
      <c r="C344" s="426"/>
      <c r="D344" s="270"/>
      <c r="E344" s="274" t="s">
        <v>677</v>
      </c>
      <c r="F344" s="274" t="s">
        <v>677</v>
      </c>
      <c r="G344" s="274" t="s">
        <v>679</v>
      </c>
      <c r="H344" s="274" t="s">
        <v>677</v>
      </c>
      <c r="I344" s="274" t="s">
        <v>679</v>
      </c>
      <c r="J344" s="271"/>
      <c r="K344" s="428"/>
      <c r="M344" s="431"/>
      <c r="N344" s="433"/>
      <c r="O344" s="272"/>
      <c r="P344" s="274" t="s">
        <v>679</v>
      </c>
      <c r="Q344" s="274" t="s">
        <v>677</v>
      </c>
      <c r="R344" s="274" t="s">
        <v>677</v>
      </c>
      <c r="S344" s="274" t="s">
        <v>677</v>
      </c>
      <c r="T344" s="274" t="s">
        <v>679</v>
      </c>
      <c r="U344" s="271"/>
      <c r="V344" s="428"/>
      <c r="W344" s="231"/>
      <c r="X344" s="431"/>
      <c r="Y344" s="433"/>
      <c r="Z344" s="272"/>
      <c r="AA344" s="274" t="s">
        <v>679</v>
      </c>
      <c r="AB344" s="274" t="s">
        <v>677</v>
      </c>
      <c r="AC344" s="274" t="s">
        <v>677</v>
      </c>
      <c r="AD344" s="274" t="s">
        <v>677</v>
      </c>
      <c r="AE344" s="274" t="s">
        <v>679</v>
      </c>
      <c r="AF344" s="271"/>
      <c r="AG344" s="428"/>
      <c r="AH344" s="231"/>
      <c r="AI344" s="431"/>
      <c r="AJ344" s="433"/>
      <c r="AK344" s="272"/>
      <c r="AL344" s="274" t="s">
        <v>677</v>
      </c>
      <c r="AM344" s="274" t="s">
        <v>679</v>
      </c>
      <c r="AN344" s="274" t="s">
        <v>679</v>
      </c>
      <c r="AO344" s="274" t="s">
        <v>679</v>
      </c>
      <c r="AP344" s="274" t="s">
        <v>679</v>
      </c>
      <c r="AQ344" s="271"/>
      <c r="AR344" s="428"/>
    </row>
    <row r="345" spans="2:44" ht="9.75" customHeight="1">
      <c r="B345" s="424"/>
      <c r="C345" s="426"/>
      <c r="D345" s="270"/>
      <c r="E345" s="274" t="s">
        <v>679</v>
      </c>
      <c r="F345" s="274" t="s">
        <v>677</v>
      </c>
      <c r="G345" s="274" t="s">
        <v>679</v>
      </c>
      <c r="H345" s="274" t="s">
        <v>677</v>
      </c>
      <c r="I345" s="274" t="s">
        <v>679</v>
      </c>
      <c r="J345" s="271"/>
      <c r="K345" s="428"/>
      <c r="M345" s="431"/>
      <c r="N345" s="433"/>
      <c r="O345" s="272"/>
      <c r="P345" s="274" t="s">
        <v>679</v>
      </c>
      <c r="Q345" s="274" t="s">
        <v>677</v>
      </c>
      <c r="R345" s="274" t="s">
        <v>677</v>
      </c>
      <c r="S345" s="274" t="s">
        <v>677</v>
      </c>
      <c r="T345" s="274" t="s">
        <v>679</v>
      </c>
      <c r="U345" s="271"/>
      <c r="V345" s="428"/>
      <c r="W345" s="231"/>
      <c r="X345" s="431"/>
      <c r="Y345" s="433"/>
      <c r="Z345" s="272"/>
      <c r="AA345" s="274" t="s">
        <v>677</v>
      </c>
      <c r="AB345" s="274" t="s">
        <v>679</v>
      </c>
      <c r="AC345" s="274" t="s">
        <v>679</v>
      </c>
      <c r="AD345" s="274" t="s">
        <v>679</v>
      </c>
      <c r="AE345" s="274" t="s">
        <v>677</v>
      </c>
      <c r="AF345" s="271"/>
      <c r="AG345" s="428"/>
      <c r="AH345" s="231"/>
      <c r="AI345" s="431"/>
      <c r="AJ345" s="433"/>
      <c r="AK345" s="272"/>
      <c r="AL345" s="274" t="s">
        <v>679</v>
      </c>
      <c r="AM345" s="274" t="s">
        <v>677</v>
      </c>
      <c r="AN345" s="274" t="s">
        <v>677</v>
      </c>
      <c r="AO345" s="274" t="s">
        <v>677</v>
      </c>
      <c r="AP345" s="274" t="s">
        <v>679</v>
      </c>
      <c r="AQ345" s="271"/>
      <c r="AR345" s="428"/>
    </row>
    <row r="346" spans="2:44" ht="9.75" customHeight="1">
      <c r="B346" s="424"/>
      <c r="C346" s="426"/>
      <c r="D346" s="270"/>
      <c r="E346" s="274" t="s">
        <v>677</v>
      </c>
      <c r="F346" s="274" t="s">
        <v>679</v>
      </c>
      <c r="G346" s="274" t="s">
        <v>679</v>
      </c>
      <c r="H346" s="274" t="s">
        <v>679</v>
      </c>
      <c r="I346" s="274" t="s">
        <v>677</v>
      </c>
      <c r="J346" s="271"/>
      <c r="K346" s="428"/>
      <c r="M346" s="431"/>
      <c r="N346" s="433"/>
      <c r="O346" s="272"/>
      <c r="P346" s="274" t="s">
        <v>677</v>
      </c>
      <c r="Q346" s="274" t="s">
        <v>679</v>
      </c>
      <c r="R346" s="274" t="s">
        <v>679</v>
      </c>
      <c r="S346" s="274" t="s">
        <v>679</v>
      </c>
      <c r="T346" s="274" t="s">
        <v>679</v>
      </c>
      <c r="U346" s="271"/>
      <c r="V346" s="428"/>
      <c r="W346" s="231"/>
      <c r="X346" s="431"/>
      <c r="Y346" s="433"/>
      <c r="Z346" s="272"/>
      <c r="AA346" s="274" t="s">
        <v>679</v>
      </c>
      <c r="AB346" s="274" t="s">
        <v>677</v>
      </c>
      <c r="AC346" s="274" t="s">
        <v>677</v>
      </c>
      <c r="AD346" s="274" t="s">
        <v>677</v>
      </c>
      <c r="AE346" s="274" t="s">
        <v>679</v>
      </c>
      <c r="AF346" s="271"/>
      <c r="AG346" s="428"/>
      <c r="AH346" s="231"/>
      <c r="AI346" s="431"/>
      <c r="AJ346" s="433"/>
      <c r="AK346" s="272"/>
      <c r="AL346" s="274" t="s">
        <v>677</v>
      </c>
      <c r="AM346" s="274" t="s">
        <v>679</v>
      </c>
      <c r="AN346" s="274" t="s">
        <v>679</v>
      </c>
      <c r="AO346" s="274" t="s">
        <v>679</v>
      </c>
      <c r="AP346" s="274" t="s">
        <v>679</v>
      </c>
      <c r="AQ346" s="271"/>
      <c r="AR346" s="428"/>
    </row>
    <row r="347" spans="2:44" ht="9.75" customHeight="1">
      <c r="B347" s="425"/>
      <c r="C347" s="427"/>
      <c r="D347" s="275"/>
      <c r="E347" s="275"/>
      <c r="F347" s="275"/>
      <c r="G347" s="275"/>
      <c r="H347" s="275"/>
      <c r="I347" s="275"/>
      <c r="J347" s="276"/>
      <c r="K347" s="429"/>
      <c r="M347" s="432"/>
      <c r="N347" s="434"/>
      <c r="O347" s="277"/>
      <c r="P347" s="275"/>
      <c r="Q347" s="275"/>
      <c r="R347" s="275"/>
      <c r="S347" s="275"/>
      <c r="T347" s="275"/>
      <c r="U347" s="276"/>
      <c r="V347" s="429"/>
      <c r="W347" s="231"/>
      <c r="X347" s="432"/>
      <c r="Y347" s="434"/>
      <c r="Z347" s="277"/>
      <c r="AA347" s="275"/>
      <c r="AB347" s="275"/>
      <c r="AC347" s="275"/>
      <c r="AD347" s="275"/>
      <c r="AE347" s="275"/>
      <c r="AF347" s="276"/>
      <c r="AG347" s="429"/>
      <c r="AH347" s="231"/>
      <c r="AI347" s="432"/>
      <c r="AJ347" s="434"/>
      <c r="AK347" s="277"/>
      <c r="AL347" s="275"/>
      <c r="AM347" s="275"/>
      <c r="AN347" s="275"/>
      <c r="AO347" s="275"/>
      <c r="AP347" s="275"/>
      <c r="AQ347" s="276"/>
      <c r="AR347" s="429"/>
    </row>
    <row r="348" spans="2:44" ht="9.75" customHeight="1">
      <c r="B348" s="423">
        <v>37</v>
      </c>
      <c r="C348" s="436" t="e">
        <v>#NAME?</v>
      </c>
      <c r="D348" s="278"/>
      <c r="E348" s="278"/>
      <c r="F348" s="278"/>
      <c r="G348" s="278"/>
      <c r="H348" s="278"/>
      <c r="I348" s="278"/>
      <c r="J348" s="279"/>
      <c r="K348" s="435" t="str">
        <f>CHAR(B348)</f>
        <v>%</v>
      </c>
      <c r="M348" s="430">
        <v>101</v>
      </c>
      <c r="N348" s="437" t="e">
        <v>#NAME?</v>
      </c>
      <c r="O348" s="280"/>
      <c r="P348" s="278"/>
      <c r="Q348" s="278"/>
      <c r="R348" s="278"/>
      <c r="S348" s="278"/>
      <c r="T348" s="278"/>
      <c r="U348" s="279"/>
      <c r="V348" s="435" t="str">
        <f>CHAR(M348)</f>
        <v>e</v>
      </c>
      <c r="W348" s="231"/>
      <c r="X348" s="430">
        <v>165</v>
      </c>
      <c r="Y348" s="437" t="e">
        <v>#NAME?</v>
      </c>
      <c r="Z348" s="280"/>
      <c r="AA348" s="278"/>
      <c r="AB348" s="278"/>
      <c r="AC348" s="278"/>
      <c r="AD348" s="278"/>
      <c r="AE348" s="278"/>
      <c r="AF348" s="279"/>
      <c r="AG348" s="435" t="s">
        <v>846</v>
      </c>
      <c r="AH348" s="231"/>
      <c r="AI348" s="430">
        <v>229</v>
      </c>
      <c r="AJ348" s="437" t="e">
        <v>#NAME?</v>
      </c>
      <c r="AK348" s="280"/>
      <c r="AL348" s="278"/>
      <c r="AM348" s="278"/>
      <c r="AN348" s="278"/>
      <c r="AO348" s="278"/>
      <c r="AP348" s="278"/>
      <c r="AQ348" s="279"/>
      <c r="AR348" s="435" t="s">
        <v>847</v>
      </c>
    </row>
    <row r="349" spans="2:44" ht="9.75" customHeight="1">
      <c r="B349" s="424"/>
      <c r="C349" s="426"/>
      <c r="D349" s="270"/>
      <c r="E349" s="274" t="s">
        <v>679</v>
      </c>
      <c r="F349" s="274" t="s">
        <v>679</v>
      </c>
      <c r="G349" s="274" t="s">
        <v>677</v>
      </c>
      <c r="H349" s="274" t="s">
        <v>677</v>
      </c>
      <c r="I349" s="274" t="s">
        <v>677</v>
      </c>
      <c r="J349" s="271"/>
      <c r="K349" s="428"/>
      <c r="M349" s="431"/>
      <c r="N349" s="433"/>
      <c r="O349" s="272"/>
      <c r="P349" s="274" t="s">
        <v>677</v>
      </c>
      <c r="Q349" s="274" t="s">
        <v>677</v>
      </c>
      <c r="R349" s="274" t="s">
        <v>677</v>
      </c>
      <c r="S349" s="274" t="s">
        <v>677</v>
      </c>
      <c r="T349" s="274" t="s">
        <v>677</v>
      </c>
      <c r="U349" s="271"/>
      <c r="V349" s="428"/>
      <c r="W349" s="231"/>
      <c r="X349" s="431"/>
      <c r="Y349" s="433"/>
      <c r="Z349" s="272"/>
      <c r="AA349" s="274">
        <v>1</v>
      </c>
      <c r="AB349" s="274" t="s">
        <v>677</v>
      </c>
      <c r="AC349" s="274" t="s">
        <v>677</v>
      </c>
      <c r="AD349" s="274" t="s">
        <v>677</v>
      </c>
      <c r="AE349" s="274">
        <v>1</v>
      </c>
      <c r="AF349" s="271"/>
      <c r="AG349" s="428"/>
      <c r="AH349" s="231"/>
      <c r="AI349" s="431"/>
      <c r="AJ349" s="433"/>
      <c r="AK349" s="272"/>
      <c r="AL349" s="274" t="s">
        <v>677</v>
      </c>
      <c r="AM349" s="274" t="s">
        <v>679</v>
      </c>
      <c r="AN349" s="274" t="s">
        <v>679</v>
      </c>
      <c r="AO349" s="274" t="s">
        <v>677</v>
      </c>
      <c r="AP349" s="274" t="s">
        <v>677</v>
      </c>
      <c r="AQ349" s="271"/>
      <c r="AR349" s="428"/>
    </row>
    <row r="350" spans="2:44" ht="9.75" customHeight="1">
      <c r="B350" s="424"/>
      <c r="C350" s="426"/>
      <c r="D350" s="270"/>
      <c r="E350" s="274" t="s">
        <v>679</v>
      </c>
      <c r="F350" s="274" t="s">
        <v>679</v>
      </c>
      <c r="G350" s="274" t="s">
        <v>677</v>
      </c>
      <c r="H350" s="274" t="s">
        <v>677</v>
      </c>
      <c r="I350" s="274" t="s">
        <v>679</v>
      </c>
      <c r="J350" s="271"/>
      <c r="K350" s="428"/>
      <c r="M350" s="431"/>
      <c r="N350" s="433"/>
      <c r="O350" s="272"/>
      <c r="P350" s="274" t="s">
        <v>677</v>
      </c>
      <c r="Q350" s="274" t="s">
        <v>677</v>
      </c>
      <c r="R350" s="274" t="s">
        <v>677</v>
      </c>
      <c r="S350" s="274" t="s">
        <v>677</v>
      </c>
      <c r="T350" s="274" t="s">
        <v>677</v>
      </c>
      <c r="U350" s="271"/>
      <c r="V350" s="428"/>
      <c r="W350" s="231"/>
      <c r="X350" s="431"/>
      <c r="Y350" s="433"/>
      <c r="Z350" s="272"/>
      <c r="AA350" s="274" t="s">
        <v>677</v>
      </c>
      <c r="AB350" s="274">
        <v>1</v>
      </c>
      <c r="AC350" s="274" t="s">
        <v>677</v>
      </c>
      <c r="AD350" s="274">
        <v>1</v>
      </c>
      <c r="AE350" s="274" t="s">
        <v>677</v>
      </c>
      <c r="AF350" s="271"/>
      <c r="AG350" s="428"/>
      <c r="AH350" s="231"/>
      <c r="AI350" s="431"/>
      <c r="AJ350" s="433"/>
      <c r="AK350" s="272"/>
      <c r="AL350" s="274" t="s">
        <v>677</v>
      </c>
      <c r="AM350" s="274" t="s">
        <v>679</v>
      </c>
      <c r="AN350" s="274" t="s">
        <v>679</v>
      </c>
      <c r="AO350" s="274" t="s">
        <v>677</v>
      </c>
      <c r="AP350" s="274" t="s">
        <v>677</v>
      </c>
      <c r="AQ350" s="271"/>
      <c r="AR350" s="428"/>
    </row>
    <row r="351" spans="2:44" ht="9.75" customHeight="1">
      <c r="B351" s="424"/>
      <c r="C351" s="426"/>
      <c r="D351" s="270"/>
      <c r="E351" s="274" t="s">
        <v>677</v>
      </c>
      <c r="F351" s="274" t="s">
        <v>677</v>
      </c>
      <c r="G351" s="274" t="s">
        <v>677</v>
      </c>
      <c r="H351" s="274" t="s">
        <v>679</v>
      </c>
      <c r="I351" s="274" t="s">
        <v>677</v>
      </c>
      <c r="J351" s="271"/>
      <c r="K351" s="428"/>
      <c r="M351" s="431"/>
      <c r="N351" s="433"/>
      <c r="O351" s="272"/>
      <c r="P351" s="274" t="s">
        <v>677</v>
      </c>
      <c r="Q351" s="274" t="s">
        <v>679</v>
      </c>
      <c r="R351" s="274" t="s">
        <v>679</v>
      </c>
      <c r="S351" s="274" t="s">
        <v>679</v>
      </c>
      <c r="T351" s="274" t="s">
        <v>677</v>
      </c>
      <c r="U351" s="271"/>
      <c r="V351" s="428"/>
      <c r="W351" s="231"/>
      <c r="X351" s="431"/>
      <c r="Y351" s="433"/>
      <c r="Z351" s="272"/>
      <c r="AA351" s="274">
        <v>1</v>
      </c>
      <c r="AB351" s="274">
        <v>1</v>
      </c>
      <c r="AC351" s="274">
        <v>1</v>
      </c>
      <c r="AD351" s="274">
        <v>1</v>
      </c>
      <c r="AE351" s="274">
        <v>1</v>
      </c>
      <c r="AF351" s="271"/>
      <c r="AG351" s="428"/>
      <c r="AH351" s="231"/>
      <c r="AI351" s="431"/>
      <c r="AJ351" s="433"/>
      <c r="AK351" s="272"/>
      <c r="AL351" s="274" t="s">
        <v>677</v>
      </c>
      <c r="AM351" s="274" t="s">
        <v>679</v>
      </c>
      <c r="AN351" s="274" t="s">
        <v>679</v>
      </c>
      <c r="AO351" s="274" t="s">
        <v>679</v>
      </c>
      <c r="AP351" s="274" t="s">
        <v>677</v>
      </c>
      <c r="AQ351" s="271"/>
      <c r="AR351" s="428"/>
    </row>
    <row r="352" spans="2:44" ht="9.75" customHeight="1">
      <c r="B352" s="424"/>
      <c r="C352" s="426"/>
      <c r="D352" s="270"/>
      <c r="E352" s="274" t="s">
        <v>677</v>
      </c>
      <c r="F352" s="274" t="s">
        <v>677</v>
      </c>
      <c r="G352" s="274" t="s">
        <v>679</v>
      </c>
      <c r="H352" s="274" t="s">
        <v>677</v>
      </c>
      <c r="I352" s="274" t="s">
        <v>677</v>
      </c>
      <c r="J352" s="271"/>
      <c r="K352" s="428"/>
      <c r="M352" s="431"/>
      <c r="N352" s="433"/>
      <c r="O352" s="272"/>
      <c r="P352" s="274" t="s">
        <v>679</v>
      </c>
      <c r="Q352" s="274" t="s">
        <v>677</v>
      </c>
      <c r="R352" s="274" t="s">
        <v>677</v>
      </c>
      <c r="S352" s="274" t="s">
        <v>677</v>
      </c>
      <c r="T352" s="274" t="s">
        <v>679</v>
      </c>
      <c r="U352" s="271"/>
      <c r="V352" s="428"/>
      <c r="W352" s="231"/>
      <c r="X352" s="431"/>
      <c r="Y352" s="433"/>
      <c r="Z352" s="272"/>
      <c r="AA352" s="274" t="s">
        <v>677</v>
      </c>
      <c r="AB352" s="274" t="s">
        <v>677</v>
      </c>
      <c r="AC352" s="274">
        <v>1</v>
      </c>
      <c r="AD352" s="274" t="s">
        <v>677</v>
      </c>
      <c r="AE352" s="274" t="s">
        <v>677</v>
      </c>
      <c r="AF352" s="271"/>
      <c r="AG352" s="428"/>
      <c r="AH352" s="231"/>
      <c r="AI352" s="431"/>
      <c r="AJ352" s="433"/>
      <c r="AK352" s="272"/>
      <c r="AL352" s="274" t="s">
        <v>677</v>
      </c>
      <c r="AM352" s="274" t="s">
        <v>677</v>
      </c>
      <c r="AN352" s="274" t="s">
        <v>677</v>
      </c>
      <c r="AO352" s="274" t="s">
        <v>677</v>
      </c>
      <c r="AP352" s="274" t="s">
        <v>679</v>
      </c>
      <c r="AQ352" s="271"/>
      <c r="AR352" s="428"/>
    </row>
    <row r="353" spans="2:44" ht="9.75" customHeight="1">
      <c r="B353" s="424"/>
      <c r="C353" s="426"/>
      <c r="D353" s="270"/>
      <c r="E353" s="274" t="s">
        <v>677</v>
      </c>
      <c r="F353" s="274" t="s">
        <v>679</v>
      </c>
      <c r="G353" s="274" t="s">
        <v>677</v>
      </c>
      <c r="H353" s="274" t="s">
        <v>677</v>
      </c>
      <c r="I353" s="274" t="s">
        <v>677</v>
      </c>
      <c r="J353" s="271"/>
      <c r="K353" s="428"/>
      <c r="M353" s="431"/>
      <c r="N353" s="433"/>
      <c r="O353" s="272"/>
      <c r="P353" s="274" t="s">
        <v>679</v>
      </c>
      <c r="Q353" s="274" t="s">
        <v>679</v>
      </c>
      <c r="R353" s="274" t="s">
        <v>679</v>
      </c>
      <c r="S353" s="274" t="s">
        <v>679</v>
      </c>
      <c r="T353" s="274" t="s">
        <v>679</v>
      </c>
      <c r="U353" s="271"/>
      <c r="V353" s="428"/>
      <c r="W353" s="231"/>
      <c r="X353" s="431"/>
      <c r="Y353" s="433"/>
      <c r="Z353" s="272"/>
      <c r="AA353" s="274">
        <v>1</v>
      </c>
      <c r="AB353" s="274">
        <v>1</v>
      </c>
      <c r="AC353" s="274">
        <v>1</v>
      </c>
      <c r="AD353" s="274">
        <v>1</v>
      </c>
      <c r="AE353" s="274">
        <v>1</v>
      </c>
      <c r="AF353" s="271"/>
      <c r="AG353" s="428"/>
      <c r="AH353" s="231"/>
      <c r="AI353" s="431"/>
      <c r="AJ353" s="433"/>
      <c r="AK353" s="272"/>
      <c r="AL353" s="274" t="s">
        <v>677</v>
      </c>
      <c r="AM353" s="274" t="s">
        <v>679</v>
      </c>
      <c r="AN353" s="274" t="s">
        <v>679</v>
      </c>
      <c r="AO353" s="274" t="s">
        <v>679</v>
      </c>
      <c r="AP353" s="274" t="s">
        <v>679</v>
      </c>
      <c r="AQ353" s="271"/>
      <c r="AR353" s="428"/>
    </row>
    <row r="354" spans="2:44" ht="9.75" customHeight="1">
      <c r="B354" s="424"/>
      <c r="C354" s="426"/>
      <c r="D354" s="270"/>
      <c r="E354" s="274" t="s">
        <v>679</v>
      </c>
      <c r="F354" s="274" t="s">
        <v>677</v>
      </c>
      <c r="G354" s="274" t="s">
        <v>677</v>
      </c>
      <c r="H354" s="274" t="s">
        <v>679</v>
      </c>
      <c r="I354" s="274" t="s">
        <v>679</v>
      </c>
      <c r="J354" s="271"/>
      <c r="K354" s="428"/>
      <c r="M354" s="431"/>
      <c r="N354" s="433"/>
      <c r="O354" s="272"/>
      <c r="P354" s="274" t="s">
        <v>679</v>
      </c>
      <c r="Q354" s="274" t="s">
        <v>677</v>
      </c>
      <c r="R354" s="274" t="s">
        <v>677</v>
      </c>
      <c r="S354" s="274" t="s">
        <v>677</v>
      </c>
      <c r="T354" s="274" t="s">
        <v>677</v>
      </c>
      <c r="U354" s="271"/>
      <c r="V354" s="428"/>
      <c r="W354" s="231"/>
      <c r="X354" s="431"/>
      <c r="Y354" s="433"/>
      <c r="Z354" s="272"/>
      <c r="AA354" s="274" t="s">
        <v>677</v>
      </c>
      <c r="AB354" s="274" t="s">
        <v>677</v>
      </c>
      <c r="AC354" s="274">
        <v>1</v>
      </c>
      <c r="AD354" s="274" t="s">
        <v>677</v>
      </c>
      <c r="AE354" s="274" t="s">
        <v>677</v>
      </c>
      <c r="AF354" s="271"/>
      <c r="AG354" s="428"/>
      <c r="AH354" s="231"/>
      <c r="AI354" s="431"/>
      <c r="AJ354" s="433"/>
      <c r="AK354" s="272"/>
      <c r="AL354" s="274" t="s">
        <v>679</v>
      </c>
      <c r="AM354" s="274" t="s">
        <v>677</v>
      </c>
      <c r="AN354" s="274" t="s">
        <v>677</v>
      </c>
      <c r="AO354" s="274" t="s">
        <v>677</v>
      </c>
      <c r="AP354" s="274" t="s">
        <v>679</v>
      </c>
      <c r="AQ354" s="271"/>
      <c r="AR354" s="428"/>
    </row>
    <row r="355" spans="2:44" ht="9.75" customHeight="1">
      <c r="B355" s="424"/>
      <c r="C355" s="426"/>
      <c r="D355" s="270"/>
      <c r="E355" s="274" t="s">
        <v>677</v>
      </c>
      <c r="F355" s="274" t="s">
        <v>677</v>
      </c>
      <c r="G355" s="274" t="s">
        <v>677</v>
      </c>
      <c r="H355" s="274" t="s">
        <v>679</v>
      </c>
      <c r="I355" s="274" t="s">
        <v>679</v>
      </c>
      <c r="J355" s="271"/>
      <c r="K355" s="428"/>
      <c r="M355" s="431"/>
      <c r="N355" s="433"/>
      <c r="O355" s="272"/>
      <c r="P355" s="274" t="s">
        <v>677</v>
      </c>
      <c r="Q355" s="274" t="s">
        <v>679</v>
      </c>
      <c r="R355" s="274" t="s">
        <v>679</v>
      </c>
      <c r="S355" s="274" t="s">
        <v>679</v>
      </c>
      <c r="T355" s="274" t="s">
        <v>679</v>
      </c>
      <c r="U355" s="271"/>
      <c r="V355" s="428"/>
      <c r="W355" s="231"/>
      <c r="X355" s="431"/>
      <c r="Y355" s="433"/>
      <c r="Z355" s="272"/>
      <c r="AA355" s="274" t="s">
        <v>677</v>
      </c>
      <c r="AB355" s="274" t="s">
        <v>677</v>
      </c>
      <c r="AC355" s="274">
        <v>1</v>
      </c>
      <c r="AD355" s="274" t="s">
        <v>677</v>
      </c>
      <c r="AE355" s="274" t="s">
        <v>677</v>
      </c>
      <c r="AF355" s="271"/>
      <c r="AG355" s="428"/>
      <c r="AH355" s="231"/>
      <c r="AI355" s="431"/>
      <c r="AJ355" s="433"/>
      <c r="AK355" s="272"/>
      <c r="AL355" s="274" t="s">
        <v>677</v>
      </c>
      <c r="AM355" s="274" t="s">
        <v>679</v>
      </c>
      <c r="AN355" s="274" t="s">
        <v>679</v>
      </c>
      <c r="AO355" s="274" t="s">
        <v>679</v>
      </c>
      <c r="AP355" s="274" t="s">
        <v>679</v>
      </c>
      <c r="AQ355" s="271"/>
      <c r="AR355" s="428"/>
    </row>
    <row r="356" spans="2:44" ht="9.75" customHeight="1">
      <c r="B356" s="425"/>
      <c r="C356" s="427"/>
      <c r="D356" s="275"/>
      <c r="E356" s="275"/>
      <c r="F356" s="275"/>
      <c r="G356" s="275"/>
      <c r="H356" s="275"/>
      <c r="I356" s="275"/>
      <c r="J356" s="276"/>
      <c r="K356" s="429"/>
      <c r="M356" s="432"/>
      <c r="N356" s="434"/>
      <c r="O356" s="277"/>
      <c r="P356" s="275"/>
      <c r="Q356" s="275"/>
      <c r="R356" s="275"/>
      <c r="S356" s="275"/>
      <c r="T356" s="275"/>
      <c r="U356" s="276"/>
      <c r="V356" s="429"/>
      <c r="W356" s="231"/>
      <c r="X356" s="432"/>
      <c r="Y356" s="434"/>
      <c r="Z356" s="277"/>
      <c r="AA356" s="275"/>
      <c r="AB356" s="275"/>
      <c r="AC356" s="275"/>
      <c r="AD356" s="275"/>
      <c r="AE356" s="275"/>
      <c r="AF356" s="276"/>
      <c r="AG356" s="429"/>
      <c r="AH356" s="231"/>
      <c r="AI356" s="432"/>
      <c r="AJ356" s="434"/>
      <c r="AK356" s="277"/>
      <c r="AL356" s="275"/>
      <c r="AM356" s="275"/>
      <c r="AN356" s="275"/>
      <c r="AO356" s="275"/>
      <c r="AP356" s="275"/>
      <c r="AQ356" s="276"/>
      <c r="AR356" s="429"/>
    </row>
    <row r="357" spans="2:44" ht="9.75" customHeight="1">
      <c r="B357" s="423">
        <v>38</v>
      </c>
      <c r="C357" s="436" t="e">
        <v>#NAME?</v>
      </c>
      <c r="D357" s="278"/>
      <c r="E357" s="278"/>
      <c r="F357" s="278"/>
      <c r="G357" s="278"/>
      <c r="H357" s="278"/>
      <c r="I357" s="278"/>
      <c r="J357" s="279"/>
      <c r="K357" s="435" t="str">
        <f>CHAR(B357)</f>
        <v>&amp;</v>
      </c>
      <c r="M357" s="430">
        <v>102</v>
      </c>
      <c r="N357" s="437" t="e">
        <v>#NAME?</v>
      </c>
      <c r="O357" s="280"/>
      <c r="P357" s="278"/>
      <c r="Q357" s="278"/>
      <c r="R357" s="278"/>
      <c r="S357" s="278"/>
      <c r="T357" s="278"/>
      <c r="U357" s="279"/>
      <c r="V357" s="435" t="str">
        <f>CHAR(M357)</f>
        <v>f</v>
      </c>
      <c r="W357" s="231"/>
      <c r="X357" s="430">
        <v>166</v>
      </c>
      <c r="Y357" s="437" t="e">
        <v>#NAME?</v>
      </c>
      <c r="Z357" s="280"/>
      <c r="AA357" s="278"/>
      <c r="AB357" s="278"/>
      <c r="AC357" s="278"/>
      <c r="AD357" s="278"/>
      <c r="AE357" s="278"/>
      <c r="AF357" s="279"/>
      <c r="AG357" s="435" t="s">
        <v>848</v>
      </c>
      <c r="AH357" s="231"/>
      <c r="AI357" s="430">
        <v>230</v>
      </c>
      <c r="AJ357" s="437" t="e">
        <v>#NAME?</v>
      </c>
      <c r="AK357" s="280"/>
      <c r="AL357" s="278"/>
      <c r="AM357" s="278"/>
      <c r="AN357" s="278"/>
      <c r="AO357" s="278"/>
      <c r="AP357" s="278"/>
      <c r="AQ357" s="279"/>
      <c r="AR357" s="435" t="s">
        <v>849</v>
      </c>
    </row>
    <row r="358" spans="2:44" ht="9.75" customHeight="1">
      <c r="B358" s="424"/>
      <c r="C358" s="426"/>
      <c r="D358" s="270"/>
      <c r="E358" s="274" t="s">
        <v>677</v>
      </c>
      <c r="F358" s="274" t="s">
        <v>679</v>
      </c>
      <c r="G358" s="274" t="s">
        <v>677</v>
      </c>
      <c r="H358" s="274" t="s">
        <v>677</v>
      </c>
      <c r="I358" s="274" t="s">
        <v>677</v>
      </c>
      <c r="J358" s="271"/>
      <c r="K358" s="428"/>
      <c r="M358" s="431"/>
      <c r="N358" s="433"/>
      <c r="O358" s="272"/>
      <c r="P358" s="274" t="s">
        <v>677</v>
      </c>
      <c r="Q358" s="274" t="s">
        <v>677</v>
      </c>
      <c r="R358" s="274" t="s">
        <v>677</v>
      </c>
      <c r="S358" s="274" t="s">
        <v>679</v>
      </c>
      <c r="T358" s="274" t="s">
        <v>679</v>
      </c>
      <c r="U358" s="271"/>
      <c r="V358" s="428"/>
      <c r="W358" s="231"/>
      <c r="X358" s="431"/>
      <c r="Y358" s="433"/>
      <c r="Z358" s="272"/>
      <c r="AA358" s="274" t="s">
        <v>677</v>
      </c>
      <c r="AB358" s="274" t="s">
        <v>677</v>
      </c>
      <c r="AC358" s="274">
        <v>1</v>
      </c>
      <c r="AD358" s="274" t="s">
        <v>677</v>
      </c>
      <c r="AE358" s="274" t="s">
        <v>677</v>
      </c>
      <c r="AF358" s="271"/>
      <c r="AG358" s="428"/>
      <c r="AH358" s="231"/>
      <c r="AI358" s="431"/>
      <c r="AJ358" s="433"/>
      <c r="AK358" s="272"/>
      <c r="AL358" s="274" t="s">
        <v>677</v>
      </c>
      <c r="AM358" s="274" t="s">
        <v>677</v>
      </c>
      <c r="AN358" s="274" t="s">
        <v>677</v>
      </c>
      <c r="AO358" s="274" t="s">
        <v>677</v>
      </c>
      <c r="AP358" s="274" t="s">
        <v>677</v>
      </c>
      <c r="AQ358" s="271"/>
      <c r="AR358" s="428"/>
    </row>
    <row r="359" spans="2:44" ht="9.75" customHeight="1">
      <c r="B359" s="424"/>
      <c r="C359" s="426"/>
      <c r="D359" s="270"/>
      <c r="E359" s="274" t="s">
        <v>679</v>
      </c>
      <c r="F359" s="274" t="s">
        <v>677</v>
      </c>
      <c r="G359" s="274" t="s">
        <v>679</v>
      </c>
      <c r="H359" s="274" t="s">
        <v>677</v>
      </c>
      <c r="I359" s="274" t="s">
        <v>677</v>
      </c>
      <c r="J359" s="271"/>
      <c r="K359" s="428"/>
      <c r="M359" s="431"/>
      <c r="N359" s="433"/>
      <c r="O359" s="272"/>
      <c r="P359" s="274" t="s">
        <v>677</v>
      </c>
      <c r="Q359" s="274" t="s">
        <v>677</v>
      </c>
      <c r="R359" s="274" t="s">
        <v>679</v>
      </c>
      <c r="S359" s="274" t="s">
        <v>677</v>
      </c>
      <c r="T359" s="274" t="s">
        <v>677</v>
      </c>
      <c r="U359" s="271"/>
      <c r="V359" s="428"/>
      <c r="W359" s="231"/>
      <c r="X359" s="431"/>
      <c r="Y359" s="433"/>
      <c r="Z359" s="272"/>
      <c r="AA359" s="274" t="s">
        <v>677</v>
      </c>
      <c r="AB359" s="274" t="s">
        <v>677</v>
      </c>
      <c r="AC359" s="274">
        <v>1</v>
      </c>
      <c r="AD359" s="274" t="s">
        <v>677</v>
      </c>
      <c r="AE359" s="274" t="s">
        <v>677</v>
      </c>
      <c r="AF359" s="271"/>
      <c r="AG359" s="428"/>
      <c r="AH359" s="231"/>
      <c r="AI359" s="431"/>
      <c r="AJ359" s="433"/>
      <c r="AK359" s="272"/>
      <c r="AL359" s="274" t="s">
        <v>677</v>
      </c>
      <c r="AM359" s="274" t="s">
        <v>677</v>
      </c>
      <c r="AN359" s="274" t="s">
        <v>677</v>
      </c>
      <c r="AO359" s="274" t="s">
        <v>677</v>
      </c>
      <c r="AP359" s="274" t="s">
        <v>677</v>
      </c>
      <c r="AQ359" s="271"/>
      <c r="AR359" s="428"/>
    </row>
    <row r="360" spans="2:44" ht="9.75" customHeight="1">
      <c r="B360" s="424"/>
      <c r="C360" s="426"/>
      <c r="D360" s="270"/>
      <c r="E360" s="274" t="s">
        <v>679</v>
      </c>
      <c r="F360" s="274" t="s">
        <v>677</v>
      </c>
      <c r="G360" s="274" t="s">
        <v>679</v>
      </c>
      <c r="H360" s="274" t="s">
        <v>677</v>
      </c>
      <c r="I360" s="274" t="s">
        <v>677</v>
      </c>
      <c r="J360" s="271"/>
      <c r="K360" s="428"/>
      <c r="M360" s="431"/>
      <c r="N360" s="433"/>
      <c r="O360" s="272"/>
      <c r="P360" s="274" t="s">
        <v>677</v>
      </c>
      <c r="Q360" s="274" t="s">
        <v>677</v>
      </c>
      <c r="R360" s="274" t="s">
        <v>679</v>
      </c>
      <c r="S360" s="274" t="s">
        <v>677</v>
      </c>
      <c r="T360" s="274" t="s">
        <v>677</v>
      </c>
      <c r="U360" s="271"/>
      <c r="V360" s="428"/>
      <c r="W360" s="231"/>
      <c r="X360" s="431"/>
      <c r="Y360" s="433"/>
      <c r="Z360" s="272"/>
      <c r="AA360" s="274" t="s">
        <v>677</v>
      </c>
      <c r="AB360" s="274" t="s">
        <v>677</v>
      </c>
      <c r="AC360" s="274">
        <v>1</v>
      </c>
      <c r="AD360" s="274" t="s">
        <v>677</v>
      </c>
      <c r="AE360" s="274" t="s">
        <v>677</v>
      </c>
      <c r="AF360" s="271"/>
      <c r="AG360" s="428"/>
      <c r="AH360" s="231"/>
      <c r="AI360" s="431"/>
      <c r="AJ360" s="433"/>
      <c r="AK360" s="272"/>
      <c r="AL360" s="274" t="s">
        <v>679</v>
      </c>
      <c r="AM360" s="274" t="s">
        <v>679</v>
      </c>
      <c r="AN360" s="274" t="s">
        <v>677</v>
      </c>
      <c r="AO360" s="274" t="s">
        <v>679</v>
      </c>
      <c r="AP360" s="274" t="s">
        <v>677</v>
      </c>
      <c r="AQ360" s="271"/>
      <c r="AR360" s="428"/>
    </row>
    <row r="361" spans="2:44" ht="9.75" customHeight="1">
      <c r="B361" s="424"/>
      <c r="C361" s="426"/>
      <c r="D361" s="270"/>
      <c r="E361" s="274" t="s">
        <v>677</v>
      </c>
      <c r="F361" s="274" t="s">
        <v>679</v>
      </c>
      <c r="G361" s="274" t="s">
        <v>677</v>
      </c>
      <c r="H361" s="274" t="s">
        <v>677</v>
      </c>
      <c r="I361" s="274" t="s">
        <v>677</v>
      </c>
      <c r="J361" s="271"/>
      <c r="K361" s="428"/>
      <c r="M361" s="431"/>
      <c r="N361" s="433"/>
      <c r="O361" s="272"/>
      <c r="P361" s="274" t="s">
        <v>679</v>
      </c>
      <c r="Q361" s="274" t="s">
        <v>679</v>
      </c>
      <c r="R361" s="274" t="s">
        <v>679</v>
      </c>
      <c r="S361" s="274" t="s">
        <v>679</v>
      </c>
      <c r="T361" s="274" t="s">
        <v>679</v>
      </c>
      <c r="U361" s="271"/>
      <c r="V361" s="428"/>
      <c r="W361" s="231"/>
      <c r="X361" s="431"/>
      <c r="Y361" s="433"/>
      <c r="Z361" s="272"/>
      <c r="AA361" s="274" t="s">
        <v>677</v>
      </c>
      <c r="AB361" s="274" t="s">
        <v>677</v>
      </c>
      <c r="AC361" s="274" t="s">
        <v>677</v>
      </c>
      <c r="AD361" s="274" t="s">
        <v>677</v>
      </c>
      <c r="AE361" s="274" t="s">
        <v>677</v>
      </c>
      <c r="AF361" s="271"/>
      <c r="AG361" s="428"/>
      <c r="AH361" s="231"/>
      <c r="AI361" s="431"/>
      <c r="AJ361" s="433"/>
      <c r="AK361" s="272"/>
      <c r="AL361" s="274" t="s">
        <v>677</v>
      </c>
      <c r="AM361" s="274" t="s">
        <v>677</v>
      </c>
      <c r="AN361" s="274" t="s">
        <v>679</v>
      </c>
      <c r="AO361" s="274" t="s">
        <v>677</v>
      </c>
      <c r="AP361" s="274" t="s">
        <v>679</v>
      </c>
      <c r="AQ361" s="271"/>
      <c r="AR361" s="428"/>
    </row>
    <row r="362" spans="2:44" ht="9.75" customHeight="1">
      <c r="B362" s="424"/>
      <c r="C362" s="426"/>
      <c r="D362" s="270"/>
      <c r="E362" s="274" t="s">
        <v>679</v>
      </c>
      <c r="F362" s="274" t="s">
        <v>677</v>
      </c>
      <c r="G362" s="274" t="s">
        <v>679</v>
      </c>
      <c r="H362" s="274" t="s">
        <v>677</v>
      </c>
      <c r="I362" s="274" t="s">
        <v>679</v>
      </c>
      <c r="J362" s="271"/>
      <c r="K362" s="428"/>
      <c r="M362" s="431"/>
      <c r="N362" s="433"/>
      <c r="O362" s="272"/>
      <c r="P362" s="274" t="s">
        <v>677</v>
      </c>
      <c r="Q362" s="274" t="s">
        <v>677</v>
      </c>
      <c r="R362" s="274" t="s">
        <v>679</v>
      </c>
      <c r="S362" s="274" t="s">
        <v>677</v>
      </c>
      <c r="T362" s="274" t="s">
        <v>677</v>
      </c>
      <c r="U362" s="271"/>
      <c r="V362" s="428"/>
      <c r="W362" s="231"/>
      <c r="X362" s="431"/>
      <c r="Y362" s="433"/>
      <c r="Z362" s="272"/>
      <c r="AA362" s="274" t="s">
        <v>677</v>
      </c>
      <c r="AB362" s="274" t="s">
        <v>677</v>
      </c>
      <c r="AC362" s="274">
        <v>1</v>
      </c>
      <c r="AD362" s="274" t="s">
        <v>677</v>
      </c>
      <c r="AE362" s="274" t="s">
        <v>677</v>
      </c>
      <c r="AF362" s="271"/>
      <c r="AG362" s="428"/>
      <c r="AH362" s="231"/>
      <c r="AI362" s="431"/>
      <c r="AJ362" s="433"/>
      <c r="AK362" s="272"/>
      <c r="AL362" s="274" t="s">
        <v>679</v>
      </c>
      <c r="AM362" s="274" t="s">
        <v>679</v>
      </c>
      <c r="AN362" s="274" t="s">
        <v>679</v>
      </c>
      <c r="AO362" s="274" t="s">
        <v>679</v>
      </c>
      <c r="AP362" s="274" t="s">
        <v>679</v>
      </c>
      <c r="AQ362" s="271"/>
      <c r="AR362" s="428"/>
    </row>
    <row r="363" spans="2:44" ht="9.75" customHeight="1">
      <c r="B363" s="424"/>
      <c r="C363" s="426"/>
      <c r="D363" s="270"/>
      <c r="E363" s="274" t="s">
        <v>679</v>
      </c>
      <c r="F363" s="274" t="s">
        <v>677</v>
      </c>
      <c r="G363" s="274" t="s">
        <v>677</v>
      </c>
      <c r="H363" s="274" t="s">
        <v>679</v>
      </c>
      <c r="I363" s="274" t="s">
        <v>677</v>
      </c>
      <c r="J363" s="271"/>
      <c r="K363" s="428"/>
      <c r="M363" s="431"/>
      <c r="N363" s="433"/>
      <c r="O363" s="272"/>
      <c r="P363" s="274" t="s">
        <v>677</v>
      </c>
      <c r="Q363" s="274" t="s">
        <v>677</v>
      </c>
      <c r="R363" s="274" t="s">
        <v>679</v>
      </c>
      <c r="S363" s="274" t="s">
        <v>677</v>
      </c>
      <c r="T363" s="274" t="s">
        <v>677</v>
      </c>
      <c r="U363" s="271"/>
      <c r="V363" s="428"/>
      <c r="W363" s="231"/>
      <c r="X363" s="431"/>
      <c r="Y363" s="433"/>
      <c r="Z363" s="272"/>
      <c r="AA363" s="274" t="s">
        <v>677</v>
      </c>
      <c r="AB363" s="274" t="s">
        <v>677</v>
      </c>
      <c r="AC363" s="274">
        <v>1</v>
      </c>
      <c r="AD363" s="274" t="s">
        <v>677</v>
      </c>
      <c r="AE363" s="274" t="s">
        <v>677</v>
      </c>
      <c r="AF363" s="271"/>
      <c r="AG363" s="428"/>
      <c r="AH363" s="231"/>
      <c r="AI363" s="431"/>
      <c r="AJ363" s="433"/>
      <c r="AK363" s="272"/>
      <c r="AL363" s="274" t="s">
        <v>679</v>
      </c>
      <c r="AM363" s="274" t="s">
        <v>677</v>
      </c>
      <c r="AN363" s="274" t="s">
        <v>679</v>
      </c>
      <c r="AO363" s="274" t="s">
        <v>677</v>
      </c>
      <c r="AP363" s="274" t="s">
        <v>677</v>
      </c>
      <c r="AQ363" s="271"/>
      <c r="AR363" s="428"/>
    </row>
    <row r="364" spans="2:44" ht="9.75" customHeight="1">
      <c r="B364" s="424"/>
      <c r="C364" s="426"/>
      <c r="D364" s="270"/>
      <c r="E364" s="274" t="s">
        <v>677</v>
      </c>
      <c r="F364" s="274" t="s">
        <v>679</v>
      </c>
      <c r="G364" s="274" t="s">
        <v>679</v>
      </c>
      <c r="H364" s="274" t="s">
        <v>677</v>
      </c>
      <c r="I364" s="274" t="s">
        <v>679</v>
      </c>
      <c r="J364" s="271"/>
      <c r="K364" s="428"/>
      <c r="M364" s="431"/>
      <c r="N364" s="433"/>
      <c r="O364" s="272"/>
      <c r="P364" s="274" t="s">
        <v>677</v>
      </c>
      <c r="Q364" s="274" t="s">
        <v>677</v>
      </c>
      <c r="R364" s="274" t="s">
        <v>679</v>
      </c>
      <c r="S364" s="274" t="s">
        <v>677</v>
      </c>
      <c r="T364" s="274" t="s">
        <v>677</v>
      </c>
      <c r="U364" s="271"/>
      <c r="V364" s="428"/>
      <c r="W364" s="231"/>
      <c r="X364" s="431"/>
      <c r="Y364" s="433"/>
      <c r="Z364" s="272"/>
      <c r="AA364" s="274" t="s">
        <v>677</v>
      </c>
      <c r="AB364" s="274" t="s">
        <v>677</v>
      </c>
      <c r="AC364" s="274">
        <v>1</v>
      </c>
      <c r="AD364" s="274" t="s">
        <v>677</v>
      </c>
      <c r="AE364" s="274" t="s">
        <v>677</v>
      </c>
      <c r="AF364" s="271"/>
      <c r="AG364" s="428"/>
      <c r="AH364" s="231"/>
      <c r="AI364" s="431"/>
      <c r="AJ364" s="433"/>
      <c r="AK364" s="272"/>
      <c r="AL364" s="274" t="s">
        <v>677</v>
      </c>
      <c r="AM364" s="274" t="s">
        <v>679</v>
      </c>
      <c r="AN364" s="274" t="s">
        <v>677</v>
      </c>
      <c r="AO364" s="274" t="s">
        <v>679</v>
      </c>
      <c r="AP364" s="274" t="s">
        <v>679</v>
      </c>
      <c r="AQ364" s="271"/>
      <c r="AR364" s="428"/>
    </row>
    <row r="365" spans="2:44" ht="9.75" customHeight="1">
      <c r="B365" s="425"/>
      <c r="C365" s="427"/>
      <c r="D365" s="275"/>
      <c r="E365" s="275"/>
      <c r="F365" s="275"/>
      <c r="G365" s="275"/>
      <c r="H365" s="275"/>
      <c r="I365" s="275"/>
      <c r="J365" s="276"/>
      <c r="K365" s="429"/>
      <c r="M365" s="432"/>
      <c r="N365" s="434"/>
      <c r="O365" s="277"/>
      <c r="P365" s="275"/>
      <c r="Q365" s="275"/>
      <c r="R365" s="275"/>
      <c r="S365" s="275"/>
      <c r="T365" s="275"/>
      <c r="U365" s="276"/>
      <c r="V365" s="429"/>
      <c r="W365" s="231"/>
      <c r="X365" s="432"/>
      <c r="Y365" s="434"/>
      <c r="Z365" s="277"/>
      <c r="AA365" s="275"/>
      <c r="AB365" s="275"/>
      <c r="AC365" s="275"/>
      <c r="AD365" s="275"/>
      <c r="AE365" s="275"/>
      <c r="AF365" s="276"/>
      <c r="AG365" s="429"/>
      <c r="AH365" s="231"/>
      <c r="AI365" s="432"/>
      <c r="AJ365" s="434"/>
      <c r="AK365" s="277"/>
      <c r="AL365" s="275"/>
      <c r="AM365" s="275"/>
      <c r="AN365" s="275"/>
      <c r="AO365" s="275"/>
      <c r="AP365" s="275"/>
      <c r="AQ365" s="276"/>
      <c r="AR365" s="429"/>
    </row>
    <row r="366" spans="2:44" ht="9.75" customHeight="1">
      <c r="B366" s="423">
        <v>39</v>
      </c>
      <c r="C366" s="436" t="e">
        <v>#NAME?</v>
      </c>
      <c r="D366" s="278"/>
      <c r="E366" s="278"/>
      <c r="F366" s="278"/>
      <c r="G366" s="278"/>
      <c r="H366" s="278"/>
      <c r="I366" s="278"/>
      <c r="J366" s="279"/>
      <c r="K366" s="435" t="str">
        <f>CHAR(B366)</f>
        <v>'</v>
      </c>
      <c r="M366" s="430">
        <v>103</v>
      </c>
      <c r="N366" s="437" t="e">
        <v>#NAME?</v>
      </c>
      <c r="O366" s="280"/>
      <c r="P366" s="278"/>
      <c r="Q366" s="278"/>
      <c r="R366" s="278"/>
      <c r="S366" s="278"/>
      <c r="T366" s="278"/>
      <c r="U366" s="279"/>
      <c r="V366" s="435" t="str">
        <f>CHAR(M366)</f>
        <v>g</v>
      </c>
      <c r="W366" s="231"/>
      <c r="X366" s="430">
        <v>167</v>
      </c>
      <c r="Y366" s="437" t="e">
        <v>#NAME?</v>
      </c>
      <c r="Z366" s="280"/>
      <c r="AA366" s="278"/>
      <c r="AB366" s="278"/>
      <c r="AC366" s="278"/>
      <c r="AD366" s="278"/>
      <c r="AE366" s="278"/>
      <c r="AF366" s="279"/>
      <c r="AG366" s="435" t="s">
        <v>850</v>
      </c>
      <c r="AH366" s="231"/>
      <c r="AI366" s="430">
        <v>231</v>
      </c>
      <c r="AJ366" s="437" t="e">
        <v>#NAME?</v>
      </c>
      <c r="AK366" s="280"/>
      <c r="AL366" s="278"/>
      <c r="AM366" s="278"/>
      <c r="AN366" s="278"/>
      <c r="AO366" s="278"/>
      <c r="AP366" s="278"/>
      <c r="AQ366" s="279"/>
      <c r="AR366" s="435" t="s">
        <v>851</v>
      </c>
    </row>
    <row r="367" spans="2:44" ht="9.75" customHeight="1">
      <c r="B367" s="424"/>
      <c r="C367" s="426"/>
      <c r="D367" s="270"/>
      <c r="E367" s="274" t="s">
        <v>677</v>
      </c>
      <c r="F367" s="274" t="s">
        <v>677</v>
      </c>
      <c r="G367" s="274" t="s">
        <v>679</v>
      </c>
      <c r="H367" s="274" t="s">
        <v>677</v>
      </c>
      <c r="I367" s="274" t="s">
        <v>677</v>
      </c>
      <c r="J367" s="271"/>
      <c r="K367" s="428"/>
      <c r="M367" s="431"/>
      <c r="N367" s="433"/>
      <c r="O367" s="272"/>
      <c r="P367" s="274" t="s">
        <v>677</v>
      </c>
      <c r="Q367" s="274" t="s">
        <v>677</v>
      </c>
      <c r="R367" s="274" t="s">
        <v>677</v>
      </c>
      <c r="S367" s="274" t="s">
        <v>677</v>
      </c>
      <c r="T367" s="274" t="s">
        <v>677</v>
      </c>
      <c r="U367" s="271"/>
      <c r="V367" s="428"/>
      <c r="W367" s="231"/>
      <c r="X367" s="431"/>
      <c r="Y367" s="433"/>
      <c r="Z367" s="272"/>
      <c r="AA367" s="274" t="s">
        <v>677</v>
      </c>
      <c r="AB367" s="274" t="s">
        <v>679</v>
      </c>
      <c r="AC367" s="274" t="s">
        <v>679</v>
      </c>
      <c r="AD367" s="274" t="s">
        <v>679</v>
      </c>
      <c r="AE367" s="274" t="s">
        <v>679</v>
      </c>
      <c r="AF367" s="271"/>
      <c r="AG367" s="428"/>
      <c r="AH367" s="231"/>
      <c r="AI367" s="431"/>
      <c r="AJ367" s="433"/>
      <c r="AK367" s="272"/>
      <c r="AL367" s="274" t="s">
        <v>677</v>
      </c>
      <c r="AM367" s="274" t="s">
        <v>677</v>
      </c>
      <c r="AN367" s="274" t="s">
        <v>677</v>
      </c>
      <c r="AO367" s="274" t="s">
        <v>677</v>
      </c>
      <c r="AP367" s="274" t="s">
        <v>677</v>
      </c>
      <c r="AQ367" s="271"/>
      <c r="AR367" s="428"/>
    </row>
    <row r="368" spans="2:44" ht="9.75" customHeight="1">
      <c r="B368" s="424"/>
      <c r="C368" s="426"/>
      <c r="D368" s="270"/>
      <c r="E368" s="274" t="s">
        <v>677</v>
      </c>
      <c r="F368" s="274" t="s">
        <v>679</v>
      </c>
      <c r="G368" s="274" t="s">
        <v>677</v>
      </c>
      <c r="H368" s="274" t="s">
        <v>677</v>
      </c>
      <c r="I368" s="274" t="s">
        <v>677</v>
      </c>
      <c r="J368" s="271"/>
      <c r="K368" s="428"/>
      <c r="M368" s="431"/>
      <c r="N368" s="433"/>
      <c r="O368" s="272"/>
      <c r="P368" s="274" t="s">
        <v>677</v>
      </c>
      <c r="Q368" s="274" t="s">
        <v>677</v>
      </c>
      <c r="R368" s="274" t="s">
        <v>677</v>
      </c>
      <c r="S368" s="274" t="s">
        <v>677</v>
      </c>
      <c r="T368" s="274" t="s">
        <v>677</v>
      </c>
      <c r="U368" s="271"/>
      <c r="V368" s="428"/>
      <c r="W368" s="231"/>
      <c r="X368" s="431"/>
      <c r="Y368" s="433"/>
      <c r="Z368" s="272"/>
      <c r="AA368" s="274" t="s">
        <v>679</v>
      </c>
      <c r="AB368" s="274" t="s">
        <v>677</v>
      </c>
      <c r="AC368" s="274" t="s">
        <v>677</v>
      </c>
      <c r="AD368" s="274" t="s">
        <v>677</v>
      </c>
      <c r="AE368" s="274" t="s">
        <v>677</v>
      </c>
      <c r="AF368" s="271"/>
      <c r="AG368" s="428"/>
      <c r="AH368" s="231"/>
      <c r="AI368" s="431"/>
      <c r="AJ368" s="433"/>
      <c r="AK368" s="272"/>
      <c r="AL368" s="274" t="s">
        <v>677</v>
      </c>
      <c r="AM368" s="274" t="s">
        <v>677</v>
      </c>
      <c r="AN368" s="274" t="s">
        <v>677</v>
      </c>
      <c r="AO368" s="274" t="s">
        <v>677</v>
      </c>
      <c r="AP368" s="274" t="s">
        <v>677</v>
      </c>
      <c r="AQ368" s="271"/>
      <c r="AR368" s="428"/>
    </row>
    <row r="369" spans="2:44" ht="9.75" customHeight="1">
      <c r="B369" s="424"/>
      <c r="C369" s="426"/>
      <c r="D369" s="270"/>
      <c r="E369" s="274" t="s">
        <v>677</v>
      </c>
      <c r="F369" s="274" t="s">
        <v>677</v>
      </c>
      <c r="G369" s="274" t="s">
        <v>677</v>
      </c>
      <c r="H369" s="274" t="s">
        <v>677</v>
      </c>
      <c r="I369" s="274" t="s">
        <v>677</v>
      </c>
      <c r="J369" s="271"/>
      <c r="K369" s="428"/>
      <c r="M369" s="431"/>
      <c r="N369" s="433"/>
      <c r="O369" s="272"/>
      <c r="P369" s="274" t="s">
        <v>677</v>
      </c>
      <c r="Q369" s="274" t="s">
        <v>677</v>
      </c>
      <c r="R369" s="274" t="s">
        <v>679</v>
      </c>
      <c r="S369" s="274" t="s">
        <v>679</v>
      </c>
      <c r="T369" s="274" t="s">
        <v>679</v>
      </c>
      <c r="U369" s="271"/>
      <c r="V369" s="428"/>
      <c r="W369" s="231"/>
      <c r="X369" s="431"/>
      <c r="Y369" s="433"/>
      <c r="Z369" s="272"/>
      <c r="AA369" s="274" t="s">
        <v>677</v>
      </c>
      <c r="AB369" s="274" t="s">
        <v>679</v>
      </c>
      <c r="AC369" s="274" t="s">
        <v>679</v>
      </c>
      <c r="AD369" s="274" t="s">
        <v>679</v>
      </c>
      <c r="AE369" s="274" t="s">
        <v>677</v>
      </c>
      <c r="AF369" s="271"/>
      <c r="AG369" s="428"/>
      <c r="AH369" s="231"/>
      <c r="AI369" s="431"/>
      <c r="AJ369" s="433"/>
      <c r="AK369" s="272"/>
      <c r="AL369" s="274" t="s">
        <v>677</v>
      </c>
      <c r="AM369" s="274" t="s">
        <v>679</v>
      </c>
      <c r="AN369" s="274" t="s">
        <v>679</v>
      </c>
      <c r="AO369" s="274" t="s">
        <v>679</v>
      </c>
      <c r="AP369" s="274" t="s">
        <v>677</v>
      </c>
      <c r="AQ369" s="271"/>
      <c r="AR369" s="428"/>
    </row>
    <row r="370" spans="2:44" ht="9.75" customHeight="1">
      <c r="B370" s="424"/>
      <c r="C370" s="426"/>
      <c r="D370" s="270"/>
      <c r="E370" s="274" t="s">
        <v>677</v>
      </c>
      <c r="F370" s="274" t="s">
        <v>677</v>
      </c>
      <c r="G370" s="274" t="s">
        <v>677</v>
      </c>
      <c r="H370" s="274" t="s">
        <v>677</v>
      </c>
      <c r="I370" s="274" t="s">
        <v>677</v>
      </c>
      <c r="J370" s="271"/>
      <c r="K370" s="428"/>
      <c r="M370" s="431"/>
      <c r="N370" s="433"/>
      <c r="O370" s="272"/>
      <c r="P370" s="274" t="s">
        <v>677</v>
      </c>
      <c r="Q370" s="274" t="s">
        <v>679</v>
      </c>
      <c r="R370" s="274" t="s">
        <v>677</v>
      </c>
      <c r="S370" s="274" t="s">
        <v>677</v>
      </c>
      <c r="T370" s="274" t="s">
        <v>679</v>
      </c>
      <c r="U370" s="271"/>
      <c r="V370" s="428"/>
      <c r="W370" s="231"/>
      <c r="X370" s="431"/>
      <c r="Y370" s="433"/>
      <c r="Z370" s="272"/>
      <c r="AA370" s="274" t="s">
        <v>679</v>
      </c>
      <c r="AB370" s="274" t="s">
        <v>677</v>
      </c>
      <c r="AC370" s="274" t="s">
        <v>677</v>
      </c>
      <c r="AD370" s="274" t="s">
        <v>677</v>
      </c>
      <c r="AE370" s="274" t="s">
        <v>679</v>
      </c>
      <c r="AF370" s="271"/>
      <c r="AG370" s="428"/>
      <c r="AH370" s="231"/>
      <c r="AI370" s="431"/>
      <c r="AJ370" s="433"/>
      <c r="AK370" s="272"/>
      <c r="AL370" s="274" t="s">
        <v>679</v>
      </c>
      <c r="AM370" s="274" t="s">
        <v>677</v>
      </c>
      <c r="AN370" s="274" t="s">
        <v>677</v>
      </c>
      <c r="AO370" s="274" t="s">
        <v>677</v>
      </c>
      <c r="AP370" s="274" t="s">
        <v>677</v>
      </c>
      <c r="AQ370" s="271"/>
      <c r="AR370" s="428"/>
    </row>
    <row r="371" spans="2:44" ht="9.75" customHeight="1">
      <c r="B371" s="424"/>
      <c r="C371" s="426"/>
      <c r="D371" s="270"/>
      <c r="E371" s="274" t="s">
        <v>677</v>
      </c>
      <c r="F371" s="274" t="s">
        <v>677</v>
      </c>
      <c r="G371" s="274" t="s">
        <v>677</v>
      </c>
      <c r="H371" s="274" t="s">
        <v>677</v>
      </c>
      <c r="I371" s="274" t="s">
        <v>677</v>
      </c>
      <c r="J371" s="271"/>
      <c r="K371" s="428"/>
      <c r="M371" s="431"/>
      <c r="N371" s="433"/>
      <c r="O371" s="272"/>
      <c r="P371" s="274" t="s">
        <v>677</v>
      </c>
      <c r="Q371" s="274" t="s">
        <v>677</v>
      </c>
      <c r="R371" s="274" t="s">
        <v>679</v>
      </c>
      <c r="S371" s="274" t="s">
        <v>679</v>
      </c>
      <c r="T371" s="274" t="s">
        <v>679</v>
      </c>
      <c r="U371" s="271"/>
      <c r="V371" s="428"/>
      <c r="W371" s="231"/>
      <c r="X371" s="431"/>
      <c r="Y371" s="433"/>
      <c r="Z371" s="272"/>
      <c r="AA371" s="274" t="s">
        <v>677</v>
      </c>
      <c r="AB371" s="274" t="s">
        <v>679</v>
      </c>
      <c r="AC371" s="274" t="s">
        <v>679</v>
      </c>
      <c r="AD371" s="274" t="s">
        <v>679</v>
      </c>
      <c r="AE371" s="274" t="s">
        <v>677</v>
      </c>
      <c r="AF371" s="271"/>
      <c r="AG371" s="428"/>
      <c r="AH371" s="231"/>
      <c r="AI371" s="431"/>
      <c r="AJ371" s="433"/>
      <c r="AK371" s="272"/>
      <c r="AL371" s="274" t="s">
        <v>679</v>
      </c>
      <c r="AM371" s="274" t="s">
        <v>677</v>
      </c>
      <c r="AN371" s="274" t="s">
        <v>677</v>
      </c>
      <c r="AO371" s="274" t="s">
        <v>677</v>
      </c>
      <c r="AP371" s="274" t="s">
        <v>677</v>
      </c>
      <c r="AQ371" s="271"/>
      <c r="AR371" s="428"/>
    </row>
    <row r="372" spans="2:44" ht="9.75" customHeight="1">
      <c r="B372" s="424"/>
      <c r="C372" s="426"/>
      <c r="D372" s="270"/>
      <c r="E372" s="274" t="s">
        <v>677</v>
      </c>
      <c r="F372" s="274" t="s">
        <v>677</v>
      </c>
      <c r="G372" s="274" t="s">
        <v>677</v>
      </c>
      <c r="H372" s="274" t="s">
        <v>677</v>
      </c>
      <c r="I372" s="274" t="s">
        <v>677</v>
      </c>
      <c r="J372" s="271"/>
      <c r="K372" s="428"/>
      <c r="M372" s="431"/>
      <c r="N372" s="433"/>
      <c r="O372" s="272"/>
      <c r="P372" s="274" t="s">
        <v>677</v>
      </c>
      <c r="Q372" s="274" t="s">
        <v>677</v>
      </c>
      <c r="R372" s="274" t="s">
        <v>677</v>
      </c>
      <c r="S372" s="274" t="s">
        <v>677</v>
      </c>
      <c r="T372" s="274" t="s">
        <v>679</v>
      </c>
      <c r="U372" s="271"/>
      <c r="V372" s="428"/>
      <c r="W372" s="231"/>
      <c r="X372" s="431"/>
      <c r="Y372" s="433"/>
      <c r="Z372" s="272"/>
      <c r="AA372" s="274" t="s">
        <v>677</v>
      </c>
      <c r="AB372" s="274" t="s">
        <v>677</v>
      </c>
      <c r="AC372" s="274" t="s">
        <v>677</v>
      </c>
      <c r="AD372" s="274" t="s">
        <v>677</v>
      </c>
      <c r="AE372" s="274" t="s">
        <v>679</v>
      </c>
      <c r="AF372" s="271"/>
      <c r="AG372" s="428"/>
      <c r="AH372" s="231"/>
      <c r="AI372" s="431"/>
      <c r="AJ372" s="433"/>
      <c r="AK372" s="272"/>
      <c r="AL372" s="274" t="s">
        <v>677</v>
      </c>
      <c r="AM372" s="274" t="s">
        <v>679</v>
      </c>
      <c r="AN372" s="274" t="s">
        <v>679</v>
      </c>
      <c r="AO372" s="274" t="s">
        <v>679</v>
      </c>
      <c r="AP372" s="274" t="s">
        <v>677</v>
      </c>
      <c r="AQ372" s="271"/>
      <c r="AR372" s="428"/>
    </row>
    <row r="373" spans="2:44" ht="9.75" customHeight="1">
      <c r="B373" s="424"/>
      <c r="C373" s="426"/>
      <c r="D373" s="270"/>
      <c r="E373" s="274" t="s">
        <v>677</v>
      </c>
      <c r="F373" s="274" t="s">
        <v>677</v>
      </c>
      <c r="G373" s="274" t="s">
        <v>677</v>
      </c>
      <c r="H373" s="274" t="s">
        <v>677</v>
      </c>
      <c r="I373" s="274" t="s">
        <v>677</v>
      </c>
      <c r="J373" s="271"/>
      <c r="K373" s="428"/>
      <c r="M373" s="431"/>
      <c r="N373" s="433"/>
      <c r="O373" s="272"/>
      <c r="P373" s="274" t="s">
        <v>677</v>
      </c>
      <c r="Q373" s="274" t="s">
        <v>679</v>
      </c>
      <c r="R373" s="274" t="s">
        <v>679</v>
      </c>
      <c r="S373" s="274" t="s">
        <v>679</v>
      </c>
      <c r="T373" s="274" t="s">
        <v>677</v>
      </c>
      <c r="U373" s="271"/>
      <c r="V373" s="428"/>
      <c r="W373" s="231"/>
      <c r="X373" s="431"/>
      <c r="Y373" s="433"/>
      <c r="Z373" s="272"/>
      <c r="AA373" s="274" t="s">
        <v>679</v>
      </c>
      <c r="AB373" s="274" t="s">
        <v>679</v>
      </c>
      <c r="AC373" s="274" t="s">
        <v>679</v>
      </c>
      <c r="AD373" s="274" t="s">
        <v>679</v>
      </c>
      <c r="AE373" s="274" t="s">
        <v>677</v>
      </c>
      <c r="AF373" s="271"/>
      <c r="AG373" s="428"/>
      <c r="AH373" s="231"/>
      <c r="AI373" s="431"/>
      <c r="AJ373" s="433"/>
      <c r="AK373" s="272"/>
      <c r="AL373" s="274" t="s">
        <v>677</v>
      </c>
      <c r="AM373" s="274" t="s">
        <v>677</v>
      </c>
      <c r="AN373" s="274" t="s">
        <v>679</v>
      </c>
      <c r="AO373" s="274" t="s">
        <v>677</v>
      </c>
      <c r="AP373" s="274" t="s">
        <v>677</v>
      </c>
      <c r="AQ373" s="271"/>
      <c r="AR373" s="428"/>
    </row>
    <row r="374" spans="2:44" ht="9.75" customHeight="1">
      <c r="B374" s="425"/>
      <c r="C374" s="427"/>
      <c r="D374" s="275"/>
      <c r="E374" s="275"/>
      <c r="F374" s="275"/>
      <c r="G374" s="275"/>
      <c r="H374" s="275"/>
      <c r="I374" s="275"/>
      <c r="J374" s="276"/>
      <c r="K374" s="429"/>
      <c r="M374" s="432"/>
      <c r="N374" s="434"/>
      <c r="O374" s="277"/>
      <c r="P374" s="275"/>
      <c r="Q374" s="275"/>
      <c r="R374" s="275"/>
      <c r="S374" s="275"/>
      <c r="T374" s="275"/>
      <c r="U374" s="276"/>
      <c r="V374" s="429"/>
      <c r="W374" s="231"/>
      <c r="X374" s="432"/>
      <c r="Y374" s="434"/>
      <c r="Z374" s="277"/>
      <c r="AA374" s="275"/>
      <c r="AB374" s="275"/>
      <c r="AC374" s="275"/>
      <c r="AD374" s="275"/>
      <c r="AE374" s="275"/>
      <c r="AF374" s="276"/>
      <c r="AG374" s="429"/>
      <c r="AH374" s="231"/>
      <c r="AI374" s="432"/>
      <c r="AJ374" s="434"/>
      <c r="AK374" s="277"/>
      <c r="AL374" s="275"/>
      <c r="AM374" s="275"/>
      <c r="AN374" s="275"/>
      <c r="AO374" s="275"/>
      <c r="AP374" s="275"/>
      <c r="AQ374" s="276"/>
      <c r="AR374" s="429"/>
    </row>
    <row r="375" spans="2:44" ht="9.75" customHeight="1">
      <c r="B375" s="423">
        <v>40</v>
      </c>
      <c r="C375" s="436" t="e">
        <v>#NAME?</v>
      </c>
      <c r="D375" s="278"/>
      <c r="E375" s="278"/>
      <c r="F375" s="278"/>
      <c r="G375" s="278"/>
      <c r="H375" s="278"/>
      <c r="I375" s="278"/>
      <c r="J375" s="279"/>
      <c r="K375" s="435" t="str">
        <f>CHAR(B375)</f>
        <v>(</v>
      </c>
      <c r="M375" s="430">
        <v>104</v>
      </c>
      <c r="N375" s="437" t="e">
        <v>#NAME?</v>
      </c>
      <c r="O375" s="280"/>
      <c r="P375" s="278"/>
      <c r="Q375" s="278"/>
      <c r="R375" s="278"/>
      <c r="S375" s="278"/>
      <c r="T375" s="278"/>
      <c r="U375" s="279"/>
      <c r="V375" s="435" t="str">
        <f>CHAR(M375)</f>
        <v>h</v>
      </c>
      <c r="W375" s="231"/>
      <c r="X375" s="430">
        <v>168</v>
      </c>
      <c r="Y375" s="437" t="e">
        <v>#NAME?</v>
      </c>
      <c r="Z375" s="280"/>
      <c r="AA375" s="278"/>
      <c r="AB375" s="278"/>
      <c r="AC375" s="278"/>
      <c r="AD375" s="278"/>
      <c r="AE375" s="278"/>
      <c r="AF375" s="279"/>
      <c r="AG375" s="435" t="s">
        <v>852</v>
      </c>
      <c r="AH375" s="231"/>
      <c r="AI375" s="430">
        <v>232</v>
      </c>
      <c r="AJ375" s="437" t="e">
        <v>#NAME?</v>
      </c>
      <c r="AK375" s="280"/>
      <c r="AL375" s="278"/>
      <c r="AM375" s="278"/>
      <c r="AN375" s="278"/>
      <c r="AO375" s="278"/>
      <c r="AP375" s="278"/>
      <c r="AQ375" s="279"/>
      <c r="AR375" s="435" t="s">
        <v>853</v>
      </c>
    </row>
    <row r="376" spans="2:44" ht="9.75" customHeight="1">
      <c r="B376" s="424"/>
      <c r="C376" s="426"/>
      <c r="D376" s="270"/>
      <c r="E376" s="274" t="s">
        <v>677</v>
      </c>
      <c r="F376" s="274" t="s">
        <v>677</v>
      </c>
      <c r="G376" s="274" t="s">
        <v>677</v>
      </c>
      <c r="H376" s="274" t="s">
        <v>679</v>
      </c>
      <c r="I376" s="274" t="s">
        <v>677</v>
      </c>
      <c r="J376" s="271"/>
      <c r="K376" s="428"/>
      <c r="M376" s="431"/>
      <c r="N376" s="433"/>
      <c r="O376" s="272"/>
      <c r="P376" s="274" t="s">
        <v>679</v>
      </c>
      <c r="Q376" s="274" t="s">
        <v>677</v>
      </c>
      <c r="R376" s="274" t="s">
        <v>677</v>
      </c>
      <c r="S376" s="274" t="s">
        <v>677</v>
      </c>
      <c r="T376" s="274" t="s">
        <v>677</v>
      </c>
      <c r="U376" s="271"/>
      <c r="V376" s="428"/>
      <c r="W376" s="231"/>
      <c r="X376" s="431"/>
      <c r="Y376" s="433"/>
      <c r="Z376" s="272"/>
      <c r="AA376" s="274" t="s">
        <v>677</v>
      </c>
      <c r="AB376" s="274">
        <v>0</v>
      </c>
      <c r="AC376" s="274">
        <v>0</v>
      </c>
      <c r="AD376" s="274">
        <v>0</v>
      </c>
      <c r="AE376" s="274" t="s">
        <v>677</v>
      </c>
      <c r="AF376" s="271"/>
      <c r="AG376" s="428"/>
      <c r="AH376" s="231"/>
      <c r="AI376" s="431"/>
      <c r="AJ376" s="433"/>
      <c r="AK376" s="272"/>
      <c r="AL376" s="274" t="s">
        <v>677</v>
      </c>
      <c r="AM376" s="274" t="s">
        <v>679</v>
      </c>
      <c r="AN376" s="274" t="s">
        <v>677</v>
      </c>
      <c r="AO376" s="274" t="s">
        <v>677</v>
      </c>
      <c r="AP376" s="274" t="s">
        <v>677</v>
      </c>
      <c r="AQ376" s="271"/>
      <c r="AR376" s="428"/>
    </row>
    <row r="377" spans="2:44" ht="9.75" customHeight="1">
      <c r="B377" s="424"/>
      <c r="C377" s="426"/>
      <c r="D377" s="270"/>
      <c r="E377" s="274" t="s">
        <v>677</v>
      </c>
      <c r="F377" s="274" t="s">
        <v>677</v>
      </c>
      <c r="G377" s="274" t="s">
        <v>679</v>
      </c>
      <c r="H377" s="274" t="s">
        <v>677</v>
      </c>
      <c r="I377" s="274" t="s">
        <v>677</v>
      </c>
      <c r="J377" s="271"/>
      <c r="K377" s="428"/>
      <c r="M377" s="431"/>
      <c r="N377" s="433"/>
      <c r="O377" s="272"/>
      <c r="P377" s="274" t="s">
        <v>679</v>
      </c>
      <c r="Q377" s="274" t="s">
        <v>677</v>
      </c>
      <c r="R377" s="274" t="s">
        <v>677</v>
      </c>
      <c r="S377" s="274" t="s">
        <v>677</v>
      </c>
      <c r="T377" s="274" t="s">
        <v>677</v>
      </c>
      <c r="U377" s="271"/>
      <c r="V377" s="428"/>
      <c r="W377" s="231"/>
      <c r="X377" s="431"/>
      <c r="Y377" s="433"/>
      <c r="Z377" s="272"/>
      <c r="AA377" s="274" t="s">
        <v>677</v>
      </c>
      <c r="AB377" s="274">
        <v>1</v>
      </c>
      <c r="AC377" s="274">
        <v>0</v>
      </c>
      <c r="AD377" s="274">
        <v>1</v>
      </c>
      <c r="AE377" s="274" t="s">
        <v>677</v>
      </c>
      <c r="AF377" s="271"/>
      <c r="AG377" s="428"/>
      <c r="AH377" s="231"/>
      <c r="AI377" s="431"/>
      <c r="AJ377" s="433"/>
      <c r="AK377" s="272"/>
      <c r="AL377" s="274" t="s">
        <v>677</v>
      </c>
      <c r="AM377" s="274" t="s">
        <v>677</v>
      </c>
      <c r="AN377" s="274" t="s">
        <v>679</v>
      </c>
      <c r="AO377" s="274" t="s">
        <v>677</v>
      </c>
      <c r="AP377" s="274" t="s">
        <v>677</v>
      </c>
      <c r="AQ377" s="271"/>
      <c r="AR377" s="428"/>
    </row>
    <row r="378" spans="2:44" ht="9.75" customHeight="1">
      <c r="B378" s="424"/>
      <c r="C378" s="426"/>
      <c r="D378" s="270"/>
      <c r="E378" s="274" t="s">
        <v>677</v>
      </c>
      <c r="F378" s="274" t="s">
        <v>679</v>
      </c>
      <c r="G378" s="274" t="s">
        <v>677</v>
      </c>
      <c r="H378" s="274" t="s">
        <v>677</v>
      </c>
      <c r="I378" s="274" t="s">
        <v>677</v>
      </c>
      <c r="J378" s="271"/>
      <c r="K378" s="428"/>
      <c r="M378" s="431"/>
      <c r="N378" s="433"/>
      <c r="O378" s="272"/>
      <c r="P378" s="274" t="s">
        <v>679</v>
      </c>
      <c r="Q378" s="274" t="s">
        <v>677</v>
      </c>
      <c r="R378" s="274" t="s">
        <v>679</v>
      </c>
      <c r="S378" s="274" t="s">
        <v>679</v>
      </c>
      <c r="T378" s="274" t="s">
        <v>677</v>
      </c>
      <c r="U378" s="271"/>
      <c r="V378" s="428"/>
      <c r="W378" s="231"/>
      <c r="X378" s="431"/>
      <c r="Y378" s="433"/>
      <c r="Z378" s="272"/>
      <c r="AA378" s="274" t="s">
        <v>677</v>
      </c>
      <c r="AB378" s="274" t="s">
        <v>677</v>
      </c>
      <c r="AC378" s="274" t="s">
        <v>677</v>
      </c>
      <c r="AD378" s="274" t="s">
        <v>677</v>
      </c>
      <c r="AE378" s="274" t="s">
        <v>677</v>
      </c>
      <c r="AF378" s="271"/>
      <c r="AG378" s="428"/>
      <c r="AH378" s="231"/>
      <c r="AI378" s="431"/>
      <c r="AJ378" s="433"/>
      <c r="AK378" s="272"/>
      <c r="AL378" s="274" t="s">
        <v>677</v>
      </c>
      <c r="AM378" s="274" t="s">
        <v>679</v>
      </c>
      <c r="AN378" s="274" t="s">
        <v>679</v>
      </c>
      <c r="AO378" s="274" t="s">
        <v>679</v>
      </c>
      <c r="AP378" s="274" t="s">
        <v>677</v>
      </c>
      <c r="AQ378" s="271"/>
      <c r="AR378" s="428"/>
    </row>
    <row r="379" spans="2:44" ht="9.75" customHeight="1">
      <c r="B379" s="424"/>
      <c r="C379" s="426"/>
      <c r="D379" s="270"/>
      <c r="E379" s="274" t="s">
        <v>677</v>
      </c>
      <c r="F379" s="274" t="s">
        <v>679</v>
      </c>
      <c r="G379" s="274" t="s">
        <v>677</v>
      </c>
      <c r="H379" s="274" t="s">
        <v>677</v>
      </c>
      <c r="I379" s="274" t="s">
        <v>677</v>
      </c>
      <c r="J379" s="271"/>
      <c r="K379" s="428"/>
      <c r="M379" s="431"/>
      <c r="N379" s="433"/>
      <c r="O379" s="272"/>
      <c r="P379" s="274" t="s">
        <v>679</v>
      </c>
      <c r="Q379" s="274" t="s">
        <v>679</v>
      </c>
      <c r="R379" s="274" t="s">
        <v>677</v>
      </c>
      <c r="S379" s="274" t="s">
        <v>677</v>
      </c>
      <c r="T379" s="274" t="s">
        <v>679</v>
      </c>
      <c r="U379" s="271"/>
      <c r="V379" s="428"/>
      <c r="W379" s="231"/>
      <c r="X379" s="431"/>
      <c r="Y379" s="433"/>
      <c r="Z379" s="272"/>
      <c r="AA379" s="274" t="s">
        <v>677</v>
      </c>
      <c r="AB379" s="274" t="s">
        <v>677</v>
      </c>
      <c r="AC379" s="274" t="s">
        <v>677</v>
      </c>
      <c r="AD379" s="274" t="s">
        <v>677</v>
      </c>
      <c r="AE379" s="274" t="s">
        <v>677</v>
      </c>
      <c r="AF379" s="271"/>
      <c r="AG379" s="428"/>
      <c r="AH379" s="231"/>
      <c r="AI379" s="431"/>
      <c r="AJ379" s="433"/>
      <c r="AK379" s="272"/>
      <c r="AL379" s="274" t="s">
        <v>679</v>
      </c>
      <c r="AM379" s="274" t="s">
        <v>677</v>
      </c>
      <c r="AN379" s="274" t="s">
        <v>677</v>
      </c>
      <c r="AO379" s="274" t="s">
        <v>677</v>
      </c>
      <c r="AP379" s="274" t="s">
        <v>679</v>
      </c>
      <c r="AQ379" s="271"/>
      <c r="AR379" s="428"/>
    </row>
    <row r="380" spans="2:44" ht="9.75" customHeight="1">
      <c r="B380" s="424"/>
      <c r="C380" s="426"/>
      <c r="D380" s="270"/>
      <c r="E380" s="274" t="s">
        <v>677</v>
      </c>
      <c r="F380" s="274" t="s">
        <v>679</v>
      </c>
      <c r="G380" s="274" t="s">
        <v>677</v>
      </c>
      <c r="H380" s="274" t="s">
        <v>677</v>
      </c>
      <c r="I380" s="274" t="s">
        <v>677</v>
      </c>
      <c r="J380" s="271"/>
      <c r="K380" s="428"/>
      <c r="M380" s="431"/>
      <c r="N380" s="433"/>
      <c r="O380" s="272"/>
      <c r="P380" s="274" t="s">
        <v>679</v>
      </c>
      <c r="Q380" s="274" t="s">
        <v>677</v>
      </c>
      <c r="R380" s="274" t="s">
        <v>677</v>
      </c>
      <c r="S380" s="274" t="s">
        <v>677</v>
      </c>
      <c r="T380" s="274" t="s">
        <v>679</v>
      </c>
      <c r="U380" s="271"/>
      <c r="V380" s="428"/>
      <c r="W380" s="231"/>
      <c r="X380" s="431"/>
      <c r="Y380" s="433"/>
      <c r="Z380" s="272"/>
      <c r="AA380" s="274" t="s">
        <v>677</v>
      </c>
      <c r="AB380" s="274" t="s">
        <v>677</v>
      </c>
      <c r="AC380" s="274" t="s">
        <v>677</v>
      </c>
      <c r="AD380" s="274" t="s">
        <v>677</v>
      </c>
      <c r="AE380" s="274" t="s">
        <v>677</v>
      </c>
      <c r="AF380" s="271"/>
      <c r="AG380" s="428"/>
      <c r="AH380" s="231"/>
      <c r="AI380" s="431"/>
      <c r="AJ380" s="433"/>
      <c r="AK380" s="272"/>
      <c r="AL380" s="274" t="s">
        <v>679</v>
      </c>
      <c r="AM380" s="274" t="s">
        <v>679</v>
      </c>
      <c r="AN380" s="274" t="s">
        <v>679</v>
      </c>
      <c r="AO380" s="274" t="s">
        <v>679</v>
      </c>
      <c r="AP380" s="274" t="s">
        <v>679</v>
      </c>
      <c r="AQ380" s="271"/>
      <c r="AR380" s="428"/>
    </row>
    <row r="381" spans="2:44" ht="9.75" customHeight="1">
      <c r="B381" s="424"/>
      <c r="C381" s="426"/>
      <c r="D381" s="270"/>
      <c r="E381" s="274" t="s">
        <v>677</v>
      </c>
      <c r="F381" s="274" t="s">
        <v>677</v>
      </c>
      <c r="G381" s="274" t="s">
        <v>679</v>
      </c>
      <c r="H381" s="274" t="s">
        <v>677</v>
      </c>
      <c r="I381" s="274" t="s">
        <v>677</v>
      </c>
      <c r="J381" s="271"/>
      <c r="K381" s="428"/>
      <c r="M381" s="431"/>
      <c r="N381" s="433"/>
      <c r="O381" s="272"/>
      <c r="P381" s="274" t="s">
        <v>679</v>
      </c>
      <c r="Q381" s="274" t="s">
        <v>677</v>
      </c>
      <c r="R381" s="274" t="s">
        <v>677</v>
      </c>
      <c r="S381" s="274" t="s">
        <v>677</v>
      </c>
      <c r="T381" s="274" t="s">
        <v>679</v>
      </c>
      <c r="U381" s="271"/>
      <c r="V381" s="428"/>
      <c r="W381" s="231"/>
      <c r="X381" s="431"/>
      <c r="Y381" s="433"/>
      <c r="Z381" s="272"/>
      <c r="AA381" s="274" t="s">
        <v>677</v>
      </c>
      <c r="AB381" s="274" t="s">
        <v>677</v>
      </c>
      <c r="AC381" s="274" t="s">
        <v>677</v>
      </c>
      <c r="AD381" s="274" t="s">
        <v>677</v>
      </c>
      <c r="AE381" s="274" t="s">
        <v>677</v>
      </c>
      <c r="AF381" s="271"/>
      <c r="AG381" s="428"/>
      <c r="AH381" s="231"/>
      <c r="AI381" s="431"/>
      <c r="AJ381" s="433"/>
      <c r="AK381" s="272"/>
      <c r="AL381" s="274" t="s">
        <v>679</v>
      </c>
      <c r="AM381" s="274" t="s">
        <v>677</v>
      </c>
      <c r="AN381" s="274" t="s">
        <v>677</v>
      </c>
      <c r="AO381" s="274" t="s">
        <v>677</v>
      </c>
      <c r="AP381" s="274" t="s">
        <v>677</v>
      </c>
      <c r="AQ381" s="271"/>
      <c r="AR381" s="428"/>
    </row>
    <row r="382" spans="2:44" ht="9.75" customHeight="1">
      <c r="B382" s="424"/>
      <c r="C382" s="426"/>
      <c r="D382" s="270"/>
      <c r="E382" s="274" t="s">
        <v>677</v>
      </c>
      <c r="F382" s="274" t="s">
        <v>677</v>
      </c>
      <c r="G382" s="274" t="s">
        <v>677</v>
      </c>
      <c r="H382" s="274" t="s">
        <v>679</v>
      </c>
      <c r="I382" s="274" t="s">
        <v>677</v>
      </c>
      <c r="J382" s="271"/>
      <c r="K382" s="428"/>
      <c r="M382" s="431"/>
      <c r="N382" s="433"/>
      <c r="O382" s="272"/>
      <c r="P382" s="274" t="s">
        <v>679</v>
      </c>
      <c r="Q382" s="274" t="s">
        <v>677</v>
      </c>
      <c r="R382" s="274" t="s">
        <v>677</v>
      </c>
      <c r="S382" s="274" t="s">
        <v>677</v>
      </c>
      <c r="T382" s="274" t="s">
        <v>679</v>
      </c>
      <c r="U382" s="271"/>
      <c r="V382" s="428"/>
      <c r="W382" s="231"/>
      <c r="X382" s="431"/>
      <c r="Y382" s="433"/>
      <c r="Z382" s="272"/>
      <c r="AA382" s="274" t="s">
        <v>677</v>
      </c>
      <c r="AB382" s="274" t="s">
        <v>677</v>
      </c>
      <c r="AC382" s="274" t="s">
        <v>677</v>
      </c>
      <c r="AD382" s="274" t="s">
        <v>677</v>
      </c>
      <c r="AE382" s="274" t="s">
        <v>677</v>
      </c>
      <c r="AF382" s="271"/>
      <c r="AG382" s="428"/>
      <c r="AH382" s="231"/>
      <c r="AI382" s="431"/>
      <c r="AJ382" s="433"/>
      <c r="AK382" s="272"/>
      <c r="AL382" s="274" t="s">
        <v>677</v>
      </c>
      <c r="AM382" s="274" t="s">
        <v>679</v>
      </c>
      <c r="AN382" s="274" t="s">
        <v>679</v>
      </c>
      <c r="AO382" s="274" t="s">
        <v>679</v>
      </c>
      <c r="AP382" s="274" t="s">
        <v>679</v>
      </c>
      <c r="AQ382" s="271"/>
      <c r="AR382" s="428"/>
    </row>
    <row r="383" spans="2:44" ht="9.75" customHeight="1">
      <c r="B383" s="425"/>
      <c r="C383" s="427"/>
      <c r="D383" s="275"/>
      <c r="E383" s="275"/>
      <c r="F383" s="275"/>
      <c r="G383" s="275"/>
      <c r="H383" s="275"/>
      <c r="I383" s="275"/>
      <c r="J383" s="276"/>
      <c r="K383" s="429"/>
      <c r="M383" s="432"/>
      <c r="N383" s="434"/>
      <c r="O383" s="277"/>
      <c r="P383" s="275"/>
      <c r="Q383" s="275"/>
      <c r="R383" s="275"/>
      <c r="S383" s="275"/>
      <c r="T383" s="275"/>
      <c r="U383" s="276"/>
      <c r="V383" s="429"/>
      <c r="W383" s="231"/>
      <c r="X383" s="432"/>
      <c r="Y383" s="434"/>
      <c r="Z383" s="277"/>
      <c r="AA383" s="275"/>
      <c r="AB383" s="275"/>
      <c r="AC383" s="275"/>
      <c r="AD383" s="275"/>
      <c r="AE383" s="275"/>
      <c r="AF383" s="276"/>
      <c r="AG383" s="429"/>
      <c r="AH383" s="231"/>
      <c r="AI383" s="432"/>
      <c r="AJ383" s="434"/>
      <c r="AK383" s="277"/>
      <c r="AL383" s="275"/>
      <c r="AM383" s="275"/>
      <c r="AN383" s="275"/>
      <c r="AO383" s="275"/>
      <c r="AP383" s="275"/>
      <c r="AQ383" s="276"/>
      <c r="AR383" s="429"/>
    </row>
    <row r="384" spans="2:44" ht="9.75" customHeight="1">
      <c r="B384" s="423">
        <v>41</v>
      </c>
      <c r="C384" s="436" t="e">
        <v>#NAME?</v>
      </c>
      <c r="D384" s="278"/>
      <c r="E384" s="278"/>
      <c r="F384" s="278"/>
      <c r="G384" s="278"/>
      <c r="H384" s="278"/>
      <c r="I384" s="278"/>
      <c r="J384" s="279"/>
      <c r="K384" s="435" t="str">
        <f>CHAR(B384)</f>
        <v>)</v>
      </c>
      <c r="M384" s="430">
        <v>105</v>
      </c>
      <c r="N384" s="437" t="e">
        <v>#NAME?</v>
      </c>
      <c r="O384" s="280"/>
      <c r="P384" s="278"/>
      <c r="Q384" s="278"/>
      <c r="R384" s="278"/>
      <c r="S384" s="278"/>
      <c r="T384" s="278"/>
      <c r="U384" s="279"/>
      <c r="V384" s="435" t="str">
        <f>CHAR(M384)</f>
        <v>i</v>
      </c>
      <c r="W384" s="231"/>
      <c r="X384" s="430">
        <v>169</v>
      </c>
      <c r="Y384" s="437" t="e">
        <v>#NAME?</v>
      </c>
      <c r="Z384" s="280"/>
      <c r="AA384" s="278"/>
      <c r="AB384" s="278"/>
      <c r="AC384" s="278"/>
      <c r="AD384" s="278"/>
      <c r="AE384" s="278"/>
      <c r="AF384" s="279"/>
      <c r="AG384" s="435" t="s">
        <v>854</v>
      </c>
      <c r="AH384" s="231"/>
      <c r="AI384" s="430">
        <v>233</v>
      </c>
      <c r="AJ384" s="437" t="e">
        <v>#NAME?</v>
      </c>
      <c r="AK384" s="280"/>
      <c r="AL384" s="278"/>
      <c r="AM384" s="278"/>
      <c r="AN384" s="278"/>
      <c r="AO384" s="278"/>
      <c r="AP384" s="278"/>
      <c r="AQ384" s="279"/>
      <c r="AR384" s="435" t="s">
        <v>855</v>
      </c>
    </row>
    <row r="385" spans="2:44" ht="9.75" customHeight="1">
      <c r="B385" s="424"/>
      <c r="C385" s="426"/>
      <c r="D385" s="270"/>
      <c r="E385" s="274" t="s">
        <v>677</v>
      </c>
      <c r="F385" s="274" t="s">
        <v>679</v>
      </c>
      <c r="G385" s="274" t="s">
        <v>677</v>
      </c>
      <c r="H385" s="274" t="s">
        <v>677</v>
      </c>
      <c r="I385" s="274" t="s">
        <v>677</v>
      </c>
      <c r="J385" s="271"/>
      <c r="K385" s="428"/>
      <c r="M385" s="431"/>
      <c r="N385" s="433"/>
      <c r="O385" s="272"/>
      <c r="P385" s="274" t="s">
        <v>677</v>
      </c>
      <c r="Q385" s="274" t="s">
        <v>677</v>
      </c>
      <c r="R385" s="274" t="s">
        <v>679</v>
      </c>
      <c r="S385" s="274" t="s">
        <v>677</v>
      </c>
      <c r="T385" s="274" t="s">
        <v>677</v>
      </c>
      <c r="U385" s="271"/>
      <c r="V385" s="428"/>
      <c r="W385" s="231"/>
      <c r="X385" s="431"/>
      <c r="Y385" s="433"/>
      <c r="Z385" s="272"/>
      <c r="AA385" s="274" t="s">
        <v>677</v>
      </c>
      <c r="AB385" s="274">
        <v>1</v>
      </c>
      <c r="AC385" s="274">
        <v>1</v>
      </c>
      <c r="AD385" s="274">
        <v>1</v>
      </c>
      <c r="AE385" s="274"/>
      <c r="AF385" s="271"/>
      <c r="AG385" s="428"/>
      <c r="AH385" s="231"/>
      <c r="AI385" s="431"/>
      <c r="AJ385" s="433"/>
      <c r="AK385" s="272"/>
      <c r="AL385" s="274" t="s">
        <v>677</v>
      </c>
      <c r="AM385" s="274" t="s">
        <v>677</v>
      </c>
      <c r="AN385" s="274" t="s">
        <v>677</v>
      </c>
      <c r="AO385" s="274" t="s">
        <v>679</v>
      </c>
      <c r="AP385" s="274" t="s">
        <v>677</v>
      </c>
      <c r="AQ385" s="271"/>
      <c r="AR385" s="428"/>
    </row>
    <row r="386" spans="2:44" ht="9.75" customHeight="1">
      <c r="B386" s="424"/>
      <c r="C386" s="426"/>
      <c r="D386" s="270"/>
      <c r="E386" s="274" t="s">
        <v>677</v>
      </c>
      <c r="F386" s="274" t="s">
        <v>677</v>
      </c>
      <c r="G386" s="274" t="s">
        <v>679</v>
      </c>
      <c r="H386" s="274" t="s">
        <v>677</v>
      </c>
      <c r="I386" s="274" t="s">
        <v>677</v>
      </c>
      <c r="J386" s="271"/>
      <c r="K386" s="428"/>
      <c r="M386" s="431"/>
      <c r="N386" s="433"/>
      <c r="O386" s="272"/>
      <c r="P386" s="274" t="s">
        <v>677</v>
      </c>
      <c r="Q386" s="274" t="s">
        <v>677</v>
      </c>
      <c r="R386" s="274" t="s">
        <v>677</v>
      </c>
      <c r="S386" s="274" t="s">
        <v>677</v>
      </c>
      <c r="T386" s="274" t="s">
        <v>677</v>
      </c>
      <c r="U386" s="271"/>
      <c r="V386" s="428"/>
      <c r="W386" s="231"/>
      <c r="X386" s="431"/>
      <c r="Y386" s="433"/>
      <c r="Z386" s="272"/>
      <c r="AA386" s="274">
        <v>1</v>
      </c>
      <c r="AB386" s="274" t="s">
        <v>677</v>
      </c>
      <c r="AC386" s="274">
        <v>1</v>
      </c>
      <c r="AD386" s="274" t="s">
        <v>677</v>
      </c>
      <c r="AE386" s="274">
        <v>1</v>
      </c>
      <c r="AF386" s="271"/>
      <c r="AG386" s="428"/>
      <c r="AH386" s="231"/>
      <c r="AI386" s="431"/>
      <c r="AJ386" s="433"/>
      <c r="AK386" s="272"/>
      <c r="AL386" s="274" t="s">
        <v>677</v>
      </c>
      <c r="AM386" s="274" t="s">
        <v>677</v>
      </c>
      <c r="AN386" s="274" t="s">
        <v>679</v>
      </c>
      <c r="AO386" s="274" t="s">
        <v>677</v>
      </c>
      <c r="AP386" s="274" t="s">
        <v>677</v>
      </c>
      <c r="AQ386" s="271"/>
      <c r="AR386" s="428"/>
    </row>
    <row r="387" spans="2:44" ht="9.75" customHeight="1">
      <c r="B387" s="424"/>
      <c r="C387" s="426"/>
      <c r="D387" s="270"/>
      <c r="E387" s="274" t="s">
        <v>677</v>
      </c>
      <c r="F387" s="274" t="s">
        <v>677</v>
      </c>
      <c r="G387" s="274" t="s">
        <v>677</v>
      </c>
      <c r="H387" s="274" t="s">
        <v>679</v>
      </c>
      <c r="I387" s="274" t="s">
        <v>677</v>
      </c>
      <c r="J387" s="271"/>
      <c r="K387" s="428"/>
      <c r="M387" s="431"/>
      <c r="N387" s="433"/>
      <c r="O387" s="272"/>
      <c r="P387" s="274" t="s">
        <v>677</v>
      </c>
      <c r="Q387" s="274" t="s">
        <v>679</v>
      </c>
      <c r="R387" s="274" t="s">
        <v>679</v>
      </c>
      <c r="S387" s="274" t="s">
        <v>677</v>
      </c>
      <c r="T387" s="274" t="s">
        <v>677</v>
      </c>
      <c r="U387" s="271"/>
      <c r="V387" s="428"/>
      <c r="W387" s="231"/>
      <c r="X387" s="431"/>
      <c r="Y387" s="433"/>
      <c r="Z387" s="272"/>
      <c r="AA387" s="274">
        <v>1</v>
      </c>
      <c r="AB387" s="274">
        <v>1</v>
      </c>
      <c r="AC387" s="274">
        <v>0</v>
      </c>
      <c r="AD387" s="274">
        <v>1</v>
      </c>
      <c r="AE387" s="274">
        <v>1</v>
      </c>
      <c r="AF387" s="271"/>
      <c r="AG387" s="428"/>
      <c r="AH387" s="231"/>
      <c r="AI387" s="431"/>
      <c r="AJ387" s="433"/>
      <c r="AK387" s="272"/>
      <c r="AL387" s="274" t="s">
        <v>677</v>
      </c>
      <c r="AM387" s="274" t="s">
        <v>679</v>
      </c>
      <c r="AN387" s="274" t="s">
        <v>679</v>
      </c>
      <c r="AO387" s="274" t="s">
        <v>679</v>
      </c>
      <c r="AP387" s="274" t="s">
        <v>677</v>
      </c>
      <c r="AQ387" s="271"/>
      <c r="AR387" s="428"/>
    </row>
    <row r="388" spans="2:44" ht="9.75" customHeight="1">
      <c r="B388" s="424"/>
      <c r="C388" s="426"/>
      <c r="D388" s="270"/>
      <c r="E388" s="274" t="s">
        <v>677</v>
      </c>
      <c r="F388" s="274" t="s">
        <v>677</v>
      </c>
      <c r="G388" s="274" t="s">
        <v>677</v>
      </c>
      <c r="H388" s="274" t="s">
        <v>679</v>
      </c>
      <c r="I388" s="274" t="s">
        <v>677</v>
      </c>
      <c r="J388" s="271"/>
      <c r="K388" s="428"/>
      <c r="M388" s="431"/>
      <c r="N388" s="433"/>
      <c r="O388" s="272"/>
      <c r="P388" s="274" t="s">
        <v>677</v>
      </c>
      <c r="Q388" s="274" t="s">
        <v>677</v>
      </c>
      <c r="R388" s="274" t="s">
        <v>679</v>
      </c>
      <c r="S388" s="274" t="s">
        <v>677</v>
      </c>
      <c r="T388" s="274" t="s">
        <v>677</v>
      </c>
      <c r="U388" s="271"/>
      <c r="V388" s="428"/>
      <c r="W388" s="231"/>
      <c r="X388" s="431"/>
      <c r="Y388" s="433"/>
      <c r="Z388" s="272"/>
      <c r="AA388" s="274">
        <v>1</v>
      </c>
      <c r="AB388" s="274">
        <v>1</v>
      </c>
      <c r="AC388" s="274" t="s">
        <v>677</v>
      </c>
      <c r="AD388" s="274" t="s">
        <v>677</v>
      </c>
      <c r="AE388" s="274">
        <v>1</v>
      </c>
      <c r="AF388" s="271"/>
      <c r="AG388" s="428"/>
      <c r="AH388" s="231"/>
      <c r="AI388" s="431"/>
      <c r="AJ388" s="433"/>
      <c r="AK388" s="272"/>
      <c r="AL388" s="274" t="s">
        <v>679</v>
      </c>
      <c r="AM388" s="274" t="s">
        <v>677</v>
      </c>
      <c r="AN388" s="274" t="s">
        <v>677</v>
      </c>
      <c r="AO388" s="274" t="s">
        <v>677</v>
      </c>
      <c r="AP388" s="274" t="s">
        <v>679</v>
      </c>
      <c r="AQ388" s="271"/>
      <c r="AR388" s="428"/>
    </row>
    <row r="389" spans="2:44" ht="9.75" customHeight="1">
      <c r="B389" s="424"/>
      <c r="C389" s="426"/>
      <c r="D389" s="270"/>
      <c r="E389" s="274" t="s">
        <v>677</v>
      </c>
      <c r="F389" s="274" t="s">
        <v>677</v>
      </c>
      <c r="G389" s="274" t="s">
        <v>677</v>
      </c>
      <c r="H389" s="274" t="s">
        <v>679</v>
      </c>
      <c r="I389" s="274" t="s">
        <v>677</v>
      </c>
      <c r="J389" s="271"/>
      <c r="K389" s="428"/>
      <c r="M389" s="431"/>
      <c r="N389" s="433"/>
      <c r="O389" s="272"/>
      <c r="P389" s="274" t="s">
        <v>677</v>
      </c>
      <c r="Q389" s="274" t="s">
        <v>677</v>
      </c>
      <c r="R389" s="274" t="s">
        <v>679</v>
      </c>
      <c r="S389" s="274" t="s">
        <v>677</v>
      </c>
      <c r="T389" s="274" t="s">
        <v>677</v>
      </c>
      <c r="U389" s="271"/>
      <c r="V389" s="428"/>
      <c r="W389" s="231"/>
      <c r="X389" s="431"/>
      <c r="Y389" s="433"/>
      <c r="Z389" s="272"/>
      <c r="AA389" s="274">
        <v>1</v>
      </c>
      <c r="AB389" s="274">
        <v>1</v>
      </c>
      <c r="AC389" s="274">
        <v>0</v>
      </c>
      <c r="AD389" s="274">
        <v>1</v>
      </c>
      <c r="AE389" s="274">
        <v>1</v>
      </c>
      <c r="AF389" s="271"/>
      <c r="AG389" s="428"/>
      <c r="AH389" s="231"/>
      <c r="AI389" s="431"/>
      <c r="AJ389" s="433"/>
      <c r="AK389" s="272"/>
      <c r="AL389" s="274" t="s">
        <v>679</v>
      </c>
      <c r="AM389" s="274" t="s">
        <v>679</v>
      </c>
      <c r="AN389" s="274" t="s">
        <v>679</v>
      </c>
      <c r="AO389" s="274" t="s">
        <v>679</v>
      </c>
      <c r="AP389" s="274" t="s">
        <v>679</v>
      </c>
      <c r="AQ389" s="271"/>
      <c r="AR389" s="428"/>
    </row>
    <row r="390" spans="2:44" ht="9.75" customHeight="1">
      <c r="B390" s="424"/>
      <c r="C390" s="426"/>
      <c r="D390" s="270"/>
      <c r="E390" s="274" t="s">
        <v>677</v>
      </c>
      <c r="F390" s="274" t="s">
        <v>677</v>
      </c>
      <c r="G390" s="274" t="s">
        <v>679</v>
      </c>
      <c r="H390" s="274" t="s">
        <v>677</v>
      </c>
      <c r="I390" s="274" t="s">
        <v>677</v>
      </c>
      <c r="J390" s="271"/>
      <c r="K390" s="428"/>
      <c r="M390" s="431"/>
      <c r="N390" s="433"/>
      <c r="O390" s="272"/>
      <c r="P390" s="274" t="s">
        <v>677</v>
      </c>
      <c r="Q390" s="274" t="s">
        <v>677</v>
      </c>
      <c r="R390" s="274" t="s">
        <v>679</v>
      </c>
      <c r="S390" s="274" t="s">
        <v>677</v>
      </c>
      <c r="T390" s="274" t="s">
        <v>677</v>
      </c>
      <c r="U390" s="271"/>
      <c r="V390" s="428"/>
      <c r="W390" s="231"/>
      <c r="X390" s="431"/>
      <c r="Y390" s="433"/>
      <c r="Z390" s="272"/>
      <c r="AA390" s="274">
        <v>1</v>
      </c>
      <c r="AB390" s="274" t="s">
        <v>677</v>
      </c>
      <c r="AC390" s="274">
        <v>1</v>
      </c>
      <c r="AD390" s="274" t="s">
        <v>677</v>
      </c>
      <c r="AE390" s="274">
        <v>1</v>
      </c>
      <c r="AF390" s="271"/>
      <c r="AG390" s="428"/>
      <c r="AH390" s="231"/>
      <c r="AI390" s="431"/>
      <c r="AJ390" s="433"/>
      <c r="AK390" s="272"/>
      <c r="AL390" s="274" t="s">
        <v>679</v>
      </c>
      <c r="AM390" s="274" t="s">
        <v>677</v>
      </c>
      <c r="AN390" s="274" t="s">
        <v>677</v>
      </c>
      <c r="AO390" s="274" t="s">
        <v>677</v>
      </c>
      <c r="AP390" s="274" t="s">
        <v>677</v>
      </c>
      <c r="AQ390" s="271"/>
      <c r="AR390" s="428"/>
    </row>
    <row r="391" spans="2:44" ht="9.75" customHeight="1">
      <c r="B391" s="424"/>
      <c r="C391" s="426"/>
      <c r="D391" s="270"/>
      <c r="E391" s="274" t="s">
        <v>677</v>
      </c>
      <c r="F391" s="274" t="s">
        <v>679</v>
      </c>
      <c r="G391" s="274" t="s">
        <v>677</v>
      </c>
      <c r="H391" s="274" t="s">
        <v>677</v>
      </c>
      <c r="I391" s="274" t="s">
        <v>677</v>
      </c>
      <c r="J391" s="271"/>
      <c r="K391" s="428"/>
      <c r="M391" s="431"/>
      <c r="N391" s="433"/>
      <c r="O391" s="272"/>
      <c r="P391" s="274" t="s">
        <v>677</v>
      </c>
      <c r="Q391" s="274" t="s">
        <v>679</v>
      </c>
      <c r="R391" s="274" t="s">
        <v>679</v>
      </c>
      <c r="S391" s="274" t="s">
        <v>679</v>
      </c>
      <c r="T391" s="274" t="s">
        <v>677</v>
      </c>
      <c r="U391" s="271"/>
      <c r="V391" s="428"/>
      <c r="W391" s="231"/>
      <c r="X391" s="431"/>
      <c r="Y391" s="433"/>
      <c r="Z391" s="272"/>
      <c r="AA391" s="274" t="s">
        <v>677</v>
      </c>
      <c r="AB391" s="274">
        <v>1</v>
      </c>
      <c r="AC391" s="274">
        <v>1</v>
      </c>
      <c r="AD391" s="274">
        <v>1</v>
      </c>
      <c r="AE391" s="274" t="s">
        <v>677</v>
      </c>
      <c r="AF391" s="271"/>
      <c r="AG391" s="428"/>
      <c r="AH391" s="231"/>
      <c r="AI391" s="431"/>
      <c r="AJ391" s="433"/>
      <c r="AK391" s="272"/>
      <c r="AL391" s="274" t="s">
        <v>677</v>
      </c>
      <c r="AM391" s="274" t="s">
        <v>679</v>
      </c>
      <c r="AN391" s="274" t="s">
        <v>679</v>
      </c>
      <c r="AO391" s="274" t="s">
        <v>679</v>
      </c>
      <c r="AP391" s="274" t="s">
        <v>679</v>
      </c>
      <c r="AQ391" s="271"/>
      <c r="AR391" s="428"/>
    </row>
    <row r="392" spans="2:44" ht="9.75" customHeight="1">
      <c r="B392" s="425"/>
      <c r="C392" s="427"/>
      <c r="D392" s="275"/>
      <c r="E392" s="275"/>
      <c r="F392" s="275"/>
      <c r="G392" s="275"/>
      <c r="H392" s="275"/>
      <c r="I392" s="275"/>
      <c r="J392" s="276"/>
      <c r="K392" s="429"/>
      <c r="M392" s="432"/>
      <c r="N392" s="434"/>
      <c r="O392" s="277"/>
      <c r="P392" s="275"/>
      <c r="Q392" s="275"/>
      <c r="R392" s="275"/>
      <c r="S392" s="275"/>
      <c r="T392" s="275"/>
      <c r="U392" s="276"/>
      <c r="V392" s="429"/>
      <c r="W392" s="231"/>
      <c r="X392" s="432"/>
      <c r="Y392" s="434"/>
      <c r="Z392" s="277"/>
      <c r="AA392" s="275"/>
      <c r="AB392" s="275"/>
      <c r="AC392" s="275"/>
      <c r="AD392" s="275"/>
      <c r="AE392" s="275"/>
      <c r="AF392" s="276"/>
      <c r="AG392" s="429"/>
      <c r="AH392" s="231"/>
      <c r="AI392" s="432"/>
      <c r="AJ392" s="434"/>
      <c r="AK392" s="277"/>
      <c r="AL392" s="275"/>
      <c r="AM392" s="275"/>
      <c r="AN392" s="275"/>
      <c r="AO392" s="275"/>
      <c r="AP392" s="275"/>
      <c r="AQ392" s="276"/>
      <c r="AR392" s="429"/>
    </row>
    <row r="393" spans="2:44" ht="9.75" customHeight="1">
      <c r="B393" s="423">
        <v>42</v>
      </c>
      <c r="C393" s="436" t="e">
        <v>#NAME?</v>
      </c>
      <c r="D393" s="278"/>
      <c r="E393" s="278"/>
      <c r="F393" s="278"/>
      <c r="G393" s="278"/>
      <c r="H393" s="278"/>
      <c r="I393" s="278"/>
      <c r="J393" s="279"/>
      <c r="K393" s="435" t="str">
        <f>CHAR(B393)</f>
        <v>*</v>
      </c>
      <c r="M393" s="430">
        <v>106</v>
      </c>
      <c r="N393" s="437" t="e">
        <v>#NAME?</v>
      </c>
      <c r="O393" s="280"/>
      <c r="P393" s="278"/>
      <c r="Q393" s="278"/>
      <c r="R393" s="278"/>
      <c r="S393" s="278"/>
      <c r="T393" s="278"/>
      <c r="U393" s="279"/>
      <c r="V393" s="435" t="str">
        <f>CHAR(M393)</f>
        <v>j</v>
      </c>
      <c r="W393" s="231"/>
      <c r="X393" s="430">
        <v>170</v>
      </c>
      <c r="Y393" s="437" t="e">
        <v>#NAME?</v>
      </c>
      <c r="Z393" s="280"/>
      <c r="AA393" s="278"/>
      <c r="AB393" s="278"/>
      <c r="AC393" s="278"/>
      <c r="AD393" s="278"/>
      <c r="AE393" s="278"/>
      <c r="AF393" s="279"/>
      <c r="AG393" s="455" t="s">
        <v>856</v>
      </c>
      <c r="AH393" s="231"/>
      <c r="AI393" s="430">
        <v>234</v>
      </c>
      <c r="AJ393" s="437" t="e">
        <v>#NAME?</v>
      </c>
      <c r="AK393" s="280"/>
      <c r="AL393" s="278"/>
      <c r="AM393" s="278"/>
      <c r="AN393" s="278"/>
      <c r="AO393" s="278"/>
      <c r="AP393" s="278"/>
      <c r="AQ393" s="279"/>
      <c r="AR393" s="435" t="s">
        <v>857</v>
      </c>
    </row>
    <row r="394" spans="2:44" ht="9.75" customHeight="1">
      <c r="B394" s="424"/>
      <c r="C394" s="426"/>
      <c r="D394" s="270"/>
      <c r="E394" s="274" t="s">
        <v>677</v>
      </c>
      <c r="F394" s="274" t="s">
        <v>677</v>
      </c>
      <c r="G394" s="274" t="s">
        <v>677</v>
      </c>
      <c r="H394" s="274" t="s">
        <v>677</v>
      </c>
      <c r="I394" s="274" t="s">
        <v>677</v>
      </c>
      <c r="J394" s="271"/>
      <c r="K394" s="428"/>
      <c r="M394" s="431"/>
      <c r="N394" s="433"/>
      <c r="O394" s="272"/>
      <c r="P394" s="274" t="s">
        <v>677</v>
      </c>
      <c r="Q394" s="274" t="s">
        <v>677</v>
      </c>
      <c r="R394" s="274" t="s">
        <v>677</v>
      </c>
      <c r="S394" s="274" t="s">
        <v>679</v>
      </c>
      <c r="T394" s="274" t="s">
        <v>677</v>
      </c>
      <c r="U394" s="271"/>
      <c r="V394" s="428"/>
      <c r="W394" s="231"/>
      <c r="X394" s="431"/>
      <c r="Y394" s="433"/>
      <c r="Z394" s="272"/>
      <c r="AA394" s="274" t="s">
        <v>677</v>
      </c>
      <c r="AB394" s="274" t="s">
        <v>679</v>
      </c>
      <c r="AC394" s="274" t="s">
        <v>679</v>
      </c>
      <c r="AD394" s="274">
        <v>0</v>
      </c>
      <c r="AE394" s="274" t="s">
        <v>677</v>
      </c>
      <c r="AF394" s="271"/>
      <c r="AG394" s="453"/>
      <c r="AH394" s="231"/>
      <c r="AI394" s="431"/>
      <c r="AJ394" s="433"/>
      <c r="AK394" s="272"/>
      <c r="AL394" s="274" t="s">
        <v>677</v>
      </c>
      <c r="AM394" s="274" t="s">
        <v>677</v>
      </c>
      <c r="AN394" s="274" t="s">
        <v>679</v>
      </c>
      <c r="AO394" s="274" t="s">
        <v>677</v>
      </c>
      <c r="AP394" s="274" t="s">
        <v>677</v>
      </c>
      <c r="AQ394" s="271"/>
      <c r="AR394" s="428"/>
    </row>
    <row r="395" spans="2:44" ht="9.75" customHeight="1">
      <c r="B395" s="424"/>
      <c r="C395" s="426"/>
      <c r="D395" s="270"/>
      <c r="E395" s="274" t="s">
        <v>677</v>
      </c>
      <c r="F395" s="274" t="s">
        <v>677</v>
      </c>
      <c r="G395" s="274" t="s">
        <v>679</v>
      </c>
      <c r="H395" s="274" t="s">
        <v>677</v>
      </c>
      <c r="I395" s="274" t="s">
        <v>677</v>
      </c>
      <c r="J395" s="271"/>
      <c r="K395" s="428"/>
      <c r="M395" s="431"/>
      <c r="N395" s="433"/>
      <c r="O395" s="272"/>
      <c r="P395" s="274" t="s">
        <v>677</v>
      </c>
      <c r="Q395" s="274" t="s">
        <v>677</v>
      </c>
      <c r="R395" s="274" t="s">
        <v>677</v>
      </c>
      <c r="S395" s="274" t="s">
        <v>677</v>
      </c>
      <c r="T395" s="274" t="s">
        <v>677</v>
      </c>
      <c r="U395" s="271"/>
      <c r="V395" s="428"/>
      <c r="W395" s="231"/>
      <c r="X395" s="431"/>
      <c r="Y395" s="433"/>
      <c r="Z395" s="272"/>
      <c r="AA395" s="274" t="s">
        <v>677</v>
      </c>
      <c r="AB395" s="274" t="s">
        <v>677</v>
      </c>
      <c r="AC395" s="274" t="s">
        <v>677</v>
      </c>
      <c r="AD395" s="274">
        <v>1</v>
      </c>
      <c r="AE395" s="274">
        <v>0</v>
      </c>
      <c r="AF395" s="271"/>
      <c r="AG395" s="453"/>
      <c r="AH395" s="231"/>
      <c r="AI395" s="431"/>
      <c r="AJ395" s="433"/>
      <c r="AK395" s="272"/>
      <c r="AL395" s="274" t="s">
        <v>677</v>
      </c>
      <c r="AM395" s="274" t="s">
        <v>679</v>
      </c>
      <c r="AN395" s="274" t="s">
        <v>677</v>
      </c>
      <c r="AO395" s="274" t="s">
        <v>679</v>
      </c>
      <c r="AP395" s="274" t="s">
        <v>677</v>
      </c>
      <c r="AQ395" s="271"/>
      <c r="AR395" s="428"/>
    </row>
    <row r="396" spans="2:44" ht="9.75" customHeight="1">
      <c r="B396" s="424"/>
      <c r="C396" s="426"/>
      <c r="D396" s="270"/>
      <c r="E396" s="274" t="s">
        <v>679</v>
      </c>
      <c r="F396" s="274" t="s">
        <v>677</v>
      </c>
      <c r="G396" s="274" t="s">
        <v>679</v>
      </c>
      <c r="H396" s="274" t="s">
        <v>677</v>
      </c>
      <c r="I396" s="274" t="s">
        <v>679</v>
      </c>
      <c r="J396" s="271"/>
      <c r="K396" s="428"/>
      <c r="M396" s="431"/>
      <c r="N396" s="433"/>
      <c r="O396" s="272"/>
      <c r="P396" s="274" t="s">
        <v>677</v>
      </c>
      <c r="Q396" s="274" t="s">
        <v>677</v>
      </c>
      <c r="R396" s="274" t="s">
        <v>679</v>
      </c>
      <c r="S396" s="274" t="s">
        <v>679</v>
      </c>
      <c r="T396" s="274" t="s">
        <v>677</v>
      </c>
      <c r="U396" s="271"/>
      <c r="V396" s="428"/>
      <c r="W396" s="231"/>
      <c r="X396" s="431"/>
      <c r="Y396" s="433"/>
      <c r="Z396" s="272"/>
      <c r="AA396" s="274" t="s">
        <v>677</v>
      </c>
      <c r="AB396" s="274" t="s">
        <v>679</v>
      </c>
      <c r="AC396" s="274" t="s">
        <v>679</v>
      </c>
      <c r="AD396" s="274">
        <v>1</v>
      </c>
      <c r="AE396" s="274">
        <v>0</v>
      </c>
      <c r="AF396" s="271"/>
      <c r="AG396" s="453"/>
      <c r="AH396" s="231"/>
      <c r="AI396" s="431"/>
      <c r="AJ396" s="433"/>
      <c r="AK396" s="272"/>
      <c r="AL396" s="274" t="s">
        <v>677</v>
      </c>
      <c r="AM396" s="274" t="s">
        <v>679</v>
      </c>
      <c r="AN396" s="274" t="s">
        <v>679</v>
      </c>
      <c r="AO396" s="274" t="s">
        <v>679</v>
      </c>
      <c r="AP396" s="274" t="s">
        <v>677</v>
      </c>
      <c r="AQ396" s="271"/>
      <c r="AR396" s="428"/>
    </row>
    <row r="397" spans="2:44" ht="9.75" customHeight="1">
      <c r="B397" s="424"/>
      <c r="C397" s="426"/>
      <c r="D397" s="270"/>
      <c r="E397" s="274" t="s">
        <v>677</v>
      </c>
      <c r="F397" s="274" t="s">
        <v>679</v>
      </c>
      <c r="G397" s="274" t="s">
        <v>679</v>
      </c>
      <c r="H397" s="274" t="s">
        <v>679</v>
      </c>
      <c r="I397" s="274" t="s">
        <v>677</v>
      </c>
      <c r="J397" s="271"/>
      <c r="K397" s="428"/>
      <c r="M397" s="431"/>
      <c r="N397" s="433"/>
      <c r="O397" s="272"/>
      <c r="P397" s="274" t="s">
        <v>677</v>
      </c>
      <c r="Q397" s="274" t="s">
        <v>677</v>
      </c>
      <c r="R397" s="274" t="s">
        <v>677</v>
      </c>
      <c r="S397" s="274" t="s">
        <v>679</v>
      </c>
      <c r="T397" s="274" t="s">
        <v>677</v>
      </c>
      <c r="U397" s="271"/>
      <c r="V397" s="428"/>
      <c r="W397" s="231"/>
      <c r="X397" s="431"/>
      <c r="Y397" s="433"/>
      <c r="Z397" s="272"/>
      <c r="AA397" s="274" t="s">
        <v>679</v>
      </c>
      <c r="AB397" s="274" t="s">
        <v>677</v>
      </c>
      <c r="AC397" s="274" t="s">
        <v>677</v>
      </c>
      <c r="AD397" s="274">
        <v>1</v>
      </c>
      <c r="AE397" s="274">
        <v>0</v>
      </c>
      <c r="AF397" s="271"/>
      <c r="AG397" s="453"/>
      <c r="AH397" s="231"/>
      <c r="AI397" s="431"/>
      <c r="AJ397" s="433"/>
      <c r="AK397" s="272"/>
      <c r="AL397" s="274" t="s">
        <v>679</v>
      </c>
      <c r="AM397" s="274" t="s">
        <v>677</v>
      </c>
      <c r="AN397" s="274" t="s">
        <v>677</v>
      </c>
      <c r="AO397" s="274" t="s">
        <v>677</v>
      </c>
      <c r="AP397" s="274" t="s">
        <v>679</v>
      </c>
      <c r="AQ397" s="271"/>
      <c r="AR397" s="428"/>
    </row>
    <row r="398" spans="2:44" ht="9.75" customHeight="1">
      <c r="B398" s="424"/>
      <c r="C398" s="426"/>
      <c r="D398" s="270"/>
      <c r="E398" s="274" t="s">
        <v>679</v>
      </c>
      <c r="F398" s="274" t="s">
        <v>677</v>
      </c>
      <c r="G398" s="274" t="s">
        <v>679</v>
      </c>
      <c r="H398" s="274" t="s">
        <v>677</v>
      </c>
      <c r="I398" s="274" t="s">
        <v>679</v>
      </c>
      <c r="J398" s="271"/>
      <c r="K398" s="428"/>
      <c r="M398" s="431"/>
      <c r="N398" s="433"/>
      <c r="O398" s="272"/>
      <c r="P398" s="274" t="s">
        <v>677</v>
      </c>
      <c r="Q398" s="274" t="s">
        <v>677</v>
      </c>
      <c r="R398" s="274" t="s">
        <v>677</v>
      </c>
      <c r="S398" s="274" t="s">
        <v>679</v>
      </c>
      <c r="T398" s="274" t="s">
        <v>677</v>
      </c>
      <c r="U398" s="271"/>
      <c r="V398" s="428"/>
      <c r="W398" s="231"/>
      <c r="X398" s="431"/>
      <c r="Y398" s="433"/>
      <c r="Z398" s="272"/>
      <c r="AA398" s="274" t="s">
        <v>677</v>
      </c>
      <c r="AB398" s="274" t="s">
        <v>679</v>
      </c>
      <c r="AC398" s="274" t="s">
        <v>679</v>
      </c>
      <c r="AD398" s="274" t="s">
        <v>679</v>
      </c>
      <c r="AE398" s="274">
        <v>0</v>
      </c>
      <c r="AF398" s="271"/>
      <c r="AG398" s="453"/>
      <c r="AH398" s="231"/>
      <c r="AI398" s="431"/>
      <c r="AJ398" s="433"/>
      <c r="AK398" s="272"/>
      <c r="AL398" s="274" t="s">
        <v>679</v>
      </c>
      <c r="AM398" s="274" t="s">
        <v>679</v>
      </c>
      <c r="AN398" s="274" t="s">
        <v>679</v>
      </c>
      <c r="AO398" s="274" t="s">
        <v>679</v>
      </c>
      <c r="AP398" s="274" t="s">
        <v>679</v>
      </c>
      <c r="AQ398" s="271"/>
      <c r="AR398" s="428"/>
    </row>
    <row r="399" spans="2:44" ht="9.75" customHeight="1">
      <c r="B399" s="424"/>
      <c r="C399" s="426"/>
      <c r="D399" s="270"/>
      <c r="E399" s="274" t="s">
        <v>677</v>
      </c>
      <c r="F399" s="274" t="s">
        <v>677</v>
      </c>
      <c r="G399" s="274" t="s">
        <v>679</v>
      </c>
      <c r="H399" s="274" t="s">
        <v>677</v>
      </c>
      <c r="I399" s="274" t="s">
        <v>677</v>
      </c>
      <c r="J399" s="271"/>
      <c r="K399" s="428"/>
      <c r="M399" s="431"/>
      <c r="N399" s="433"/>
      <c r="O399" s="272"/>
      <c r="P399" s="274" t="s">
        <v>679</v>
      </c>
      <c r="Q399" s="274" t="s">
        <v>677</v>
      </c>
      <c r="R399" s="274" t="s">
        <v>677</v>
      </c>
      <c r="S399" s="274" t="s">
        <v>679</v>
      </c>
      <c r="T399" s="274" t="s">
        <v>677</v>
      </c>
      <c r="U399" s="271"/>
      <c r="V399" s="428"/>
      <c r="W399" s="231"/>
      <c r="X399" s="431"/>
      <c r="Y399" s="433"/>
      <c r="Z399" s="272"/>
      <c r="AA399" s="274" t="s">
        <v>677</v>
      </c>
      <c r="AB399" s="274" t="s">
        <v>677</v>
      </c>
      <c r="AC399" s="274" t="s">
        <v>677</v>
      </c>
      <c r="AD399" s="274" t="s">
        <v>677</v>
      </c>
      <c r="AE399" s="274" t="s">
        <v>677</v>
      </c>
      <c r="AF399" s="271"/>
      <c r="AG399" s="453"/>
      <c r="AH399" s="231"/>
      <c r="AI399" s="431"/>
      <c r="AJ399" s="433"/>
      <c r="AK399" s="272"/>
      <c r="AL399" s="274" t="s">
        <v>679</v>
      </c>
      <c r="AM399" s="274" t="s">
        <v>677</v>
      </c>
      <c r="AN399" s="274" t="s">
        <v>677</v>
      </c>
      <c r="AO399" s="274" t="s">
        <v>677</v>
      </c>
      <c r="AP399" s="274" t="s">
        <v>677</v>
      </c>
      <c r="AQ399" s="271"/>
      <c r="AR399" s="428"/>
    </row>
    <row r="400" spans="2:44" ht="9.75" customHeight="1">
      <c r="B400" s="424"/>
      <c r="C400" s="426"/>
      <c r="D400" s="270"/>
      <c r="E400" s="274" t="s">
        <v>677</v>
      </c>
      <c r="F400" s="274" t="s">
        <v>677</v>
      </c>
      <c r="G400" s="274" t="s">
        <v>677</v>
      </c>
      <c r="H400" s="274" t="s">
        <v>677</v>
      </c>
      <c r="I400" s="274" t="s">
        <v>677</v>
      </c>
      <c r="J400" s="271"/>
      <c r="K400" s="428"/>
      <c r="M400" s="431"/>
      <c r="N400" s="433"/>
      <c r="O400" s="272"/>
      <c r="P400" s="274" t="s">
        <v>677</v>
      </c>
      <c r="Q400" s="274" t="s">
        <v>679</v>
      </c>
      <c r="R400" s="274" t="s">
        <v>679</v>
      </c>
      <c r="S400" s="274" t="s">
        <v>677</v>
      </c>
      <c r="T400" s="274" t="s">
        <v>677</v>
      </c>
      <c r="U400" s="271"/>
      <c r="V400" s="428"/>
      <c r="W400" s="231"/>
      <c r="X400" s="431"/>
      <c r="Y400" s="433"/>
      <c r="Z400" s="272"/>
      <c r="AA400" s="274" t="s">
        <v>677</v>
      </c>
      <c r="AB400" s="274" t="s">
        <v>677</v>
      </c>
      <c r="AC400" s="274" t="s">
        <v>677</v>
      </c>
      <c r="AD400" s="274" t="s">
        <v>677</v>
      </c>
      <c r="AE400" s="274" t="s">
        <v>677</v>
      </c>
      <c r="AF400" s="271"/>
      <c r="AG400" s="453"/>
      <c r="AH400" s="231"/>
      <c r="AI400" s="431"/>
      <c r="AJ400" s="433"/>
      <c r="AK400" s="272"/>
      <c r="AL400" s="274" t="s">
        <v>677</v>
      </c>
      <c r="AM400" s="274" t="s">
        <v>679</v>
      </c>
      <c r="AN400" s="274" t="s">
        <v>679</v>
      </c>
      <c r="AO400" s="274" t="s">
        <v>679</v>
      </c>
      <c r="AP400" s="274" t="s">
        <v>679</v>
      </c>
      <c r="AQ400" s="271"/>
      <c r="AR400" s="428"/>
    </row>
    <row r="401" spans="2:44" ht="9.75" customHeight="1">
      <c r="B401" s="425"/>
      <c r="C401" s="427"/>
      <c r="D401" s="275"/>
      <c r="E401" s="275"/>
      <c r="F401" s="275"/>
      <c r="G401" s="275"/>
      <c r="H401" s="275"/>
      <c r="I401" s="275"/>
      <c r="J401" s="276"/>
      <c r="K401" s="429"/>
      <c r="M401" s="432"/>
      <c r="N401" s="434"/>
      <c r="O401" s="277"/>
      <c r="P401" s="275"/>
      <c r="Q401" s="275"/>
      <c r="R401" s="275"/>
      <c r="S401" s="275"/>
      <c r="T401" s="275"/>
      <c r="U401" s="276"/>
      <c r="V401" s="429"/>
      <c r="W401" s="231"/>
      <c r="X401" s="432"/>
      <c r="Y401" s="434"/>
      <c r="Z401" s="277"/>
      <c r="AA401" s="275"/>
      <c r="AB401" s="275"/>
      <c r="AC401" s="275"/>
      <c r="AD401" s="275"/>
      <c r="AE401" s="275"/>
      <c r="AF401" s="276"/>
      <c r="AG401" s="454"/>
      <c r="AH401" s="231"/>
      <c r="AI401" s="432"/>
      <c r="AJ401" s="434"/>
      <c r="AK401" s="277"/>
      <c r="AL401" s="275"/>
      <c r="AM401" s="275"/>
      <c r="AN401" s="275"/>
      <c r="AO401" s="275"/>
      <c r="AP401" s="275"/>
      <c r="AQ401" s="276"/>
      <c r="AR401" s="429"/>
    </row>
    <row r="402" spans="2:44" ht="9.75" customHeight="1">
      <c r="B402" s="423">
        <v>43</v>
      </c>
      <c r="C402" s="436" t="e">
        <v>#NAME?</v>
      </c>
      <c r="D402" s="278"/>
      <c r="E402" s="278"/>
      <c r="F402" s="278"/>
      <c r="G402" s="278"/>
      <c r="H402" s="278"/>
      <c r="I402" s="278"/>
      <c r="J402" s="279"/>
      <c r="K402" s="435" t="str">
        <f>CHAR(B402)</f>
        <v>+</v>
      </c>
      <c r="M402" s="430">
        <v>107</v>
      </c>
      <c r="N402" s="437" t="e">
        <v>#NAME?</v>
      </c>
      <c r="O402" s="280"/>
      <c r="P402" s="278"/>
      <c r="Q402" s="278"/>
      <c r="R402" s="278"/>
      <c r="S402" s="278"/>
      <c r="T402" s="278"/>
      <c r="U402" s="279"/>
      <c r="V402" s="435" t="str">
        <f>CHAR(M402)</f>
        <v>k</v>
      </c>
      <c r="W402" s="231"/>
      <c r="X402" s="430">
        <v>171</v>
      </c>
      <c r="Y402" s="437" t="e">
        <v>#NAME?</v>
      </c>
      <c r="Z402" s="280"/>
      <c r="AA402" s="278"/>
      <c r="AB402" s="278"/>
      <c r="AC402" s="278"/>
      <c r="AD402" s="278"/>
      <c r="AE402" s="278"/>
      <c r="AF402" s="279"/>
      <c r="AG402" s="435" t="s">
        <v>858</v>
      </c>
      <c r="AH402" s="231"/>
      <c r="AI402" s="430">
        <v>235</v>
      </c>
      <c r="AJ402" s="437" t="e">
        <v>#NAME?</v>
      </c>
      <c r="AK402" s="280"/>
      <c r="AL402" s="278"/>
      <c r="AM402" s="278"/>
      <c r="AN402" s="278"/>
      <c r="AO402" s="278"/>
      <c r="AP402" s="278"/>
      <c r="AQ402" s="279"/>
      <c r="AR402" s="435" t="s">
        <v>859</v>
      </c>
    </row>
    <row r="403" spans="2:44" ht="9.75" customHeight="1">
      <c r="B403" s="424"/>
      <c r="C403" s="426"/>
      <c r="D403" s="270"/>
      <c r="E403" s="274" t="s">
        <v>677</v>
      </c>
      <c r="F403" s="274" t="s">
        <v>677</v>
      </c>
      <c r="G403" s="274" t="s">
        <v>677</v>
      </c>
      <c r="H403" s="274" t="s">
        <v>677</v>
      </c>
      <c r="I403" s="274" t="s">
        <v>677</v>
      </c>
      <c r="J403" s="271"/>
      <c r="K403" s="428"/>
      <c r="M403" s="431"/>
      <c r="N403" s="433"/>
      <c r="O403" s="272"/>
      <c r="P403" s="274" t="s">
        <v>677</v>
      </c>
      <c r="Q403" s="274" t="s">
        <v>679</v>
      </c>
      <c r="R403" s="274" t="s">
        <v>677</v>
      </c>
      <c r="S403" s="274" t="s">
        <v>677</v>
      </c>
      <c r="T403" s="274" t="s">
        <v>677</v>
      </c>
      <c r="U403" s="271"/>
      <c r="V403" s="428"/>
      <c r="W403" s="231"/>
      <c r="X403" s="431"/>
      <c r="Y403" s="433"/>
      <c r="Z403" s="272"/>
      <c r="AA403" s="274" t="s">
        <v>677</v>
      </c>
      <c r="AB403" s="274" t="s">
        <v>677</v>
      </c>
      <c r="AC403" s="274" t="s">
        <v>677</v>
      </c>
      <c r="AD403" s="274" t="s">
        <v>677</v>
      </c>
      <c r="AE403" s="274" t="s">
        <v>677</v>
      </c>
      <c r="AF403" s="271"/>
      <c r="AG403" s="428"/>
      <c r="AH403" s="231"/>
      <c r="AI403" s="431"/>
      <c r="AJ403" s="433"/>
      <c r="AK403" s="272"/>
      <c r="AL403" s="274" t="s">
        <v>677</v>
      </c>
      <c r="AM403" s="274" t="s">
        <v>679</v>
      </c>
      <c r="AN403" s="274" t="s">
        <v>677</v>
      </c>
      <c r="AO403" s="274" t="s">
        <v>679</v>
      </c>
      <c r="AP403" s="274" t="s">
        <v>677</v>
      </c>
      <c r="AQ403" s="271"/>
      <c r="AR403" s="428"/>
    </row>
    <row r="404" spans="2:44" ht="9.75" customHeight="1">
      <c r="B404" s="424"/>
      <c r="C404" s="426"/>
      <c r="D404" s="270"/>
      <c r="E404" s="274" t="s">
        <v>677</v>
      </c>
      <c r="F404" s="274" t="s">
        <v>677</v>
      </c>
      <c r="G404" s="274" t="s">
        <v>679</v>
      </c>
      <c r="H404" s="274" t="s">
        <v>677</v>
      </c>
      <c r="I404" s="274" t="s">
        <v>677</v>
      </c>
      <c r="J404" s="271"/>
      <c r="K404" s="428"/>
      <c r="M404" s="431"/>
      <c r="N404" s="433"/>
      <c r="O404" s="272"/>
      <c r="P404" s="274" t="s">
        <v>677</v>
      </c>
      <c r="Q404" s="274" t="s">
        <v>679</v>
      </c>
      <c r="R404" s="274" t="s">
        <v>677</v>
      </c>
      <c r="S404" s="274" t="s">
        <v>677</v>
      </c>
      <c r="T404" s="274" t="s">
        <v>677</v>
      </c>
      <c r="U404" s="271"/>
      <c r="V404" s="428"/>
      <c r="W404" s="231"/>
      <c r="X404" s="431"/>
      <c r="Y404" s="433"/>
      <c r="Z404" s="272"/>
      <c r="AA404" s="274" t="s">
        <v>677</v>
      </c>
      <c r="AB404" s="274" t="s">
        <v>677</v>
      </c>
      <c r="AC404" s="274">
        <v>1</v>
      </c>
      <c r="AD404" s="274" t="s">
        <v>677</v>
      </c>
      <c r="AE404" s="274">
        <v>1</v>
      </c>
      <c r="AF404" s="271"/>
      <c r="AG404" s="428"/>
      <c r="AH404" s="231"/>
      <c r="AI404" s="431"/>
      <c r="AJ404" s="433"/>
      <c r="AK404" s="272"/>
      <c r="AL404" s="274" t="s">
        <v>677</v>
      </c>
      <c r="AM404" s="274" t="s">
        <v>677</v>
      </c>
      <c r="AN404" s="274" t="s">
        <v>677</v>
      </c>
      <c r="AO404" s="274" t="s">
        <v>677</v>
      </c>
      <c r="AP404" s="274" t="s">
        <v>677</v>
      </c>
      <c r="AQ404" s="271"/>
      <c r="AR404" s="428"/>
    </row>
    <row r="405" spans="2:44" ht="9.75" customHeight="1">
      <c r="B405" s="424"/>
      <c r="C405" s="426"/>
      <c r="D405" s="270"/>
      <c r="E405" s="274" t="s">
        <v>677</v>
      </c>
      <c r="F405" s="274" t="s">
        <v>677</v>
      </c>
      <c r="G405" s="274" t="s">
        <v>679</v>
      </c>
      <c r="H405" s="274" t="s">
        <v>677</v>
      </c>
      <c r="I405" s="274" t="s">
        <v>677</v>
      </c>
      <c r="J405" s="271"/>
      <c r="K405" s="428"/>
      <c r="M405" s="431"/>
      <c r="N405" s="433"/>
      <c r="O405" s="272"/>
      <c r="P405" s="274" t="s">
        <v>677</v>
      </c>
      <c r="Q405" s="274" t="s">
        <v>679</v>
      </c>
      <c r="R405" s="274" t="s">
        <v>677</v>
      </c>
      <c r="S405" s="274" t="s">
        <v>677</v>
      </c>
      <c r="T405" s="274" t="s">
        <v>679</v>
      </c>
      <c r="U405" s="271"/>
      <c r="V405" s="428"/>
      <c r="W405" s="231"/>
      <c r="X405" s="431"/>
      <c r="Y405" s="433"/>
      <c r="Z405" s="272"/>
      <c r="AA405" s="274" t="s">
        <v>677</v>
      </c>
      <c r="AB405" s="274">
        <v>1</v>
      </c>
      <c r="AC405" s="274" t="s">
        <v>677</v>
      </c>
      <c r="AD405" s="274">
        <v>1</v>
      </c>
      <c r="AE405" s="274" t="s">
        <v>677</v>
      </c>
      <c r="AF405" s="271"/>
      <c r="AG405" s="428"/>
      <c r="AH405" s="231"/>
      <c r="AI405" s="431"/>
      <c r="AJ405" s="433"/>
      <c r="AK405" s="272"/>
      <c r="AL405" s="274" t="s">
        <v>677</v>
      </c>
      <c r="AM405" s="274" t="s">
        <v>679</v>
      </c>
      <c r="AN405" s="274" t="s">
        <v>679</v>
      </c>
      <c r="AO405" s="274" t="s">
        <v>679</v>
      </c>
      <c r="AP405" s="274" t="s">
        <v>677</v>
      </c>
      <c r="AQ405" s="271"/>
      <c r="AR405" s="428"/>
    </row>
    <row r="406" spans="2:44" ht="9.75" customHeight="1">
      <c r="B406" s="424"/>
      <c r="C406" s="426"/>
      <c r="D406" s="270"/>
      <c r="E406" s="274" t="s">
        <v>679</v>
      </c>
      <c r="F406" s="274" t="s">
        <v>679</v>
      </c>
      <c r="G406" s="274" t="s">
        <v>679</v>
      </c>
      <c r="H406" s="274" t="s">
        <v>679</v>
      </c>
      <c r="I406" s="274" t="s">
        <v>679</v>
      </c>
      <c r="J406" s="271"/>
      <c r="K406" s="428"/>
      <c r="M406" s="431"/>
      <c r="N406" s="433"/>
      <c r="O406" s="272"/>
      <c r="P406" s="274" t="s">
        <v>677</v>
      </c>
      <c r="Q406" s="274" t="s">
        <v>679</v>
      </c>
      <c r="R406" s="274" t="s">
        <v>677</v>
      </c>
      <c r="S406" s="274" t="s">
        <v>679</v>
      </c>
      <c r="T406" s="274" t="s">
        <v>677</v>
      </c>
      <c r="U406" s="271"/>
      <c r="V406" s="428"/>
      <c r="W406" s="231"/>
      <c r="X406" s="431"/>
      <c r="Y406" s="433"/>
      <c r="Z406" s="272"/>
      <c r="AA406" s="274">
        <v>1</v>
      </c>
      <c r="AB406" s="274" t="s">
        <v>677</v>
      </c>
      <c r="AC406" s="274">
        <v>1</v>
      </c>
      <c r="AD406" s="274" t="s">
        <v>677</v>
      </c>
      <c r="AE406" s="274" t="s">
        <v>677</v>
      </c>
      <c r="AF406" s="271"/>
      <c r="AG406" s="428"/>
      <c r="AH406" s="231"/>
      <c r="AI406" s="431"/>
      <c r="AJ406" s="433"/>
      <c r="AK406" s="272"/>
      <c r="AL406" s="274" t="s">
        <v>679</v>
      </c>
      <c r="AM406" s="274" t="s">
        <v>677</v>
      </c>
      <c r="AN406" s="274" t="s">
        <v>677</v>
      </c>
      <c r="AO406" s="274" t="s">
        <v>677</v>
      </c>
      <c r="AP406" s="274" t="s">
        <v>679</v>
      </c>
      <c r="AQ406" s="271"/>
      <c r="AR406" s="428"/>
    </row>
    <row r="407" spans="2:44" ht="9.75" customHeight="1">
      <c r="B407" s="424"/>
      <c r="C407" s="426"/>
      <c r="D407" s="270"/>
      <c r="E407" s="274" t="s">
        <v>677</v>
      </c>
      <c r="F407" s="274" t="s">
        <v>677</v>
      </c>
      <c r="G407" s="274" t="s">
        <v>679</v>
      </c>
      <c r="H407" s="274" t="s">
        <v>677</v>
      </c>
      <c r="I407" s="274" t="s">
        <v>677</v>
      </c>
      <c r="J407" s="271"/>
      <c r="K407" s="428"/>
      <c r="M407" s="431"/>
      <c r="N407" s="433"/>
      <c r="O407" s="272"/>
      <c r="P407" s="274" t="s">
        <v>677</v>
      </c>
      <c r="Q407" s="274" t="s">
        <v>679</v>
      </c>
      <c r="R407" s="274" t="s">
        <v>679</v>
      </c>
      <c r="S407" s="274" t="s">
        <v>677</v>
      </c>
      <c r="T407" s="274" t="s">
        <v>677</v>
      </c>
      <c r="U407" s="271"/>
      <c r="V407" s="428"/>
      <c r="W407" s="231"/>
      <c r="X407" s="431"/>
      <c r="Y407" s="433"/>
      <c r="Z407" s="272"/>
      <c r="AA407" s="274" t="s">
        <v>677</v>
      </c>
      <c r="AB407" s="274">
        <v>1</v>
      </c>
      <c r="AC407" s="274" t="s">
        <v>677</v>
      </c>
      <c r="AD407" s="274">
        <v>1</v>
      </c>
      <c r="AE407" s="274" t="s">
        <v>677</v>
      </c>
      <c r="AF407" s="271"/>
      <c r="AG407" s="428"/>
      <c r="AH407" s="231"/>
      <c r="AI407" s="431"/>
      <c r="AJ407" s="433"/>
      <c r="AK407" s="272"/>
      <c r="AL407" s="274" t="s">
        <v>679</v>
      </c>
      <c r="AM407" s="274" t="s">
        <v>679</v>
      </c>
      <c r="AN407" s="274" t="s">
        <v>679</v>
      </c>
      <c r="AO407" s="274" t="s">
        <v>679</v>
      </c>
      <c r="AP407" s="274" t="s">
        <v>679</v>
      </c>
      <c r="AQ407" s="271"/>
      <c r="AR407" s="428"/>
    </row>
    <row r="408" spans="2:44" ht="9.75" customHeight="1">
      <c r="B408" s="424"/>
      <c r="C408" s="426"/>
      <c r="D408" s="270"/>
      <c r="E408" s="274" t="s">
        <v>677</v>
      </c>
      <c r="F408" s="274" t="s">
        <v>677</v>
      </c>
      <c r="G408" s="274" t="s">
        <v>679</v>
      </c>
      <c r="H408" s="274" t="s">
        <v>677</v>
      </c>
      <c r="I408" s="274" t="s">
        <v>677</v>
      </c>
      <c r="J408" s="271"/>
      <c r="K408" s="428"/>
      <c r="M408" s="431"/>
      <c r="N408" s="433"/>
      <c r="O408" s="272"/>
      <c r="P408" s="274" t="s">
        <v>677</v>
      </c>
      <c r="Q408" s="274" t="s">
        <v>679</v>
      </c>
      <c r="R408" s="274" t="s">
        <v>677</v>
      </c>
      <c r="S408" s="274" t="s">
        <v>679</v>
      </c>
      <c r="T408" s="274" t="s">
        <v>677</v>
      </c>
      <c r="U408" s="271"/>
      <c r="V408" s="428"/>
      <c r="W408" s="231"/>
      <c r="X408" s="431"/>
      <c r="Y408" s="433"/>
      <c r="Z408" s="272"/>
      <c r="AA408" s="274" t="s">
        <v>677</v>
      </c>
      <c r="AB408" s="274" t="s">
        <v>677</v>
      </c>
      <c r="AC408" s="274">
        <v>1</v>
      </c>
      <c r="AD408" s="274" t="s">
        <v>677</v>
      </c>
      <c r="AE408" s="274">
        <v>1</v>
      </c>
      <c r="AF408" s="271"/>
      <c r="AG408" s="428"/>
      <c r="AH408" s="231"/>
      <c r="AI408" s="431"/>
      <c r="AJ408" s="433"/>
      <c r="AK408" s="272"/>
      <c r="AL408" s="274" t="s">
        <v>679</v>
      </c>
      <c r="AM408" s="274" t="s">
        <v>677</v>
      </c>
      <c r="AN408" s="274" t="s">
        <v>677</v>
      </c>
      <c r="AO408" s="274" t="s">
        <v>677</v>
      </c>
      <c r="AP408" s="274" t="s">
        <v>677</v>
      </c>
      <c r="AQ408" s="271"/>
      <c r="AR408" s="428"/>
    </row>
    <row r="409" spans="2:44" ht="9.75" customHeight="1">
      <c r="B409" s="424"/>
      <c r="C409" s="426"/>
      <c r="D409" s="270"/>
      <c r="E409" s="274" t="s">
        <v>677</v>
      </c>
      <c r="F409" s="274" t="s">
        <v>677</v>
      </c>
      <c r="G409" s="274" t="s">
        <v>677</v>
      </c>
      <c r="H409" s="274" t="s">
        <v>677</v>
      </c>
      <c r="I409" s="274" t="s">
        <v>677</v>
      </c>
      <c r="J409" s="271"/>
      <c r="K409" s="428"/>
      <c r="M409" s="431"/>
      <c r="N409" s="433"/>
      <c r="O409" s="272"/>
      <c r="P409" s="274" t="s">
        <v>677</v>
      </c>
      <c r="Q409" s="274" t="s">
        <v>679</v>
      </c>
      <c r="R409" s="274" t="s">
        <v>677</v>
      </c>
      <c r="S409" s="274" t="s">
        <v>677</v>
      </c>
      <c r="T409" s="274" t="s">
        <v>679</v>
      </c>
      <c r="U409" s="271"/>
      <c r="V409" s="428"/>
      <c r="W409" s="231"/>
      <c r="X409" s="431"/>
      <c r="Y409" s="433"/>
      <c r="Z409" s="272"/>
      <c r="AA409" s="274" t="s">
        <v>677</v>
      </c>
      <c r="AB409" s="274" t="s">
        <v>677</v>
      </c>
      <c r="AC409" s="274" t="s">
        <v>677</v>
      </c>
      <c r="AD409" s="274" t="s">
        <v>677</v>
      </c>
      <c r="AE409" s="274" t="s">
        <v>677</v>
      </c>
      <c r="AF409" s="271"/>
      <c r="AG409" s="428"/>
      <c r="AH409" s="231"/>
      <c r="AI409" s="431"/>
      <c r="AJ409" s="433"/>
      <c r="AK409" s="272"/>
      <c r="AL409" s="274" t="s">
        <v>677</v>
      </c>
      <c r="AM409" s="274" t="s">
        <v>679</v>
      </c>
      <c r="AN409" s="274" t="s">
        <v>679</v>
      </c>
      <c r="AO409" s="274" t="s">
        <v>679</v>
      </c>
      <c r="AP409" s="274" t="s">
        <v>679</v>
      </c>
      <c r="AQ409" s="271"/>
      <c r="AR409" s="428"/>
    </row>
    <row r="410" spans="2:44" ht="9.75" customHeight="1">
      <c r="B410" s="425"/>
      <c r="C410" s="427"/>
      <c r="D410" s="275"/>
      <c r="E410" s="275"/>
      <c r="F410" s="275"/>
      <c r="G410" s="275"/>
      <c r="H410" s="275"/>
      <c r="I410" s="275"/>
      <c r="J410" s="276"/>
      <c r="K410" s="429"/>
      <c r="M410" s="432"/>
      <c r="N410" s="434"/>
      <c r="O410" s="277"/>
      <c r="P410" s="275"/>
      <c r="Q410" s="275"/>
      <c r="R410" s="275"/>
      <c r="S410" s="275"/>
      <c r="T410" s="275"/>
      <c r="U410" s="276"/>
      <c r="V410" s="429"/>
      <c r="W410" s="231"/>
      <c r="X410" s="432"/>
      <c r="Y410" s="434"/>
      <c r="Z410" s="277"/>
      <c r="AA410" s="275"/>
      <c r="AB410" s="275"/>
      <c r="AC410" s="275"/>
      <c r="AD410" s="275"/>
      <c r="AE410" s="275"/>
      <c r="AF410" s="276"/>
      <c r="AG410" s="429"/>
      <c r="AH410" s="231"/>
      <c r="AI410" s="432"/>
      <c r="AJ410" s="434"/>
      <c r="AK410" s="277"/>
      <c r="AL410" s="275"/>
      <c r="AM410" s="275"/>
      <c r="AN410" s="275"/>
      <c r="AO410" s="275"/>
      <c r="AP410" s="275"/>
      <c r="AQ410" s="276"/>
      <c r="AR410" s="429"/>
    </row>
    <row r="411" spans="2:44" ht="9.75" customHeight="1">
      <c r="B411" s="423">
        <v>44</v>
      </c>
      <c r="C411" s="436" t="e">
        <v>#NAME?</v>
      </c>
      <c r="D411" s="278"/>
      <c r="E411" s="278"/>
      <c r="F411" s="278"/>
      <c r="G411" s="278"/>
      <c r="H411" s="278"/>
      <c r="I411" s="278"/>
      <c r="J411" s="279"/>
      <c r="K411" s="435" t="str">
        <f>CHAR(B411)</f>
        <v>,</v>
      </c>
      <c r="M411" s="430">
        <v>108</v>
      </c>
      <c r="N411" s="437" t="e">
        <v>#NAME?</v>
      </c>
      <c r="O411" s="280"/>
      <c r="P411" s="278"/>
      <c r="Q411" s="278"/>
      <c r="R411" s="278"/>
      <c r="S411" s="278"/>
      <c r="T411" s="278"/>
      <c r="U411" s="279"/>
      <c r="V411" s="435" t="str">
        <f>CHAR(M411)</f>
        <v>l</v>
      </c>
      <c r="W411" s="231"/>
      <c r="X411" s="430">
        <v>172</v>
      </c>
      <c r="Y411" s="437" t="e">
        <v>#NAME?</v>
      </c>
      <c r="Z411" s="280"/>
      <c r="AA411" s="278"/>
      <c r="AB411" s="278"/>
      <c r="AC411" s="278"/>
      <c r="AD411" s="278"/>
      <c r="AE411" s="278"/>
      <c r="AF411" s="279"/>
      <c r="AG411" s="435" t="s">
        <v>860</v>
      </c>
      <c r="AH411" s="231"/>
      <c r="AI411" s="430">
        <v>236</v>
      </c>
      <c r="AJ411" s="437" t="e">
        <v>#NAME?</v>
      </c>
      <c r="AK411" s="280"/>
      <c r="AL411" s="278"/>
      <c r="AM411" s="278"/>
      <c r="AN411" s="278"/>
      <c r="AO411" s="278"/>
      <c r="AP411" s="278"/>
      <c r="AQ411" s="279"/>
      <c r="AR411" s="435" t="s">
        <v>861</v>
      </c>
    </row>
    <row r="412" spans="2:44" ht="9.75" customHeight="1">
      <c r="B412" s="424"/>
      <c r="C412" s="426"/>
      <c r="D412" s="270"/>
      <c r="E412" s="274" t="s">
        <v>677</v>
      </c>
      <c r="F412" s="274" t="s">
        <v>677</v>
      </c>
      <c r="G412" s="274" t="s">
        <v>677</v>
      </c>
      <c r="H412" s="274" t="s">
        <v>677</v>
      </c>
      <c r="I412" s="274" t="s">
        <v>677</v>
      </c>
      <c r="J412" s="271"/>
      <c r="K412" s="428"/>
      <c r="M412" s="431"/>
      <c r="N412" s="433"/>
      <c r="O412" s="272"/>
      <c r="P412" s="274" t="s">
        <v>677</v>
      </c>
      <c r="Q412" s="274" t="s">
        <v>679</v>
      </c>
      <c r="R412" s="274" t="s">
        <v>679</v>
      </c>
      <c r="S412" s="274" t="s">
        <v>677</v>
      </c>
      <c r="T412" s="274" t="s">
        <v>677</v>
      </c>
      <c r="U412" s="271"/>
      <c r="V412" s="428"/>
      <c r="W412" s="231"/>
      <c r="X412" s="431"/>
      <c r="Y412" s="433"/>
      <c r="Z412" s="272"/>
      <c r="AA412" s="274" t="s">
        <v>677</v>
      </c>
      <c r="AB412" s="274" t="s">
        <v>677</v>
      </c>
      <c r="AC412" s="274" t="s">
        <v>677</v>
      </c>
      <c r="AD412" s="274" t="s">
        <v>677</v>
      </c>
      <c r="AE412" s="274" t="s">
        <v>677</v>
      </c>
      <c r="AF412" s="271"/>
      <c r="AG412" s="428"/>
      <c r="AH412" s="231"/>
      <c r="AI412" s="431"/>
      <c r="AJ412" s="433"/>
      <c r="AK412" s="272"/>
      <c r="AL412" s="274" t="s">
        <v>677</v>
      </c>
      <c r="AM412" s="274" t="s">
        <v>679</v>
      </c>
      <c r="AN412" s="274" t="s">
        <v>677</v>
      </c>
      <c r="AO412" s="274" t="s">
        <v>677</v>
      </c>
      <c r="AP412" s="274" t="s">
        <v>677</v>
      </c>
      <c r="AQ412" s="271"/>
      <c r="AR412" s="428"/>
    </row>
    <row r="413" spans="2:44" ht="9.75" customHeight="1">
      <c r="B413" s="424"/>
      <c r="C413" s="426"/>
      <c r="D413" s="270"/>
      <c r="E413" s="274" t="s">
        <v>677</v>
      </c>
      <c r="F413" s="274" t="s">
        <v>677</v>
      </c>
      <c r="G413" s="274" t="s">
        <v>677</v>
      </c>
      <c r="H413" s="274" t="s">
        <v>677</v>
      </c>
      <c r="I413" s="274" t="s">
        <v>677</v>
      </c>
      <c r="J413" s="271"/>
      <c r="K413" s="428"/>
      <c r="M413" s="431"/>
      <c r="N413" s="433"/>
      <c r="O413" s="272"/>
      <c r="P413" s="274" t="s">
        <v>677</v>
      </c>
      <c r="Q413" s="274" t="s">
        <v>677</v>
      </c>
      <c r="R413" s="274" t="s">
        <v>679</v>
      </c>
      <c r="S413" s="274" t="s">
        <v>677</v>
      </c>
      <c r="T413" s="274" t="s">
        <v>677</v>
      </c>
      <c r="U413" s="271"/>
      <c r="V413" s="428"/>
      <c r="W413" s="231"/>
      <c r="X413" s="431"/>
      <c r="Y413" s="433"/>
      <c r="Z413" s="272"/>
      <c r="AA413" s="274" t="s">
        <v>677</v>
      </c>
      <c r="AB413" s="274" t="s">
        <v>677</v>
      </c>
      <c r="AC413" s="274" t="s">
        <v>677</v>
      </c>
      <c r="AD413" s="274" t="s">
        <v>677</v>
      </c>
      <c r="AE413" s="274" t="s">
        <v>677</v>
      </c>
      <c r="AF413" s="271"/>
      <c r="AG413" s="428"/>
      <c r="AH413" s="231"/>
      <c r="AI413" s="431"/>
      <c r="AJ413" s="433"/>
      <c r="AK413" s="272"/>
      <c r="AL413" s="274" t="s">
        <v>677</v>
      </c>
      <c r="AM413" s="274" t="s">
        <v>677</v>
      </c>
      <c r="AN413" s="274" t="s">
        <v>679</v>
      </c>
      <c r="AO413" s="274" t="s">
        <v>677</v>
      </c>
      <c r="AP413" s="274" t="s">
        <v>677</v>
      </c>
      <c r="AQ413" s="271"/>
      <c r="AR413" s="428"/>
    </row>
    <row r="414" spans="2:44" ht="9.75" customHeight="1">
      <c r="B414" s="424"/>
      <c r="C414" s="426"/>
      <c r="D414" s="270"/>
      <c r="E414" s="274" t="s">
        <v>677</v>
      </c>
      <c r="F414" s="274" t="s">
        <v>677</v>
      </c>
      <c r="G414" s="274" t="s">
        <v>677</v>
      </c>
      <c r="H414" s="274" t="s">
        <v>677</v>
      </c>
      <c r="I414" s="274" t="s">
        <v>677</v>
      </c>
      <c r="J414" s="271"/>
      <c r="K414" s="428"/>
      <c r="M414" s="431"/>
      <c r="N414" s="433"/>
      <c r="O414" s="272"/>
      <c r="P414" s="274" t="s">
        <v>677</v>
      </c>
      <c r="Q414" s="274" t="s">
        <v>677</v>
      </c>
      <c r="R414" s="274" t="s">
        <v>679</v>
      </c>
      <c r="S414" s="274" t="s">
        <v>677</v>
      </c>
      <c r="T414" s="274" t="s">
        <v>677</v>
      </c>
      <c r="U414" s="271"/>
      <c r="V414" s="428"/>
      <c r="W414" s="231"/>
      <c r="X414" s="431"/>
      <c r="Y414" s="433"/>
      <c r="Z414" s="272"/>
      <c r="AA414" s="274" t="s">
        <v>677</v>
      </c>
      <c r="AB414" s="274" t="s">
        <v>677</v>
      </c>
      <c r="AC414" s="274" t="s">
        <v>677</v>
      </c>
      <c r="AD414" s="274" t="s">
        <v>677</v>
      </c>
      <c r="AE414" s="274" t="s">
        <v>677</v>
      </c>
      <c r="AF414" s="271"/>
      <c r="AG414" s="428"/>
      <c r="AH414" s="231"/>
      <c r="AI414" s="431"/>
      <c r="AJ414" s="433"/>
      <c r="AK414" s="272"/>
      <c r="AL414" s="274" t="s">
        <v>677</v>
      </c>
      <c r="AM414" s="274" t="s">
        <v>677</v>
      </c>
      <c r="AN414" s="274" t="s">
        <v>677</v>
      </c>
      <c r="AO414" s="274" t="s">
        <v>677</v>
      </c>
      <c r="AP414" s="274" t="s">
        <v>677</v>
      </c>
      <c r="AQ414" s="271"/>
      <c r="AR414" s="428"/>
    </row>
    <row r="415" spans="2:44" ht="9.75" customHeight="1">
      <c r="B415" s="424"/>
      <c r="C415" s="426"/>
      <c r="D415" s="270"/>
      <c r="E415" s="274" t="s">
        <v>677</v>
      </c>
      <c r="F415" s="274" t="s">
        <v>677</v>
      </c>
      <c r="G415" s="274" t="s">
        <v>677</v>
      </c>
      <c r="H415" s="274" t="s">
        <v>677</v>
      </c>
      <c r="I415" s="274" t="s">
        <v>677</v>
      </c>
      <c r="J415" s="271"/>
      <c r="K415" s="428"/>
      <c r="M415" s="431"/>
      <c r="N415" s="433"/>
      <c r="O415" s="272"/>
      <c r="P415" s="274" t="s">
        <v>677</v>
      </c>
      <c r="Q415" s="274" t="s">
        <v>677</v>
      </c>
      <c r="R415" s="274" t="s">
        <v>679</v>
      </c>
      <c r="S415" s="274" t="s">
        <v>677</v>
      </c>
      <c r="T415" s="274" t="s">
        <v>677</v>
      </c>
      <c r="U415" s="271"/>
      <c r="V415" s="428"/>
      <c r="W415" s="231"/>
      <c r="X415" s="431"/>
      <c r="Y415" s="433"/>
      <c r="Z415" s="272"/>
      <c r="AA415" s="274">
        <v>1</v>
      </c>
      <c r="AB415" s="274">
        <v>1</v>
      </c>
      <c r="AC415" s="274">
        <v>1</v>
      </c>
      <c r="AD415" s="274">
        <v>1</v>
      </c>
      <c r="AE415" s="274">
        <v>1</v>
      </c>
      <c r="AF415" s="271"/>
      <c r="AG415" s="428"/>
      <c r="AH415" s="231"/>
      <c r="AI415" s="431"/>
      <c r="AJ415" s="433"/>
      <c r="AK415" s="272"/>
      <c r="AL415" s="274" t="s">
        <v>677</v>
      </c>
      <c r="AM415" s="274" t="s">
        <v>679</v>
      </c>
      <c r="AN415" s="274" t="s">
        <v>679</v>
      </c>
      <c r="AO415" s="274" t="s">
        <v>677</v>
      </c>
      <c r="AP415" s="274" t="s">
        <v>677</v>
      </c>
      <c r="AQ415" s="271"/>
      <c r="AR415" s="428"/>
    </row>
    <row r="416" spans="2:44" ht="9.75" customHeight="1">
      <c r="B416" s="424"/>
      <c r="C416" s="426"/>
      <c r="D416" s="270"/>
      <c r="E416" s="274" t="s">
        <v>677</v>
      </c>
      <c r="F416" s="274" t="s">
        <v>677</v>
      </c>
      <c r="G416" s="274" t="s">
        <v>677</v>
      </c>
      <c r="H416" s="274" t="s">
        <v>677</v>
      </c>
      <c r="I416" s="274" t="s">
        <v>677</v>
      </c>
      <c r="J416" s="271"/>
      <c r="K416" s="428"/>
      <c r="M416" s="431"/>
      <c r="N416" s="433"/>
      <c r="O416" s="272"/>
      <c r="P416" s="274" t="s">
        <v>677</v>
      </c>
      <c r="Q416" s="274" t="s">
        <v>677</v>
      </c>
      <c r="R416" s="274" t="s">
        <v>679</v>
      </c>
      <c r="S416" s="274" t="s">
        <v>677</v>
      </c>
      <c r="T416" s="274" t="s">
        <v>677</v>
      </c>
      <c r="U416" s="271"/>
      <c r="V416" s="428"/>
      <c r="W416" s="231"/>
      <c r="X416" s="431"/>
      <c r="Y416" s="433"/>
      <c r="Z416" s="272"/>
      <c r="AA416" s="274" t="s">
        <v>677</v>
      </c>
      <c r="AB416" s="274" t="s">
        <v>677</v>
      </c>
      <c r="AC416" s="274" t="s">
        <v>677</v>
      </c>
      <c r="AD416" s="274" t="s">
        <v>677</v>
      </c>
      <c r="AE416" s="274">
        <v>1</v>
      </c>
      <c r="AF416" s="271"/>
      <c r="AG416" s="428"/>
      <c r="AH416" s="231"/>
      <c r="AI416" s="431"/>
      <c r="AJ416" s="433"/>
      <c r="AK416" s="272"/>
      <c r="AL416" s="274" t="s">
        <v>677</v>
      </c>
      <c r="AM416" s="274" t="s">
        <v>677</v>
      </c>
      <c r="AN416" s="274" t="s">
        <v>679</v>
      </c>
      <c r="AO416" s="274" t="s">
        <v>677</v>
      </c>
      <c r="AP416" s="274" t="s">
        <v>677</v>
      </c>
      <c r="AQ416" s="271"/>
      <c r="AR416" s="428"/>
    </row>
    <row r="417" spans="2:44" ht="9.75" customHeight="1">
      <c r="B417" s="424"/>
      <c r="C417" s="426"/>
      <c r="D417" s="270"/>
      <c r="E417" s="274" t="s">
        <v>677</v>
      </c>
      <c r="F417" s="274" t="s">
        <v>677</v>
      </c>
      <c r="G417" s="274" t="s">
        <v>679</v>
      </c>
      <c r="H417" s="274" t="s">
        <v>677</v>
      </c>
      <c r="I417" s="274" t="s">
        <v>677</v>
      </c>
      <c r="J417" s="271"/>
      <c r="K417" s="428"/>
      <c r="M417" s="431"/>
      <c r="N417" s="433"/>
      <c r="O417" s="272"/>
      <c r="P417" s="274" t="s">
        <v>677</v>
      </c>
      <c r="Q417" s="274" t="s">
        <v>677</v>
      </c>
      <c r="R417" s="274" t="s">
        <v>679</v>
      </c>
      <c r="S417" s="274" t="s">
        <v>677</v>
      </c>
      <c r="T417" s="274" t="s">
        <v>677</v>
      </c>
      <c r="U417" s="271"/>
      <c r="V417" s="428"/>
      <c r="W417" s="231"/>
      <c r="X417" s="431"/>
      <c r="Y417" s="433"/>
      <c r="Z417" s="272"/>
      <c r="AA417" s="274" t="s">
        <v>677</v>
      </c>
      <c r="AB417" s="274" t="s">
        <v>677</v>
      </c>
      <c r="AC417" s="274" t="s">
        <v>677</v>
      </c>
      <c r="AD417" s="274" t="s">
        <v>677</v>
      </c>
      <c r="AE417" s="274">
        <v>1</v>
      </c>
      <c r="AF417" s="271"/>
      <c r="AG417" s="428"/>
      <c r="AH417" s="231"/>
      <c r="AI417" s="431"/>
      <c r="AJ417" s="433"/>
      <c r="AK417" s="272"/>
      <c r="AL417" s="274" t="s">
        <v>677</v>
      </c>
      <c r="AM417" s="274" t="s">
        <v>677</v>
      </c>
      <c r="AN417" s="274" t="s">
        <v>679</v>
      </c>
      <c r="AO417" s="274" t="s">
        <v>677</v>
      </c>
      <c r="AP417" s="274" t="s">
        <v>677</v>
      </c>
      <c r="AQ417" s="271"/>
      <c r="AR417" s="428"/>
    </row>
    <row r="418" spans="2:44" ht="9.75" customHeight="1">
      <c r="B418" s="424"/>
      <c r="C418" s="426"/>
      <c r="D418" s="270"/>
      <c r="E418" s="274" t="s">
        <v>677</v>
      </c>
      <c r="F418" s="274" t="s">
        <v>679</v>
      </c>
      <c r="G418" s="274" t="s">
        <v>677</v>
      </c>
      <c r="H418" s="274" t="s">
        <v>677</v>
      </c>
      <c r="I418" s="274" t="s">
        <v>677</v>
      </c>
      <c r="J418" s="271"/>
      <c r="K418" s="428"/>
      <c r="M418" s="431"/>
      <c r="N418" s="433"/>
      <c r="O418" s="272"/>
      <c r="P418" s="274" t="s">
        <v>677</v>
      </c>
      <c r="Q418" s="274" t="s">
        <v>679</v>
      </c>
      <c r="R418" s="274" t="s">
        <v>679</v>
      </c>
      <c r="S418" s="274" t="s">
        <v>679</v>
      </c>
      <c r="T418" s="274" t="s">
        <v>677</v>
      </c>
      <c r="U418" s="271"/>
      <c r="V418" s="428"/>
      <c r="W418" s="231"/>
      <c r="X418" s="431"/>
      <c r="Y418" s="433"/>
      <c r="Z418" s="272"/>
      <c r="AA418" s="274" t="s">
        <v>677</v>
      </c>
      <c r="AB418" s="274" t="s">
        <v>677</v>
      </c>
      <c r="AC418" s="274" t="s">
        <v>677</v>
      </c>
      <c r="AD418" s="274" t="s">
        <v>677</v>
      </c>
      <c r="AE418" s="274" t="s">
        <v>677</v>
      </c>
      <c r="AF418" s="271"/>
      <c r="AG418" s="428"/>
      <c r="AH418" s="231"/>
      <c r="AI418" s="431"/>
      <c r="AJ418" s="433"/>
      <c r="AK418" s="272"/>
      <c r="AL418" s="274" t="s">
        <v>677</v>
      </c>
      <c r="AM418" s="274" t="s">
        <v>679</v>
      </c>
      <c r="AN418" s="274" t="s">
        <v>679</v>
      </c>
      <c r="AO418" s="274" t="s">
        <v>679</v>
      </c>
      <c r="AP418" s="274" t="s">
        <v>677</v>
      </c>
      <c r="AQ418" s="271"/>
      <c r="AR418" s="428"/>
    </row>
    <row r="419" spans="2:44" ht="9.75" customHeight="1">
      <c r="B419" s="425"/>
      <c r="C419" s="427"/>
      <c r="D419" s="275"/>
      <c r="E419" s="275"/>
      <c r="F419" s="275"/>
      <c r="G419" s="275"/>
      <c r="H419" s="275"/>
      <c r="I419" s="275"/>
      <c r="J419" s="276"/>
      <c r="K419" s="429"/>
      <c r="M419" s="432"/>
      <c r="N419" s="434"/>
      <c r="O419" s="277"/>
      <c r="P419" s="275"/>
      <c r="Q419" s="275"/>
      <c r="R419" s="275"/>
      <c r="S419" s="275"/>
      <c r="T419" s="275"/>
      <c r="U419" s="276"/>
      <c r="V419" s="429"/>
      <c r="W419" s="231"/>
      <c r="X419" s="432"/>
      <c r="Y419" s="434"/>
      <c r="Z419" s="277"/>
      <c r="AA419" s="275"/>
      <c r="AB419" s="275"/>
      <c r="AC419" s="275"/>
      <c r="AD419" s="275"/>
      <c r="AE419" s="275"/>
      <c r="AF419" s="276"/>
      <c r="AG419" s="429"/>
      <c r="AH419" s="231"/>
      <c r="AI419" s="432"/>
      <c r="AJ419" s="434"/>
      <c r="AK419" s="277"/>
      <c r="AL419" s="275"/>
      <c r="AM419" s="275"/>
      <c r="AN419" s="275"/>
      <c r="AO419" s="275"/>
      <c r="AP419" s="275"/>
      <c r="AQ419" s="276"/>
      <c r="AR419" s="429"/>
    </row>
    <row r="420" spans="2:44" ht="9.75" customHeight="1">
      <c r="B420" s="423">
        <v>45</v>
      </c>
      <c r="C420" s="436" t="e">
        <v>#NAME?</v>
      </c>
      <c r="D420" s="278"/>
      <c r="E420" s="278"/>
      <c r="F420" s="278"/>
      <c r="G420" s="278"/>
      <c r="H420" s="278"/>
      <c r="I420" s="278"/>
      <c r="J420" s="279"/>
      <c r="K420" s="435" t="str">
        <f>CHAR(B420)</f>
        <v>-</v>
      </c>
      <c r="M420" s="430">
        <v>109</v>
      </c>
      <c r="N420" s="437" t="e">
        <v>#NAME?</v>
      </c>
      <c r="O420" s="280"/>
      <c r="P420" s="278"/>
      <c r="Q420" s="278"/>
      <c r="R420" s="278"/>
      <c r="S420" s="278"/>
      <c r="T420" s="278"/>
      <c r="U420" s="279"/>
      <c r="V420" s="435" t="str">
        <f>CHAR(M420)</f>
        <v>m</v>
      </c>
      <c r="W420" s="231"/>
      <c r="X420" s="430">
        <v>173</v>
      </c>
      <c r="Y420" s="437" t="e">
        <v>#NAME?</v>
      </c>
      <c r="Z420" s="280"/>
      <c r="AA420" s="278"/>
      <c r="AB420" s="278"/>
      <c r="AC420" s="278"/>
      <c r="AD420" s="278"/>
      <c r="AE420" s="278"/>
      <c r="AF420" s="279"/>
      <c r="AG420" s="435" t="s">
        <v>862</v>
      </c>
      <c r="AH420" s="231"/>
      <c r="AI420" s="430">
        <v>237</v>
      </c>
      <c r="AJ420" s="437" t="e">
        <v>#NAME?</v>
      </c>
      <c r="AK420" s="280"/>
      <c r="AL420" s="278"/>
      <c r="AM420" s="278"/>
      <c r="AN420" s="278"/>
      <c r="AO420" s="278"/>
      <c r="AP420" s="278"/>
      <c r="AQ420" s="279"/>
      <c r="AR420" s="435" t="s">
        <v>863</v>
      </c>
    </row>
    <row r="421" spans="2:44" ht="9.75" customHeight="1">
      <c r="B421" s="424"/>
      <c r="C421" s="426"/>
      <c r="D421" s="270"/>
      <c r="E421" s="274" t="s">
        <v>677</v>
      </c>
      <c r="F421" s="274" t="s">
        <v>677</v>
      </c>
      <c r="G421" s="274" t="s">
        <v>677</v>
      </c>
      <c r="H421" s="274" t="s">
        <v>677</v>
      </c>
      <c r="I421" s="274" t="s">
        <v>677</v>
      </c>
      <c r="J421" s="271"/>
      <c r="K421" s="428"/>
      <c r="M421" s="431"/>
      <c r="N421" s="433"/>
      <c r="O421" s="272"/>
      <c r="P421" s="274" t="s">
        <v>677</v>
      </c>
      <c r="Q421" s="274" t="s">
        <v>677</v>
      </c>
      <c r="R421" s="274" t="s">
        <v>677</v>
      </c>
      <c r="S421" s="274" t="s">
        <v>677</v>
      </c>
      <c r="T421" s="274" t="s">
        <v>677</v>
      </c>
      <c r="U421" s="271"/>
      <c r="V421" s="428"/>
      <c r="W421" s="231"/>
      <c r="X421" s="431"/>
      <c r="Y421" s="433"/>
      <c r="Z421" s="272"/>
      <c r="AA421" s="274" t="s">
        <v>677</v>
      </c>
      <c r="AB421" s="274" t="s">
        <v>677</v>
      </c>
      <c r="AC421" s="274" t="s">
        <v>677</v>
      </c>
      <c r="AD421" s="274" t="s">
        <v>677</v>
      </c>
      <c r="AE421" s="274" t="s">
        <v>677</v>
      </c>
      <c r="AF421" s="271"/>
      <c r="AG421" s="428"/>
      <c r="AH421" s="231"/>
      <c r="AI421" s="431"/>
      <c r="AJ421" s="433"/>
      <c r="AK421" s="272"/>
      <c r="AL421" s="274" t="s">
        <v>677</v>
      </c>
      <c r="AM421" s="274" t="s">
        <v>677</v>
      </c>
      <c r="AN421" s="274" t="s">
        <v>677</v>
      </c>
      <c r="AO421" s="274" t="s">
        <v>679</v>
      </c>
      <c r="AP421" s="274" t="s">
        <v>677</v>
      </c>
      <c r="AQ421" s="271"/>
      <c r="AR421" s="428"/>
    </row>
    <row r="422" spans="2:44" ht="9.75" customHeight="1">
      <c r="B422" s="424"/>
      <c r="C422" s="426"/>
      <c r="D422" s="270"/>
      <c r="E422" s="274" t="s">
        <v>677</v>
      </c>
      <c r="F422" s="274" t="s">
        <v>677</v>
      </c>
      <c r="G422" s="274" t="s">
        <v>677</v>
      </c>
      <c r="H422" s="274" t="s">
        <v>677</v>
      </c>
      <c r="I422" s="274" t="s">
        <v>677</v>
      </c>
      <c r="J422" s="271"/>
      <c r="K422" s="428"/>
      <c r="M422" s="431"/>
      <c r="N422" s="433"/>
      <c r="O422" s="272"/>
      <c r="P422" s="274" t="s">
        <v>677</v>
      </c>
      <c r="Q422" s="274" t="s">
        <v>677</v>
      </c>
      <c r="R422" s="274" t="s">
        <v>677</v>
      </c>
      <c r="S422" s="274" t="s">
        <v>677</v>
      </c>
      <c r="T422" s="274" t="s">
        <v>677</v>
      </c>
      <c r="U422" s="271"/>
      <c r="V422" s="428"/>
      <c r="W422" s="231"/>
      <c r="X422" s="431"/>
      <c r="Y422" s="433"/>
      <c r="Z422" s="272"/>
      <c r="AA422" s="274" t="s">
        <v>677</v>
      </c>
      <c r="AB422" s="274" t="s">
        <v>677</v>
      </c>
      <c r="AC422" s="274" t="s">
        <v>677</v>
      </c>
      <c r="AD422" s="274" t="s">
        <v>677</v>
      </c>
      <c r="AE422" s="274" t="s">
        <v>677</v>
      </c>
      <c r="AF422" s="271"/>
      <c r="AG422" s="428"/>
      <c r="AH422" s="231"/>
      <c r="AI422" s="431"/>
      <c r="AJ422" s="433"/>
      <c r="AK422" s="272"/>
      <c r="AL422" s="274" t="s">
        <v>677</v>
      </c>
      <c r="AM422" s="274" t="s">
        <v>677</v>
      </c>
      <c r="AN422" s="274" t="s">
        <v>679</v>
      </c>
      <c r="AO422" s="274" t="s">
        <v>677</v>
      </c>
      <c r="AP422" s="274" t="s">
        <v>677</v>
      </c>
      <c r="AQ422" s="271"/>
      <c r="AR422" s="428"/>
    </row>
    <row r="423" spans="2:44" ht="9.75" customHeight="1">
      <c r="B423" s="424"/>
      <c r="C423" s="426"/>
      <c r="D423" s="270"/>
      <c r="E423" s="274" t="s">
        <v>677</v>
      </c>
      <c r="F423" s="274" t="s">
        <v>677</v>
      </c>
      <c r="G423" s="274" t="s">
        <v>677</v>
      </c>
      <c r="H423" s="274" t="s">
        <v>677</v>
      </c>
      <c r="I423" s="274" t="s">
        <v>677</v>
      </c>
      <c r="J423" s="271"/>
      <c r="K423" s="428"/>
      <c r="M423" s="431"/>
      <c r="N423" s="433"/>
      <c r="O423" s="272"/>
      <c r="P423" s="274" t="s">
        <v>679</v>
      </c>
      <c r="Q423" s="274" t="s">
        <v>679</v>
      </c>
      <c r="R423" s="274" t="s">
        <v>677</v>
      </c>
      <c r="S423" s="274" t="s">
        <v>679</v>
      </c>
      <c r="T423" s="274" t="s">
        <v>677</v>
      </c>
      <c r="U423" s="271"/>
      <c r="V423" s="428"/>
      <c r="W423" s="231"/>
      <c r="X423" s="431"/>
      <c r="Y423" s="433"/>
      <c r="Z423" s="272"/>
      <c r="AA423" s="274" t="s">
        <v>677</v>
      </c>
      <c r="AB423" s="274" t="s">
        <v>677</v>
      </c>
      <c r="AC423" s="274" t="s">
        <v>677</v>
      </c>
      <c r="AD423" s="274" t="s">
        <v>677</v>
      </c>
      <c r="AE423" s="274" t="s">
        <v>677</v>
      </c>
      <c r="AF423" s="271"/>
      <c r="AG423" s="428"/>
      <c r="AH423" s="231"/>
      <c r="AI423" s="431"/>
      <c r="AJ423" s="433"/>
      <c r="AK423" s="272"/>
      <c r="AL423" s="274" t="s">
        <v>677</v>
      </c>
      <c r="AM423" s="274" t="s">
        <v>677</v>
      </c>
      <c r="AN423" s="274" t="s">
        <v>677</v>
      </c>
      <c r="AO423" s="274" t="s">
        <v>677</v>
      </c>
      <c r="AP423" s="274" t="s">
        <v>677</v>
      </c>
      <c r="AQ423" s="271"/>
      <c r="AR423" s="428"/>
    </row>
    <row r="424" spans="2:44" ht="9.75" customHeight="1">
      <c r="B424" s="424"/>
      <c r="C424" s="426"/>
      <c r="D424" s="270"/>
      <c r="E424" s="274" t="s">
        <v>679</v>
      </c>
      <c r="F424" s="274" t="s">
        <v>679</v>
      </c>
      <c r="G424" s="274" t="s">
        <v>679</v>
      </c>
      <c r="H424" s="274" t="s">
        <v>679</v>
      </c>
      <c r="I424" s="274" t="s">
        <v>679</v>
      </c>
      <c r="J424" s="271"/>
      <c r="K424" s="428"/>
      <c r="M424" s="431"/>
      <c r="N424" s="433"/>
      <c r="O424" s="272"/>
      <c r="P424" s="274" t="s">
        <v>679</v>
      </c>
      <c r="Q424" s="274" t="s">
        <v>677</v>
      </c>
      <c r="R424" s="274" t="s">
        <v>679</v>
      </c>
      <c r="S424" s="274" t="s">
        <v>677</v>
      </c>
      <c r="T424" s="274" t="s">
        <v>679</v>
      </c>
      <c r="U424" s="271"/>
      <c r="V424" s="428"/>
      <c r="W424" s="231"/>
      <c r="X424" s="431"/>
      <c r="Y424" s="433"/>
      <c r="Z424" s="272"/>
      <c r="AA424" s="274" t="s">
        <v>677</v>
      </c>
      <c r="AB424" s="274">
        <v>1</v>
      </c>
      <c r="AC424" s="274">
        <v>1</v>
      </c>
      <c r="AD424" s="274">
        <v>1</v>
      </c>
      <c r="AE424" s="274" t="s">
        <v>677</v>
      </c>
      <c r="AF424" s="271"/>
      <c r="AG424" s="428"/>
      <c r="AH424" s="231"/>
      <c r="AI424" s="431"/>
      <c r="AJ424" s="433"/>
      <c r="AK424" s="272"/>
      <c r="AL424" s="274" t="s">
        <v>677</v>
      </c>
      <c r="AM424" s="274" t="s">
        <v>679</v>
      </c>
      <c r="AN424" s="274" t="s">
        <v>679</v>
      </c>
      <c r="AO424" s="274" t="s">
        <v>677</v>
      </c>
      <c r="AP424" s="274" t="s">
        <v>677</v>
      </c>
      <c r="AQ424" s="271"/>
      <c r="AR424" s="428"/>
    </row>
    <row r="425" spans="2:44" ht="9.75" customHeight="1">
      <c r="B425" s="424"/>
      <c r="C425" s="426"/>
      <c r="D425" s="270"/>
      <c r="E425" s="274" t="s">
        <v>677</v>
      </c>
      <c r="F425" s="274" t="s">
        <v>677</v>
      </c>
      <c r="G425" s="274" t="s">
        <v>677</v>
      </c>
      <c r="H425" s="274" t="s">
        <v>677</v>
      </c>
      <c r="I425" s="274" t="s">
        <v>677</v>
      </c>
      <c r="J425" s="271"/>
      <c r="K425" s="428"/>
      <c r="M425" s="431"/>
      <c r="N425" s="433"/>
      <c r="O425" s="272"/>
      <c r="P425" s="274" t="s">
        <v>679</v>
      </c>
      <c r="Q425" s="274" t="s">
        <v>677</v>
      </c>
      <c r="R425" s="274" t="s">
        <v>679</v>
      </c>
      <c r="S425" s="274" t="s">
        <v>677</v>
      </c>
      <c r="T425" s="274" t="s">
        <v>679</v>
      </c>
      <c r="U425" s="271"/>
      <c r="V425" s="428"/>
      <c r="W425" s="231"/>
      <c r="X425" s="431"/>
      <c r="Y425" s="433"/>
      <c r="Z425" s="272"/>
      <c r="AA425" s="274" t="s">
        <v>677</v>
      </c>
      <c r="AB425" s="274" t="s">
        <v>677</v>
      </c>
      <c r="AC425" s="274" t="s">
        <v>677</v>
      </c>
      <c r="AD425" s="274" t="s">
        <v>677</v>
      </c>
      <c r="AE425" s="274" t="s">
        <v>677</v>
      </c>
      <c r="AF425" s="271"/>
      <c r="AG425" s="428"/>
      <c r="AH425" s="231"/>
      <c r="AI425" s="431"/>
      <c r="AJ425" s="433"/>
      <c r="AK425" s="272"/>
      <c r="AL425" s="274" t="s">
        <v>677</v>
      </c>
      <c r="AM425" s="274" t="s">
        <v>677</v>
      </c>
      <c r="AN425" s="274" t="s">
        <v>679</v>
      </c>
      <c r="AO425" s="274" t="s">
        <v>677</v>
      </c>
      <c r="AP425" s="274" t="s">
        <v>677</v>
      </c>
      <c r="AQ425" s="271"/>
      <c r="AR425" s="428"/>
    </row>
    <row r="426" spans="2:44" ht="9.75" customHeight="1">
      <c r="B426" s="424"/>
      <c r="C426" s="426"/>
      <c r="D426" s="270"/>
      <c r="E426" s="274" t="s">
        <v>677</v>
      </c>
      <c r="F426" s="274" t="s">
        <v>677</v>
      </c>
      <c r="G426" s="274" t="s">
        <v>677</v>
      </c>
      <c r="H426" s="274" t="s">
        <v>677</v>
      </c>
      <c r="I426" s="274" t="s">
        <v>677</v>
      </c>
      <c r="J426" s="271"/>
      <c r="K426" s="428"/>
      <c r="M426" s="431"/>
      <c r="N426" s="433"/>
      <c r="O426" s="272"/>
      <c r="P426" s="274" t="s">
        <v>679</v>
      </c>
      <c r="Q426" s="274" t="s">
        <v>677</v>
      </c>
      <c r="R426" s="274" t="s">
        <v>677</v>
      </c>
      <c r="S426" s="274" t="s">
        <v>677</v>
      </c>
      <c r="T426" s="274" t="s">
        <v>679</v>
      </c>
      <c r="U426" s="271"/>
      <c r="V426" s="428"/>
      <c r="W426" s="231"/>
      <c r="X426" s="431"/>
      <c r="Y426" s="433"/>
      <c r="Z426" s="272"/>
      <c r="AA426" s="274" t="s">
        <v>677</v>
      </c>
      <c r="AB426" s="274" t="s">
        <v>677</v>
      </c>
      <c r="AC426" s="274" t="s">
        <v>677</v>
      </c>
      <c r="AD426" s="274" t="s">
        <v>677</v>
      </c>
      <c r="AE426" s="274" t="s">
        <v>677</v>
      </c>
      <c r="AF426" s="271"/>
      <c r="AG426" s="428"/>
      <c r="AH426" s="231"/>
      <c r="AI426" s="431"/>
      <c r="AJ426" s="433"/>
      <c r="AK426" s="272"/>
      <c r="AL426" s="274" t="s">
        <v>677</v>
      </c>
      <c r="AM426" s="274" t="s">
        <v>677</v>
      </c>
      <c r="AN426" s="274" t="s">
        <v>679</v>
      </c>
      <c r="AO426" s="274" t="s">
        <v>677</v>
      </c>
      <c r="AP426" s="274" t="s">
        <v>677</v>
      </c>
      <c r="AQ426" s="271"/>
      <c r="AR426" s="428"/>
    </row>
    <row r="427" spans="2:44" ht="9.75" customHeight="1">
      <c r="B427" s="424"/>
      <c r="C427" s="426"/>
      <c r="D427" s="270"/>
      <c r="E427" s="274" t="s">
        <v>677</v>
      </c>
      <c r="F427" s="274" t="s">
        <v>677</v>
      </c>
      <c r="G427" s="274" t="s">
        <v>677</v>
      </c>
      <c r="H427" s="274" t="s">
        <v>677</v>
      </c>
      <c r="I427" s="274" t="s">
        <v>677</v>
      </c>
      <c r="J427" s="271"/>
      <c r="K427" s="428"/>
      <c r="M427" s="431"/>
      <c r="N427" s="433"/>
      <c r="O427" s="272"/>
      <c r="P427" s="274" t="s">
        <v>679</v>
      </c>
      <c r="Q427" s="274" t="s">
        <v>677</v>
      </c>
      <c r="R427" s="274" t="s">
        <v>677</v>
      </c>
      <c r="S427" s="274" t="s">
        <v>677</v>
      </c>
      <c r="T427" s="274" t="s">
        <v>679</v>
      </c>
      <c r="U427" s="271"/>
      <c r="V427" s="428"/>
      <c r="W427" s="231"/>
      <c r="X427" s="431"/>
      <c r="Y427" s="433"/>
      <c r="Z427" s="272"/>
      <c r="AA427" s="274" t="s">
        <v>677</v>
      </c>
      <c r="AB427" s="274" t="s">
        <v>677</v>
      </c>
      <c r="AC427" s="274" t="s">
        <v>677</v>
      </c>
      <c r="AD427" s="274" t="s">
        <v>677</v>
      </c>
      <c r="AE427" s="274" t="s">
        <v>677</v>
      </c>
      <c r="AF427" s="271"/>
      <c r="AG427" s="428"/>
      <c r="AH427" s="231"/>
      <c r="AI427" s="431"/>
      <c r="AJ427" s="433"/>
      <c r="AK427" s="272"/>
      <c r="AL427" s="274" t="s">
        <v>677</v>
      </c>
      <c r="AM427" s="274" t="s">
        <v>679</v>
      </c>
      <c r="AN427" s="274" t="s">
        <v>679</v>
      </c>
      <c r="AO427" s="274" t="s">
        <v>679</v>
      </c>
      <c r="AP427" s="274" t="s">
        <v>677</v>
      </c>
      <c r="AQ427" s="271"/>
      <c r="AR427" s="428"/>
    </row>
    <row r="428" spans="2:44" ht="9.75" customHeight="1">
      <c r="B428" s="425"/>
      <c r="C428" s="427"/>
      <c r="D428" s="275"/>
      <c r="E428" s="275"/>
      <c r="F428" s="275"/>
      <c r="G428" s="275"/>
      <c r="H428" s="275"/>
      <c r="I428" s="275"/>
      <c r="J428" s="276"/>
      <c r="K428" s="429"/>
      <c r="M428" s="432"/>
      <c r="N428" s="434"/>
      <c r="O428" s="277"/>
      <c r="P428" s="275"/>
      <c r="Q428" s="275"/>
      <c r="R428" s="275"/>
      <c r="S428" s="275"/>
      <c r="T428" s="275"/>
      <c r="U428" s="276"/>
      <c r="V428" s="429"/>
      <c r="W428" s="231"/>
      <c r="X428" s="432"/>
      <c r="Y428" s="434"/>
      <c r="Z428" s="277"/>
      <c r="AA428" s="275"/>
      <c r="AB428" s="275"/>
      <c r="AC428" s="275"/>
      <c r="AD428" s="275"/>
      <c r="AE428" s="275"/>
      <c r="AF428" s="276"/>
      <c r="AG428" s="429"/>
      <c r="AH428" s="231"/>
      <c r="AI428" s="432"/>
      <c r="AJ428" s="434"/>
      <c r="AK428" s="277"/>
      <c r="AL428" s="275"/>
      <c r="AM428" s="275"/>
      <c r="AN428" s="275"/>
      <c r="AO428" s="275"/>
      <c r="AP428" s="275"/>
      <c r="AQ428" s="276"/>
      <c r="AR428" s="429"/>
    </row>
    <row r="429" spans="2:44" ht="9.75" customHeight="1">
      <c r="B429" s="423">
        <v>46</v>
      </c>
      <c r="C429" s="436" t="e">
        <v>#NAME?</v>
      </c>
      <c r="D429" s="278"/>
      <c r="E429" s="278"/>
      <c r="F429" s="278"/>
      <c r="G429" s="278"/>
      <c r="H429" s="278"/>
      <c r="I429" s="278"/>
      <c r="J429" s="279"/>
      <c r="K429" s="435" t="str">
        <f>CHAR(B429)</f>
        <v>.</v>
      </c>
      <c r="M429" s="430">
        <v>110</v>
      </c>
      <c r="N429" s="437" t="e">
        <v>#NAME?</v>
      </c>
      <c r="O429" s="280"/>
      <c r="P429" s="278"/>
      <c r="Q429" s="278"/>
      <c r="R429" s="278"/>
      <c r="S429" s="278"/>
      <c r="T429" s="278"/>
      <c r="U429" s="279"/>
      <c r="V429" s="435" t="str">
        <f>CHAR(M429)</f>
        <v>n</v>
      </c>
      <c r="W429" s="231"/>
      <c r="X429" s="430">
        <v>174</v>
      </c>
      <c r="Y429" s="437" t="e">
        <v>#NAME?</v>
      </c>
      <c r="Z429" s="280"/>
      <c r="AA429" s="278"/>
      <c r="AB429" s="278"/>
      <c r="AC429" s="278"/>
      <c r="AD429" s="278"/>
      <c r="AE429" s="278"/>
      <c r="AF429" s="279"/>
      <c r="AG429" s="435" t="s">
        <v>864</v>
      </c>
      <c r="AH429" s="231"/>
      <c r="AI429" s="430">
        <v>238</v>
      </c>
      <c r="AJ429" s="437" t="e">
        <v>#NAME?</v>
      </c>
      <c r="AK429" s="280"/>
      <c r="AL429" s="278"/>
      <c r="AM429" s="278"/>
      <c r="AN429" s="278"/>
      <c r="AO429" s="278"/>
      <c r="AP429" s="278"/>
      <c r="AQ429" s="279"/>
      <c r="AR429" s="435" t="s">
        <v>865</v>
      </c>
    </row>
    <row r="430" spans="2:44" ht="9.75" customHeight="1">
      <c r="B430" s="424"/>
      <c r="C430" s="426"/>
      <c r="D430" s="270"/>
      <c r="E430" s="274" t="s">
        <v>677</v>
      </c>
      <c r="F430" s="274" t="s">
        <v>677</v>
      </c>
      <c r="G430" s="274" t="s">
        <v>677</v>
      </c>
      <c r="H430" s="274" t="s">
        <v>677</v>
      </c>
      <c r="I430" s="274" t="s">
        <v>677</v>
      </c>
      <c r="J430" s="271"/>
      <c r="K430" s="428"/>
      <c r="M430" s="431"/>
      <c r="N430" s="433"/>
      <c r="O430" s="272"/>
      <c r="P430" s="274" t="s">
        <v>677</v>
      </c>
      <c r="Q430" s="274" t="s">
        <v>677</v>
      </c>
      <c r="R430" s="274" t="s">
        <v>677</v>
      </c>
      <c r="S430" s="274" t="s">
        <v>677</v>
      </c>
      <c r="T430" s="274" t="s">
        <v>677</v>
      </c>
      <c r="U430" s="271"/>
      <c r="V430" s="428"/>
      <c r="W430" s="231"/>
      <c r="X430" s="431"/>
      <c r="Y430" s="433"/>
      <c r="Z430" s="272"/>
      <c r="AA430" s="274" t="s">
        <v>677</v>
      </c>
      <c r="AB430" s="274">
        <v>1</v>
      </c>
      <c r="AC430" s="274">
        <v>1</v>
      </c>
      <c r="AD430" s="274">
        <v>1</v>
      </c>
      <c r="AE430" s="274"/>
      <c r="AF430" s="271"/>
      <c r="AG430" s="428"/>
      <c r="AH430" s="231"/>
      <c r="AI430" s="431"/>
      <c r="AJ430" s="433"/>
      <c r="AK430" s="272"/>
      <c r="AL430" s="274" t="s">
        <v>677</v>
      </c>
      <c r="AM430" s="274" t="s">
        <v>677</v>
      </c>
      <c r="AN430" s="274" t="s">
        <v>679</v>
      </c>
      <c r="AO430" s="274" t="s">
        <v>677</v>
      </c>
      <c r="AP430" s="274" t="s">
        <v>677</v>
      </c>
      <c r="AQ430" s="271"/>
      <c r="AR430" s="428"/>
    </row>
    <row r="431" spans="2:44" ht="9.75" customHeight="1">
      <c r="B431" s="424"/>
      <c r="C431" s="426"/>
      <c r="D431" s="270"/>
      <c r="E431" s="274" t="s">
        <v>677</v>
      </c>
      <c r="F431" s="274" t="s">
        <v>677</v>
      </c>
      <c r="G431" s="274" t="s">
        <v>677</v>
      </c>
      <c r="H431" s="274" t="s">
        <v>677</v>
      </c>
      <c r="I431" s="274" t="s">
        <v>677</v>
      </c>
      <c r="J431" s="271"/>
      <c r="K431" s="428"/>
      <c r="M431" s="431"/>
      <c r="N431" s="433"/>
      <c r="O431" s="272"/>
      <c r="P431" s="274" t="s">
        <v>677</v>
      </c>
      <c r="Q431" s="274" t="s">
        <v>677</v>
      </c>
      <c r="R431" s="274" t="s">
        <v>677</v>
      </c>
      <c r="S431" s="274" t="s">
        <v>677</v>
      </c>
      <c r="T431" s="274" t="s">
        <v>677</v>
      </c>
      <c r="U431" s="271"/>
      <c r="V431" s="428"/>
      <c r="W431" s="231"/>
      <c r="X431" s="431"/>
      <c r="Y431" s="433"/>
      <c r="Z431" s="272"/>
      <c r="AA431" s="274">
        <v>1</v>
      </c>
      <c r="AB431" s="274" t="s">
        <v>677</v>
      </c>
      <c r="AC431" s="274">
        <v>1</v>
      </c>
      <c r="AD431" s="274" t="s">
        <v>677</v>
      </c>
      <c r="AE431" s="274">
        <v>1</v>
      </c>
      <c r="AF431" s="271"/>
      <c r="AG431" s="428"/>
      <c r="AH431" s="231"/>
      <c r="AI431" s="431"/>
      <c r="AJ431" s="433"/>
      <c r="AK431" s="272"/>
      <c r="AL431" s="274" t="s">
        <v>677</v>
      </c>
      <c r="AM431" s="274" t="s">
        <v>679</v>
      </c>
      <c r="AN431" s="274" t="s">
        <v>677</v>
      </c>
      <c r="AO431" s="274" t="s">
        <v>679</v>
      </c>
      <c r="AP431" s="274" t="s">
        <v>677</v>
      </c>
      <c r="AQ431" s="271"/>
      <c r="AR431" s="428"/>
    </row>
    <row r="432" spans="2:44" ht="9.75" customHeight="1">
      <c r="B432" s="424"/>
      <c r="C432" s="426"/>
      <c r="D432" s="270"/>
      <c r="E432" s="274" t="s">
        <v>677</v>
      </c>
      <c r="F432" s="274" t="s">
        <v>677</v>
      </c>
      <c r="G432" s="274" t="s">
        <v>677</v>
      </c>
      <c r="H432" s="274" t="s">
        <v>677</v>
      </c>
      <c r="I432" s="274" t="s">
        <v>677</v>
      </c>
      <c r="J432" s="271"/>
      <c r="K432" s="428"/>
      <c r="M432" s="431"/>
      <c r="N432" s="433"/>
      <c r="O432" s="272"/>
      <c r="P432" s="274" t="s">
        <v>679</v>
      </c>
      <c r="Q432" s="274" t="s">
        <v>677</v>
      </c>
      <c r="R432" s="274" t="s">
        <v>679</v>
      </c>
      <c r="S432" s="274" t="s">
        <v>679</v>
      </c>
      <c r="T432" s="274" t="s">
        <v>677</v>
      </c>
      <c r="U432" s="271"/>
      <c r="V432" s="428"/>
      <c r="W432" s="231"/>
      <c r="X432" s="431"/>
      <c r="Y432" s="433"/>
      <c r="Z432" s="272"/>
      <c r="AA432" s="274">
        <v>1</v>
      </c>
      <c r="AB432" s="274">
        <v>1</v>
      </c>
      <c r="AC432" s="274">
        <v>0</v>
      </c>
      <c r="AD432" s="274">
        <v>1</v>
      </c>
      <c r="AE432" s="274">
        <v>1</v>
      </c>
      <c r="AF432" s="271"/>
      <c r="AG432" s="428"/>
      <c r="AH432" s="231"/>
      <c r="AI432" s="431"/>
      <c r="AJ432" s="433"/>
      <c r="AK432" s="272"/>
      <c r="AL432" s="274" t="s">
        <v>677</v>
      </c>
      <c r="AM432" s="274" t="s">
        <v>677</v>
      </c>
      <c r="AN432" s="274" t="s">
        <v>677</v>
      </c>
      <c r="AO432" s="274" t="s">
        <v>677</v>
      </c>
      <c r="AP432" s="274" t="s">
        <v>677</v>
      </c>
      <c r="AQ432" s="271"/>
      <c r="AR432" s="428"/>
    </row>
    <row r="433" spans="2:44" ht="9.75" customHeight="1">
      <c r="B433" s="424"/>
      <c r="C433" s="426"/>
      <c r="D433" s="270"/>
      <c r="E433" s="274" t="s">
        <v>677</v>
      </c>
      <c r="F433" s="274" t="s">
        <v>677</v>
      </c>
      <c r="G433" s="274" t="s">
        <v>677</v>
      </c>
      <c r="H433" s="274" t="s">
        <v>677</v>
      </c>
      <c r="I433" s="274" t="s">
        <v>677</v>
      </c>
      <c r="J433" s="271"/>
      <c r="K433" s="428"/>
      <c r="M433" s="431"/>
      <c r="N433" s="433"/>
      <c r="O433" s="272"/>
      <c r="P433" s="274" t="s">
        <v>679</v>
      </c>
      <c r="Q433" s="274" t="s">
        <v>679</v>
      </c>
      <c r="R433" s="274" t="s">
        <v>677</v>
      </c>
      <c r="S433" s="274" t="s">
        <v>677</v>
      </c>
      <c r="T433" s="274" t="s">
        <v>679</v>
      </c>
      <c r="U433" s="271"/>
      <c r="V433" s="428"/>
      <c r="W433" s="231"/>
      <c r="X433" s="431"/>
      <c r="Y433" s="433"/>
      <c r="Z433" s="272"/>
      <c r="AA433" s="274">
        <v>1</v>
      </c>
      <c r="AB433" s="274">
        <v>1</v>
      </c>
      <c r="AC433" s="274">
        <v>1</v>
      </c>
      <c r="AD433" s="274" t="s">
        <v>677</v>
      </c>
      <c r="AE433" s="274">
        <v>1</v>
      </c>
      <c r="AF433" s="271"/>
      <c r="AG433" s="428"/>
      <c r="AH433" s="231"/>
      <c r="AI433" s="431"/>
      <c r="AJ433" s="433"/>
      <c r="AK433" s="272"/>
      <c r="AL433" s="274" t="s">
        <v>677</v>
      </c>
      <c r="AM433" s="274" t="s">
        <v>679</v>
      </c>
      <c r="AN433" s="274" t="s">
        <v>679</v>
      </c>
      <c r="AO433" s="274" t="s">
        <v>677</v>
      </c>
      <c r="AP433" s="274" t="s">
        <v>677</v>
      </c>
      <c r="AQ433" s="271"/>
      <c r="AR433" s="428"/>
    </row>
    <row r="434" spans="2:44" ht="9.75" customHeight="1">
      <c r="B434" s="424"/>
      <c r="C434" s="426"/>
      <c r="D434" s="270"/>
      <c r="E434" s="274" t="s">
        <v>677</v>
      </c>
      <c r="F434" s="274" t="s">
        <v>677</v>
      </c>
      <c r="G434" s="274" t="s">
        <v>677</v>
      </c>
      <c r="H434" s="274" t="s">
        <v>677</v>
      </c>
      <c r="I434" s="274" t="s">
        <v>677</v>
      </c>
      <c r="J434" s="271"/>
      <c r="K434" s="428"/>
      <c r="M434" s="431"/>
      <c r="N434" s="433"/>
      <c r="O434" s="272"/>
      <c r="P434" s="274" t="s">
        <v>679</v>
      </c>
      <c r="Q434" s="274" t="s">
        <v>677</v>
      </c>
      <c r="R434" s="274" t="s">
        <v>677</v>
      </c>
      <c r="S434" s="274" t="s">
        <v>677</v>
      </c>
      <c r="T434" s="274" t="s">
        <v>679</v>
      </c>
      <c r="U434" s="271"/>
      <c r="V434" s="428"/>
      <c r="W434" s="231"/>
      <c r="X434" s="431"/>
      <c r="Y434" s="433"/>
      <c r="Z434" s="272"/>
      <c r="AA434" s="274">
        <v>1</v>
      </c>
      <c r="AB434" s="274">
        <v>1</v>
      </c>
      <c r="AC434" s="274">
        <v>0</v>
      </c>
      <c r="AD434" s="274">
        <v>1</v>
      </c>
      <c r="AE434" s="274">
        <v>1</v>
      </c>
      <c r="AF434" s="271"/>
      <c r="AG434" s="428"/>
      <c r="AH434" s="231"/>
      <c r="AI434" s="431"/>
      <c r="AJ434" s="433"/>
      <c r="AK434" s="272"/>
      <c r="AL434" s="274" t="s">
        <v>677</v>
      </c>
      <c r="AM434" s="274" t="s">
        <v>677</v>
      </c>
      <c r="AN434" s="274" t="s">
        <v>679</v>
      </c>
      <c r="AO434" s="274" t="s">
        <v>677</v>
      </c>
      <c r="AP434" s="274" t="s">
        <v>677</v>
      </c>
      <c r="AQ434" s="271"/>
      <c r="AR434" s="428"/>
    </row>
    <row r="435" spans="2:44" ht="9.75" customHeight="1">
      <c r="B435" s="424"/>
      <c r="C435" s="426"/>
      <c r="D435" s="270"/>
      <c r="E435" s="274" t="s">
        <v>677</v>
      </c>
      <c r="F435" s="274" t="s">
        <v>677</v>
      </c>
      <c r="G435" s="274" t="s">
        <v>677</v>
      </c>
      <c r="H435" s="274" t="s">
        <v>677</v>
      </c>
      <c r="I435" s="274" t="s">
        <v>677</v>
      </c>
      <c r="J435" s="271"/>
      <c r="K435" s="428"/>
      <c r="M435" s="431"/>
      <c r="N435" s="433"/>
      <c r="O435" s="272"/>
      <c r="P435" s="274" t="s">
        <v>679</v>
      </c>
      <c r="Q435" s="274" t="s">
        <v>677</v>
      </c>
      <c r="R435" s="274" t="s">
        <v>677</v>
      </c>
      <c r="S435" s="274" t="s">
        <v>677</v>
      </c>
      <c r="T435" s="274" t="s">
        <v>679</v>
      </c>
      <c r="U435" s="271"/>
      <c r="V435" s="428"/>
      <c r="W435" s="231"/>
      <c r="X435" s="431"/>
      <c r="Y435" s="433"/>
      <c r="Z435" s="272"/>
      <c r="AA435" s="274">
        <v>1</v>
      </c>
      <c r="AB435" s="274" t="s">
        <v>677</v>
      </c>
      <c r="AC435" s="274"/>
      <c r="AD435" s="274" t="s">
        <v>677</v>
      </c>
      <c r="AE435" s="274">
        <v>1</v>
      </c>
      <c r="AF435" s="271"/>
      <c r="AG435" s="428"/>
      <c r="AH435" s="231"/>
      <c r="AI435" s="431"/>
      <c r="AJ435" s="433"/>
      <c r="AK435" s="272"/>
      <c r="AL435" s="274" t="s">
        <v>677</v>
      </c>
      <c r="AM435" s="274" t="s">
        <v>677</v>
      </c>
      <c r="AN435" s="274" t="s">
        <v>679</v>
      </c>
      <c r="AO435" s="274" t="s">
        <v>677</v>
      </c>
      <c r="AP435" s="274" t="s">
        <v>677</v>
      </c>
      <c r="AQ435" s="271"/>
      <c r="AR435" s="428"/>
    </row>
    <row r="436" spans="2:44" ht="9.75" customHeight="1">
      <c r="B436" s="424"/>
      <c r="C436" s="426"/>
      <c r="D436" s="270"/>
      <c r="E436" s="274" t="s">
        <v>677</v>
      </c>
      <c r="F436" s="274" t="s">
        <v>679</v>
      </c>
      <c r="G436" s="274" t="s">
        <v>677</v>
      </c>
      <c r="H436" s="274" t="s">
        <v>677</v>
      </c>
      <c r="I436" s="274" t="s">
        <v>677</v>
      </c>
      <c r="J436" s="271"/>
      <c r="K436" s="428"/>
      <c r="M436" s="431"/>
      <c r="N436" s="433"/>
      <c r="O436" s="272"/>
      <c r="P436" s="274" t="s">
        <v>679</v>
      </c>
      <c r="Q436" s="274" t="s">
        <v>677</v>
      </c>
      <c r="R436" s="274" t="s">
        <v>677</v>
      </c>
      <c r="S436" s="274" t="s">
        <v>677</v>
      </c>
      <c r="T436" s="274" t="s">
        <v>679</v>
      </c>
      <c r="U436" s="271"/>
      <c r="V436" s="428"/>
      <c r="W436" s="231"/>
      <c r="X436" s="431"/>
      <c r="Y436" s="433"/>
      <c r="Z436" s="272"/>
      <c r="AA436" s="274" t="s">
        <v>677</v>
      </c>
      <c r="AB436" s="274">
        <v>1</v>
      </c>
      <c r="AC436" s="274">
        <v>1</v>
      </c>
      <c r="AD436" s="274">
        <v>1</v>
      </c>
      <c r="AE436" s="274" t="s">
        <v>677</v>
      </c>
      <c r="AF436" s="271"/>
      <c r="AG436" s="428"/>
      <c r="AH436" s="231"/>
      <c r="AI436" s="431"/>
      <c r="AJ436" s="433"/>
      <c r="AK436" s="272"/>
      <c r="AL436" s="274" t="s">
        <v>677</v>
      </c>
      <c r="AM436" s="274" t="s">
        <v>679</v>
      </c>
      <c r="AN436" s="274" t="s">
        <v>679</v>
      </c>
      <c r="AO436" s="274" t="s">
        <v>679</v>
      </c>
      <c r="AP436" s="274" t="s">
        <v>677</v>
      </c>
      <c r="AQ436" s="271"/>
      <c r="AR436" s="428"/>
    </row>
    <row r="437" spans="2:44" ht="9.75" customHeight="1">
      <c r="B437" s="425"/>
      <c r="C437" s="427"/>
      <c r="D437" s="275"/>
      <c r="E437" s="275"/>
      <c r="F437" s="275"/>
      <c r="G437" s="275"/>
      <c r="H437" s="275"/>
      <c r="I437" s="275"/>
      <c r="J437" s="276"/>
      <c r="K437" s="429"/>
      <c r="M437" s="432"/>
      <c r="N437" s="434"/>
      <c r="O437" s="277"/>
      <c r="P437" s="275"/>
      <c r="Q437" s="275"/>
      <c r="R437" s="275"/>
      <c r="S437" s="275"/>
      <c r="T437" s="275"/>
      <c r="U437" s="276"/>
      <c r="V437" s="429"/>
      <c r="W437" s="231"/>
      <c r="X437" s="432"/>
      <c r="Y437" s="434"/>
      <c r="Z437" s="277"/>
      <c r="AA437" s="275"/>
      <c r="AB437" s="275"/>
      <c r="AC437" s="275"/>
      <c r="AD437" s="275"/>
      <c r="AE437" s="275"/>
      <c r="AF437" s="276"/>
      <c r="AG437" s="429"/>
      <c r="AH437" s="231"/>
      <c r="AI437" s="432"/>
      <c r="AJ437" s="434"/>
      <c r="AK437" s="277"/>
      <c r="AL437" s="275"/>
      <c r="AM437" s="275"/>
      <c r="AN437" s="275"/>
      <c r="AO437" s="275"/>
      <c r="AP437" s="275"/>
      <c r="AQ437" s="276"/>
      <c r="AR437" s="429"/>
    </row>
    <row r="438" spans="2:44" ht="9.75" customHeight="1">
      <c r="B438" s="423">
        <v>47</v>
      </c>
      <c r="C438" s="436" t="e">
        <v>#NAME?</v>
      </c>
      <c r="D438" s="278"/>
      <c r="E438" s="278"/>
      <c r="F438" s="278"/>
      <c r="G438" s="278"/>
      <c r="H438" s="278"/>
      <c r="I438" s="278"/>
      <c r="J438" s="279"/>
      <c r="K438" s="435" t="str">
        <f>CHAR(B438)</f>
        <v>/</v>
      </c>
      <c r="M438" s="430">
        <v>111</v>
      </c>
      <c r="N438" s="437" t="e">
        <v>#NAME?</v>
      </c>
      <c r="O438" s="280"/>
      <c r="P438" s="278"/>
      <c r="Q438" s="278"/>
      <c r="R438" s="278"/>
      <c r="S438" s="278"/>
      <c r="T438" s="278"/>
      <c r="U438" s="279"/>
      <c r="V438" s="435" t="str">
        <f>CHAR(M438)</f>
        <v>o</v>
      </c>
      <c r="W438" s="231"/>
      <c r="X438" s="430">
        <v>175</v>
      </c>
      <c r="Y438" s="437" t="e">
        <v>#NAME?</v>
      </c>
      <c r="Z438" s="280"/>
      <c r="AA438" s="278"/>
      <c r="AB438" s="278"/>
      <c r="AC438" s="278"/>
      <c r="AD438" s="278"/>
      <c r="AE438" s="278"/>
      <c r="AF438" s="279"/>
      <c r="AG438" s="435" t="s">
        <v>866</v>
      </c>
      <c r="AH438" s="231"/>
      <c r="AI438" s="430">
        <v>239</v>
      </c>
      <c r="AJ438" s="437" t="e">
        <v>#NAME?</v>
      </c>
      <c r="AK438" s="280"/>
      <c r="AL438" s="278"/>
      <c r="AM438" s="278"/>
      <c r="AN438" s="278"/>
      <c r="AO438" s="278"/>
      <c r="AP438" s="278"/>
      <c r="AQ438" s="279"/>
      <c r="AR438" s="435" t="s">
        <v>810</v>
      </c>
    </row>
    <row r="439" spans="2:44" ht="9.75" customHeight="1">
      <c r="B439" s="424"/>
      <c r="C439" s="426"/>
      <c r="D439" s="270"/>
      <c r="E439" s="274" t="s">
        <v>677</v>
      </c>
      <c r="F439" s="274" t="s">
        <v>677</v>
      </c>
      <c r="G439" s="274" t="s">
        <v>677</v>
      </c>
      <c r="H439" s="274" t="s">
        <v>677</v>
      </c>
      <c r="I439" s="274" t="s">
        <v>677</v>
      </c>
      <c r="J439" s="271"/>
      <c r="K439" s="428"/>
      <c r="M439" s="431"/>
      <c r="N439" s="433"/>
      <c r="O439" s="272"/>
      <c r="P439" s="274" t="s">
        <v>677</v>
      </c>
      <c r="Q439" s="274" t="s">
        <v>677</v>
      </c>
      <c r="R439" s="274" t="s">
        <v>677</v>
      </c>
      <c r="S439" s="274" t="s">
        <v>677</v>
      </c>
      <c r="T439" s="274" t="s">
        <v>677</v>
      </c>
      <c r="U439" s="271"/>
      <c r="V439" s="428"/>
      <c r="W439" s="231"/>
      <c r="X439" s="431"/>
      <c r="Y439" s="433"/>
      <c r="Z439" s="272"/>
      <c r="AA439" s="274" t="s">
        <v>677</v>
      </c>
      <c r="AB439" s="274" t="s">
        <v>677</v>
      </c>
      <c r="AC439" s="274" t="s">
        <v>677</v>
      </c>
      <c r="AD439" s="274" t="s">
        <v>677</v>
      </c>
      <c r="AE439" s="274" t="s">
        <v>677</v>
      </c>
      <c r="AF439" s="271"/>
      <c r="AG439" s="428"/>
      <c r="AH439" s="231"/>
      <c r="AI439" s="431"/>
      <c r="AJ439" s="433"/>
      <c r="AK439" s="272"/>
      <c r="AL439" s="274" t="s">
        <v>677</v>
      </c>
      <c r="AM439" s="274" t="s">
        <v>677</v>
      </c>
      <c r="AN439" s="274" t="s">
        <v>677</v>
      </c>
      <c r="AO439" s="274" t="s">
        <v>677</v>
      </c>
      <c r="AP439" s="274" t="s">
        <v>677</v>
      </c>
      <c r="AQ439" s="271"/>
      <c r="AR439" s="428"/>
    </row>
    <row r="440" spans="2:44" ht="9.75" customHeight="1">
      <c r="B440" s="424"/>
      <c r="C440" s="426"/>
      <c r="D440" s="270"/>
      <c r="E440" s="274" t="s">
        <v>677</v>
      </c>
      <c r="F440" s="274" t="s">
        <v>677</v>
      </c>
      <c r="G440" s="274" t="s">
        <v>677</v>
      </c>
      <c r="H440" s="274" t="s">
        <v>677</v>
      </c>
      <c r="I440" s="274" t="s">
        <v>679</v>
      </c>
      <c r="J440" s="271"/>
      <c r="K440" s="428"/>
      <c r="M440" s="431"/>
      <c r="N440" s="433"/>
      <c r="O440" s="272"/>
      <c r="P440" s="274" t="s">
        <v>677</v>
      </c>
      <c r="Q440" s="274" t="s">
        <v>677</v>
      </c>
      <c r="R440" s="274" t="s">
        <v>677</v>
      </c>
      <c r="S440" s="274" t="s">
        <v>677</v>
      </c>
      <c r="T440" s="274" t="s">
        <v>677</v>
      </c>
      <c r="U440" s="271"/>
      <c r="V440" s="428"/>
      <c r="W440" s="231"/>
      <c r="X440" s="431"/>
      <c r="Y440" s="433"/>
      <c r="Z440" s="272"/>
      <c r="AA440" s="274" t="s">
        <v>677</v>
      </c>
      <c r="AB440" s="274">
        <v>1</v>
      </c>
      <c r="AC440" s="274">
        <v>1</v>
      </c>
      <c r="AD440" s="274">
        <v>1</v>
      </c>
      <c r="AE440" s="274" t="s">
        <v>677</v>
      </c>
      <c r="AF440" s="271"/>
      <c r="AG440" s="428"/>
      <c r="AH440" s="231"/>
      <c r="AI440" s="431"/>
      <c r="AJ440" s="433"/>
      <c r="AK440" s="272"/>
      <c r="AL440" s="274" t="s">
        <v>677</v>
      </c>
      <c r="AM440" s="274" t="s">
        <v>679</v>
      </c>
      <c r="AN440" s="274" t="s">
        <v>677</v>
      </c>
      <c r="AO440" s="274" t="s">
        <v>679</v>
      </c>
      <c r="AP440" s="274" t="s">
        <v>677</v>
      </c>
      <c r="AQ440" s="271"/>
      <c r="AR440" s="428"/>
    </row>
    <row r="441" spans="2:44" ht="9.75" customHeight="1">
      <c r="B441" s="424"/>
      <c r="C441" s="426"/>
      <c r="D441" s="270"/>
      <c r="E441" s="274" t="s">
        <v>677</v>
      </c>
      <c r="F441" s="274" t="s">
        <v>677</v>
      </c>
      <c r="G441" s="274" t="s">
        <v>677</v>
      </c>
      <c r="H441" s="274" t="s">
        <v>679</v>
      </c>
      <c r="I441" s="274" t="s">
        <v>677</v>
      </c>
      <c r="J441" s="271"/>
      <c r="K441" s="428"/>
      <c r="M441" s="431"/>
      <c r="N441" s="433"/>
      <c r="O441" s="272"/>
      <c r="P441" s="274" t="s">
        <v>677</v>
      </c>
      <c r="Q441" s="274" t="s">
        <v>679</v>
      </c>
      <c r="R441" s="274" t="s">
        <v>679</v>
      </c>
      <c r="S441" s="274" t="s">
        <v>679</v>
      </c>
      <c r="T441" s="274" t="s">
        <v>677</v>
      </c>
      <c r="U441" s="271"/>
      <c r="V441" s="428"/>
      <c r="W441" s="231"/>
      <c r="X441" s="431"/>
      <c r="Y441" s="433"/>
      <c r="Z441" s="272"/>
      <c r="AA441" s="274" t="s">
        <v>677</v>
      </c>
      <c r="AB441" s="274" t="s">
        <v>677</v>
      </c>
      <c r="AC441" s="274" t="s">
        <v>677</v>
      </c>
      <c r="AD441" s="274" t="s">
        <v>677</v>
      </c>
      <c r="AE441" s="274" t="s">
        <v>677</v>
      </c>
      <c r="AF441" s="271"/>
      <c r="AG441" s="428"/>
      <c r="AH441" s="231"/>
      <c r="AI441" s="431"/>
      <c r="AJ441" s="433"/>
      <c r="AK441" s="272"/>
      <c r="AL441" s="274" t="s">
        <v>677</v>
      </c>
      <c r="AM441" s="274" t="s">
        <v>677</v>
      </c>
      <c r="AN441" s="274" t="s">
        <v>677</v>
      </c>
      <c r="AO441" s="274" t="s">
        <v>677</v>
      </c>
      <c r="AP441" s="274" t="s">
        <v>677</v>
      </c>
      <c r="AQ441" s="271"/>
      <c r="AR441" s="428"/>
    </row>
    <row r="442" spans="2:44" ht="9.75" customHeight="1">
      <c r="B442" s="424"/>
      <c r="C442" s="426"/>
      <c r="D442" s="270"/>
      <c r="E442" s="274" t="s">
        <v>677</v>
      </c>
      <c r="F442" s="274" t="s">
        <v>677</v>
      </c>
      <c r="G442" s="274" t="s">
        <v>679</v>
      </c>
      <c r="H442" s="274" t="s">
        <v>677</v>
      </c>
      <c r="I442" s="274" t="s">
        <v>677</v>
      </c>
      <c r="J442" s="271"/>
      <c r="K442" s="428"/>
      <c r="M442" s="431"/>
      <c r="N442" s="433"/>
      <c r="O442" s="272"/>
      <c r="P442" s="274" t="s">
        <v>679</v>
      </c>
      <c r="Q442" s="274" t="s">
        <v>677</v>
      </c>
      <c r="R442" s="274" t="s">
        <v>677</v>
      </c>
      <c r="S442" s="274" t="s">
        <v>677</v>
      </c>
      <c r="T442" s="274" t="s">
        <v>679</v>
      </c>
      <c r="U442" s="271"/>
      <c r="V442" s="428"/>
      <c r="W442" s="231"/>
      <c r="X442" s="431"/>
      <c r="Y442" s="433"/>
      <c r="Z442" s="272"/>
      <c r="AA442" s="274" t="s">
        <v>677</v>
      </c>
      <c r="AB442" s="274" t="s">
        <v>677</v>
      </c>
      <c r="AC442" s="274" t="s">
        <v>677</v>
      </c>
      <c r="AD442" s="274" t="s">
        <v>677</v>
      </c>
      <c r="AE442" s="274" t="s">
        <v>677</v>
      </c>
      <c r="AF442" s="271"/>
      <c r="AG442" s="428"/>
      <c r="AH442" s="231"/>
      <c r="AI442" s="431"/>
      <c r="AJ442" s="433"/>
      <c r="AK442" s="272"/>
      <c r="AL442" s="274" t="s">
        <v>677</v>
      </c>
      <c r="AM442" s="274" t="s">
        <v>679</v>
      </c>
      <c r="AN442" s="274" t="s">
        <v>679</v>
      </c>
      <c r="AO442" s="274" t="s">
        <v>677</v>
      </c>
      <c r="AP442" s="274" t="s">
        <v>677</v>
      </c>
      <c r="AQ442" s="271"/>
      <c r="AR442" s="428"/>
    </row>
    <row r="443" spans="2:44" ht="9.75" customHeight="1">
      <c r="B443" s="424"/>
      <c r="C443" s="426"/>
      <c r="D443" s="270"/>
      <c r="E443" s="274" t="s">
        <v>677</v>
      </c>
      <c r="F443" s="274" t="s">
        <v>679</v>
      </c>
      <c r="G443" s="274" t="s">
        <v>677</v>
      </c>
      <c r="H443" s="274" t="s">
        <v>677</v>
      </c>
      <c r="I443" s="274" t="s">
        <v>677</v>
      </c>
      <c r="J443" s="271"/>
      <c r="K443" s="428"/>
      <c r="M443" s="431"/>
      <c r="N443" s="433"/>
      <c r="O443" s="272"/>
      <c r="P443" s="274" t="s">
        <v>679</v>
      </c>
      <c r="Q443" s="274" t="s">
        <v>677</v>
      </c>
      <c r="R443" s="274" t="s">
        <v>677</v>
      </c>
      <c r="S443" s="274" t="s">
        <v>677</v>
      </c>
      <c r="T443" s="274" t="s">
        <v>679</v>
      </c>
      <c r="U443" s="271"/>
      <c r="V443" s="428"/>
      <c r="W443" s="231"/>
      <c r="X443" s="431"/>
      <c r="Y443" s="433"/>
      <c r="Z443" s="272"/>
      <c r="AA443" s="274" t="s">
        <v>677</v>
      </c>
      <c r="AB443" s="274" t="s">
        <v>677</v>
      </c>
      <c r="AC443" s="274" t="s">
        <v>677</v>
      </c>
      <c r="AD443" s="274" t="s">
        <v>677</v>
      </c>
      <c r="AE443" s="274" t="s">
        <v>677</v>
      </c>
      <c r="AF443" s="271"/>
      <c r="AG443" s="428"/>
      <c r="AH443" s="231"/>
      <c r="AI443" s="431"/>
      <c r="AJ443" s="433"/>
      <c r="AK443" s="272"/>
      <c r="AL443" s="274" t="s">
        <v>677</v>
      </c>
      <c r="AM443" s="274" t="s">
        <v>677</v>
      </c>
      <c r="AN443" s="274" t="s">
        <v>679</v>
      </c>
      <c r="AO443" s="274" t="s">
        <v>677</v>
      </c>
      <c r="AP443" s="274" t="s">
        <v>677</v>
      </c>
      <c r="AQ443" s="271"/>
      <c r="AR443" s="428"/>
    </row>
    <row r="444" spans="2:44" ht="9.75" customHeight="1">
      <c r="B444" s="424"/>
      <c r="C444" s="426"/>
      <c r="D444" s="270"/>
      <c r="E444" s="274" t="s">
        <v>679</v>
      </c>
      <c r="F444" s="274" t="s">
        <v>677</v>
      </c>
      <c r="G444" s="274" t="s">
        <v>677</v>
      </c>
      <c r="H444" s="274" t="s">
        <v>677</v>
      </c>
      <c r="I444" s="274" t="s">
        <v>677</v>
      </c>
      <c r="J444" s="271"/>
      <c r="K444" s="428"/>
      <c r="M444" s="431"/>
      <c r="N444" s="433"/>
      <c r="O444" s="272"/>
      <c r="P444" s="274" t="s">
        <v>679</v>
      </c>
      <c r="Q444" s="274" t="s">
        <v>677</v>
      </c>
      <c r="R444" s="274" t="s">
        <v>677</v>
      </c>
      <c r="S444" s="274" t="s">
        <v>677</v>
      </c>
      <c r="T444" s="274" t="s">
        <v>679</v>
      </c>
      <c r="U444" s="271"/>
      <c r="V444" s="428"/>
      <c r="W444" s="231"/>
      <c r="X444" s="431"/>
      <c r="Y444" s="433"/>
      <c r="Z444" s="272"/>
      <c r="AA444" s="274" t="s">
        <v>677</v>
      </c>
      <c r="AB444" s="274" t="s">
        <v>677</v>
      </c>
      <c r="AC444" s="274" t="s">
        <v>677</v>
      </c>
      <c r="AD444" s="274" t="s">
        <v>677</v>
      </c>
      <c r="AE444" s="274" t="s">
        <v>677</v>
      </c>
      <c r="AF444" s="271"/>
      <c r="AG444" s="428"/>
      <c r="AH444" s="231"/>
      <c r="AI444" s="431"/>
      <c r="AJ444" s="433"/>
      <c r="AK444" s="272"/>
      <c r="AL444" s="274" t="s">
        <v>677</v>
      </c>
      <c r="AM444" s="274" t="s">
        <v>677</v>
      </c>
      <c r="AN444" s="274" t="s">
        <v>679</v>
      </c>
      <c r="AO444" s="274" t="s">
        <v>677</v>
      </c>
      <c r="AP444" s="274" t="s">
        <v>677</v>
      </c>
      <c r="AQ444" s="271"/>
      <c r="AR444" s="428"/>
    </row>
    <row r="445" spans="2:44" ht="9.75" customHeight="1">
      <c r="B445" s="424"/>
      <c r="C445" s="426"/>
      <c r="D445" s="270"/>
      <c r="E445" s="274" t="s">
        <v>677</v>
      </c>
      <c r="F445" s="274" t="s">
        <v>677</v>
      </c>
      <c r="G445" s="274" t="s">
        <v>677</v>
      </c>
      <c r="H445" s="274" t="s">
        <v>677</v>
      </c>
      <c r="I445" s="274" t="s">
        <v>677</v>
      </c>
      <c r="J445" s="271"/>
      <c r="K445" s="428"/>
      <c r="M445" s="431"/>
      <c r="N445" s="433"/>
      <c r="O445" s="272"/>
      <c r="P445" s="274" t="s">
        <v>677</v>
      </c>
      <c r="Q445" s="274" t="s">
        <v>679</v>
      </c>
      <c r="R445" s="274" t="s">
        <v>679</v>
      </c>
      <c r="S445" s="274" t="s">
        <v>679</v>
      </c>
      <c r="T445" s="274" t="s">
        <v>677</v>
      </c>
      <c r="U445" s="271"/>
      <c r="V445" s="428"/>
      <c r="W445" s="231"/>
      <c r="X445" s="431"/>
      <c r="Y445" s="433"/>
      <c r="Z445" s="272"/>
      <c r="AA445" s="274" t="s">
        <v>677</v>
      </c>
      <c r="AB445" s="274" t="s">
        <v>677</v>
      </c>
      <c r="AC445" s="274" t="s">
        <v>677</v>
      </c>
      <c r="AD445" s="274" t="s">
        <v>677</v>
      </c>
      <c r="AE445" s="274" t="s">
        <v>677</v>
      </c>
      <c r="AF445" s="271"/>
      <c r="AG445" s="428"/>
      <c r="AH445" s="231"/>
      <c r="AI445" s="431"/>
      <c r="AJ445" s="433"/>
      <c r="AK445" s="272"/>
      <c r="AL445" s="274" t="s">
        <v>677</v>
      </c>
      <c r="AM445" s="274" t="s">
        <v>679</v>
      </c>
      <c r="AN445" s="274" t="s">
        <v>679</v>
      </c>
      <c r="AO445" s="274" t="s">
        <v>679</v>
      </c>
      <c r="AP445" s="274" t="s">
        <v>677</v>
      </c>
      <c r="AQ445" s="271"/>
      <c r="AR445" s="428"/>
    </row>
    <row r="446" spans="2:44" ht="9.75" customHeight="1">
      <c r="B446" s="425"/>
      <c r="C446" s="427"/>
      <c r="D446" s="275"/>
      <c r="E446" s="275"/>
      <c r="F446" s="275"/>
      <c r="G446" s="275"/>
      <c r="H446" s="275"/>
      <c r="I446" s="275"/>
      <c r="J446" s="276"/>
      <c r="K446" s="429"/>
      <c r="M446" s="432"/>
      <c r="N446" s="434"/>
      <c r="O446" s="277"/>
      <c r="P446" s="275"/>
      <c r="Q446" s="275"/>
      <c r="R446" s="275"/>
      <c r="S446" s="275"/>
      <c r="T446" s="275"/>
      <c r="U446" s="276"/>
      <c r="V446" s="429"/>
      <c r="W446" s="231"/>
      <c r="X446" s="432"/>
      <c r="Y446" s="434"/>
      <c r="Z446" s="277"/>
      <c r="AA446" s="275"/>
      <c r="AB446" s="275"/>
      <c r="AC446" s="275"/>
      <c r="AD446" s="275"/>
      <c r="AE446" s="275"/>
      <c r="AF446" s="276"/>
      <c r="AG446" s="429"/>
      <c r="AH446" s="231"/>
      <c r="AI446" s="432"/>
      <c r="AJ446" s="434"/>
      <c r="AK446" s="277"/>
      <c r="AL446" s="275"/>
      <c r="AM446" s="275"/>
      <c r="AN446" s="275"/>
      <c r="AO446" s="275"/>
      <c r="AP446" s="275"/>
      <c r="AQ446" s="276"/>
      <c r="AR446" s="429"/>
    </row>
    <row r="447" spans="2:44" ht="9.75" customHeight="1">
      <c r="B447" s="423">
        <v>48</v>
      </c>
      <c r="C447" s="436" t="e">
        <v>#NAME?</v>
      </c>
      <c r="D447" s="278"/>
      <c r="E447" s="278"/>
      <c r="F447" s="278"/>
      <c r="G447" s="278"/>
      <c r="H447" s="278"/>
      <c r="I447" s="278"/>
      <c r="J447" s="279"/>
      <c r="K447" s="435" t="str">
        <f>CHAR(B447)</f>
        <v>0</v>
      </c>
      <c r="M447" s="430">
        <v>112</v>
      </c>
      <c r="N447" s="437" t="e">
        <v>#NAME?</v>
      </c>
      <c r="O447" s="280"/>
      <c r="P447" s="278"/>
      <c r="Q447" s="278"/>
      <c r="R447" s="278"/>
      <c r="S447" s="278"/>
      <c r="T447" s="278"/>
      <c r="U447" s="279"/>
      <c r="V447" s="435" t="str">
        <f>CHAR(M447)</f>
        <v>p</v>
      </c>
      <c r="W447" s="231"/>
      <c r="X447" s="430">
        <v>176</v>
      </c>
      <c r="Y447" s="437" t="e">
        <v>#NAME?</v>
      </c>
      <c r="Z447" s="280"/>
      <c r="AA447" s="278"/>
      <c r="AB447" s="278"/>
      <c r="AC447" s="278"/>
      <c r="AD447" s="278"/>
      <c r="AE447" s="278"/>
      <c r="AF447" s="279"/>
      <c r="AG447" s="435" t="s">
        <v>867</v>
      </c>
      <c r="AH447" s="231"/>
      <c r="AI447" s="430">
        <v>240</v>
      </c>
      <c r="AJ447" s="437" t="e">
        <v>#NAME?</v>
      </c>
      <c r="AK447" s="280"/>
      <c r="AL447" s="278"/>
      <c r="AM447" s="278"/>
      <c r="AN447" s="278"/>
      <c r="AO447" s="278"/>
      <c r="AP447" s="278"/>
      <c r="AQ447" s="279"/>
      <c r="AR447" s="435" t="s">
        <v>868</v>
      </c>
    </row>
    <row r="448" spans="2:44" ht="9.75" customHeight="1">
      <c r="B448" s="424"/>
      <c r="C448" s="426"/>
      <c r="D448" s="270"/>
      <c r="E448" s="274" t="s">
        <v>677</v>
      </c>
      <c r="F448" s="274" t="s">
        <v>679</v>
      </c>
      <c r="G448" s="274" t="s">
        <v>679</v>
      </c>
      <c r="H448" s="274" t="s">
        <v>679</v>
      </c>
      <c r="I448" s="274" t="s">
        <v>677</v>
      </c>
      <c r="J448" s="271"/>
      <c r="K448" s="428"/>
      <c r="M448" s="431"/>
      <c r="N448" s="433"/>
      <c r="O448" s="272"/>
      <c r="P448" s="274" t="s">
        <v>677</v>
      </c>
      <c r="Q448" s="274" t="s">
        <v>677</v>
      </c>
      <c r="R448" s="274" t="s">
        <v>677</v>
      </c>
      <c r="S448" s="274" t="s">
        <v>677</v>
      </c>
      <c r="T448" s="274" t="s">
        <v>677</v>
      </c>
      <c r="U448" s="271"/>
      <c r="V448" s="428"/>
      <c r="W448" s="231"/>
      <c r="X448" s="431"/>
      <c r="Y448" s="433"/>
      <c r="Z448" s="272"/>
      <c r="AA448" s="274" t="s">
        <v>679</v>
      </c>
      <c r="AB448" s="274" t="s">
        <v>679</v>
      </c>
      <c r="AC448" s="274" t="s">
        <v>679</v>
      </c>
      <c r="AD448" s="274" t="s">
        <v>677</v>
      </c>
      <c r="AE448" s="274" t="s">
        <v>677</v>
      </c>
      <c r="AF448" s="271"/>
      <c r="AG448" s="428"/>
      <c r="AH448" s="231"/>
      <c r="AI448" s="431"/>
      <c r="AJ448" s="433"/>
      <c r="AK448" s="272"/>
      <c r="AL448" s="274" t="s">
        <v>677</v>
      </c>
      <c r="AM448" s="274" t="s">
        <v>677</v>
      </c>
      <c r="AN448" s="274">
        <v>1</v>
      </c>
      <c r="AO448" s="274">
        <v>0</v>
      </c>
      <c r="AP448" s="274">
        <v>0</v>
      </c>
      <c r="AQ448" s="271"/>
      <c r="AR448" s="428"/>
    </row>
    <row r="449" spans="2:44" ht="9.75" customHeight="1">
      <c r="B449" s="424"/>
      <c r="C449" s="426"/>
      <c r="D449" s="270"/>
      <c r="E449" s="274" t="s">
        <v>679</v>
      </c>
      <c r="F449" s="274" t="s">
        <v>677</v>
      </c>
      <c r="G449" s="274" t="s">
        <v>677</v>
      </c>
      <c r="H449" s="274" t="s">
        <v>677</v>
      </c>
      <c r="I449" s="274" t="s">
        <v>679</v>
      </c>
      <c r="J449" s="271"/>
      <c r="K449" s="428"/>
      <c r="M449" s="431"/>
      <c r="N449" s="433"/>
      <c r="O449" s="272"/>
      <c r="P449" s="274" t="s">
        <v>677</v>
      </c>
      <c r="Q449" s="274" t="s">
        <v>677</v>
      </c>
      <c r="R449" s="274" t="s">
        <v>677</v>
      </c>
      <c r="S449" s="274" t="s">
        <v>677</v>
      </c>
      <c r="T449" s="274" t="s">
        <v>677</v>
      </c>
      <c r="U449" s="271"/>
      <c r="V449" s="428"/>
      <c r="W449" s="231"/>
      <c r="X449" s="431"/>
      <c r="Y449" s="433"/>
      <c r="Z449" s="272"/>
      <c r="AA449" s="274" t="s">
        <v>679</v>
      </c>
      <c r="AB449" s="274" t="s">
        <v>677</v>
      </c>
      <c r="AC449" s="274" t="s">
        <v>679</v>
      </c>
      <c r="AD449" s="274" t="s">
        <v>677</v>
      </c>
      <c r="AE449" s="274" t="s">
        <v>677</v>
      </c>
      <c r="AF449" s="271"/>
      <c r="AG449" s="428"/>
      <c r="AH449" s="231"/>
      <c r="AI449" s="431"/>
      <c r="AJ449" s="433"/>
      <c r="AK449" s="272"/>
      <c r="AL449" s="274"/>
      <c r="AM449" s="274">
        <v>1</v>
      </c>
      <c r="AN449" s="274">
        <v>1</v>
      </c>
      <c r="AO449" s="274">
        <v>1</v>
      </c>
      <c r="AP449" s="274">
        <v>1</v>
      </c>
      <c r="AQ449" s="271"/>
      <c r="AR449" s="428"/>
    </row>
    <row r="450" spans="2:44" ht="9.75" customHeight="1">
      <c r="B450" s="424"/>
      <c r="C450" s="426"/>
      <c r="D450" s="270"/>
      <c r="E450" s="274" t="s">
        <v>679</v>
      </c>
      <c r="F450" s="274" t="s">
        <v>677</v>
      </c>
      <c r="G450" s="274" t="s">
        <v>677</v>
      </c>
      <c r="H450" s="274" t="s">
        <v>679</v>
      </c>
      <c r="I450" s="274" t="s">
        <v>679</v>
      </c>
      <c r="J450" s="271"/>
      <c r="K450" s="428"/>
      <c r="M450" s="431"/>
      <c r="N450" s="433"/>
      <c r="O450" s="272"/>
      <c r="P450" s="274" t="s">
        <v>679</v>
      </c>
      <c r="Q450" s="274" t="s">
        <v>679</v>
      </c>
      <c r="R450" s="274" t="s">
        <v>679</v>
      </c>
      <c r="S450" s="274" t="s">
        <v>679</v>
      </c>
      <c r="T450" s="274" t="s">
        <v>677</v>
      </c>
      <c r="U450" s="271"/>
      <c r="V450" s="428"/>
      <c r="W450" s="231"/>
      <c r="X450" s="431"/>
      <c r="Y450" s="433"/>
      <c r="Z450" s="272"/>
      <c r="AA450" s="274" t="s">
        <v>679</v>
      </c>
      <c r="AB450" s="274" t="s">
        <v>679</v>
      </c>
      <c r="AC450" s="274" t="s">
        <v>679</v>
      </c>
      <c r="AD450" s="274" t="s">
        <v>677</v>
      </c>
      <c r="AE450" s="274" t="s">
        <v>677</v>
      </c>
      <c r="AF450" s="271"/>
      <c r="AG450" s="428"/>
      <c r="AH450" s="231"/>
      <c r="AI450" s="431"/>
      <c r="AJ450" s="433"/>
      <c r="AK450" s="272"/>
      <c r="AL450" s="274" t="s">
        <v>677</v>
      </c>
      <c r="AM450" s="274" t="s">
        <v>677</v>
      </c>
      <c r="AN450" s="274" t="s">
        <v>677</v>
      </c>
      <c r="AO450" s="274">
        <v>1</v>
      </c>
      <c r="AP450" s="274" t="s">
        <v>677</v>
      </c>
      <c r="AQ450" s="271"/>
      <c r="AR450" s="428"/>
    </row>
    <row r="451" spans="2:44" ht="9.75" customHeight="1">
      <c r="B451" s="424"/>
      <c r="C451" s="426"/>
      <c r="D451" s="270"/>
      <c r="E451" s="274" t="s">
        <v>679</v>
      </c>
      <c r="F451" s="274" t="s">
        <v>677</v>
      </c>
      <c r="G451" s="274" t="s">
        <v>679</v>
      </c>
      <c r="H451" s="274" t="s">
        <v>677</v>
      </c>
      <c r="I451" s="274" t="s">
        <v>679</v>
      </c>
      <c r="J451" s="271"/>
      <c r="K451" s="428"/>
      <c r="M451" s="431"/>
      <c r="N451" s="433"/>
      <c r="O451" s="272"/>
      <c r="P451" s="274" t="s">
        <v>679</v>
      </c>
      <c r="Q451" s="274" t="s">
        <v>677</v>
      </c>
      <c r="R451" s="274" t="s">
        <v>677</v>
      </c>
      <c r="S451" s="274" t="s">
        <v>677</v>
      </c>
      <c r="T451" s="274" t="s">
        <v>679</v>
      </c>
      <c r="U451" s="271"/>
      <c r="V451" s="428"/>
      <c r="W451" s="231"/>
      <c r="X451" s="431"/>
      <c r="Y451" s="433"/>
      <c r="Z451" s="272"/>
      <c r="AA451" s="274" t="s">
        <v>677</v>
      </c>
      <c r="AB451" s="274" t="s">
        <v>677</v>
      </c>
      <c r="AC451" s="274" t="s">
        <v>677</v>
      </c>
      <c r="AD451" s="274" t="s">
        <v>677</v>
      </c>
      <c r="AE451" s="274" t="s">
        <v>677</v>
      </c>
      <c r="AF451" s="271"/>
      <c r="AG451" s="428"/>
      <c r="AH451" s="231"/>
      <c r="AI451" s="431"/>
      <c r="AJ451" s="433"/>
      <c r="AK451" s="272"/>
      <c r="AL451" s="274" t="s">
        <v>677</v>
      </c>
      <c r="AM451" s="274">
        <v>1</v>
      </c>
      <c r="AN451" s="274">
        <v>1</v>
      </c>
      <c r="AO451" s="274">
        <v>1</v>
      </c>
      <c r="AP451" s="274">
        <v>0</v>
      </c>
      <c r="AQ451" s="271"/>
      <c r="AR451" s="428"/>
    </row>
    <row r="452" spans="2:44" ht="9.75" customHeight="1">
      <c r="B452" s="424"/>
      <c r="C452" s="426"/>
      <c r="D452" s="270"/>
      <c r="E452" s="274" t="s">
        <v>679</v>
      </c>
      <c r="F452" s="274" t="s">
        <v>679</v>
      </c>
      <c r="G452" s="274" t="s">
        <v>677</v>
      </c>
      <c r="H452" s="274" t="s">
        <v>677</v>
      </c>
      <c r="I452" s="274" t="s">
        <v>679</v>
      </c>
      <c r="J452" s="271"/>
      <c r="K452" s="428"/>
      <c r="M452" s="431"/>
      <c r="N452" s="433"/>
      <c r="O452" s="272"/>
      <c r="P452" s="274" t="s">
        <v>679</v>
      </c>
      <c r="Q452" s="274" t="s">
        <v>679</v>
      </c>
      <c r="R452" s="274" t="s">
        <v>679</v>
      </c>
      <c r="S452" s="274" t="s">
        <v>679</v>
      </c>
      <c r="T452" s="274" t="s">
        <v>677</v>
      </c>
      <c r="U452" s="271"/>
      <c r="V452" s="428"/>
      <c r="W452" s="231"/>
      <c r="X452" s="431"/>
      <c r="Y452" s="433"/>
      <c r="Z452" s="272"/>
      <c r="AA452" s="274" t="s">
        <v>677</v>
      </c>
      <c r="AB452" s="274" t="s">
        <v>677</v>
      </c>
      <c r="AC452" s="274" t="s">
        <v>677</v>
      </c>
      <c r="AD452" s="274" t="s">
        <v>677</v>
      </c>
      <c r="AE452" s="274" t="s">
        <v>677</v>
      </c>
      <c r="AF452" s="271"/>
      <c r="AG452" s="428"/>
      <c r="AH452" s="231"/>
      <c r="AI452" s="431"/>
      <c r="AJ452" s="433"/>
      <c r="AK452" s="272"/>
      <c r="AL452" s="274">
        <v>1</v>
      </c>
      <c r="AM452" s="274" t="s">
        <v>677</v>
      </c>
      <c r="AN452" s="274" t="s">
        <v>677</v>
      </c>
      <c r="AO452" s="274">
        <v>1</v>
      </c>
      <c r="AP452" s="274"/>
      <c r="AQ452" s="271"/>
      <c r="AR452" s="428"/>
    </row>
    <row r="453" spans="2:44" ht="9.75" customHeight="1">
      <c r="B453" s="424"/>
      <c r="C453" s="426"/>
      <c r="D453" s="270"/>
      <c r="E453" s="274" t="s">
        <v>679</v>
      </c>
      <c r="F453" s="274" t="s">
        <v>677</v>
      </c>
      <c r="G453" s="274" t="s">
        <v>677</v>
      </c>
      <c r="H453" s="274" t="s">
        <v>677</v>
      </c>
      <c r="I453" s="274" t="s">
        <v>679</v>
      </c>
      <c r="J453" s="271"/>
      <c r="K453" s="428"/>
      <c r="M453" s="431"/>
      <c r="N453" s="433"/>
      <c r="O453" s="272"/>
      <c r="P453" s="274" t="s">
        <v>679</v>
      </c>
      <c r="Q453" s="274" t="s">
        <v>677</v>
      </c>
      <c r="R453" s="274" t="s">
        <v>677</v>
      </c>
      <c r="S453" s="274" t="s">
        <v>677</v>
      </c>
      <c r="T453" s="274" t="s">
        <v>677</v>
      </c>
      <c r="U453" s="271"/>
      <c r="V453" s="428"/>
      <c r="W453" s="231"/>
      <c r="X453" s="431"/>
      <c r="Y453" s="433"/>
      <c r="Z453" s="272"/>
      <c r="AA453" s="274" t="s">
        <v>677</v>
      </c>
      <c r="AB453" s="274" t="s">
        <v>677</v>
      </c>
      <c r="AC453" s="274" t="s">
        <v>677</v>
      </c>
      <c r="AD453" s="274" t="s">
        <v>677</v>
      </c>
      <c r="AE453" s="274" t="s">
        <v>677</v>
      </c>
      <c r="AF453" s="271"/>
      <c r="AG453" s="428"/>
      <c r="AH453" s="231"/>
      <c r="AI453" s="431"/>
      <c r="AJ453" s="433"/>
      <c r="AK453" s="272"/>
      <c r="AL453" s="274">
        <v>1</v>
      </c>
      <c r="AM453" s="274" t="s">
        <v>677</v>
      </c>
      <c r="AN453" s="274" t="s">
        <v>677</v>
      </c>
      <c r="AO453" s="274">
        <v>1</v>
      </c>
      <c r="AP453" s="274"/>
      <c r="AQ453" s="271"/>
      <c r="AR453" s="428"/>
    </row>
    <row r="454" spans="2:44" ht="9.75" customHeight="1">
      <c r="B454" s="424"/>
      <c r="C454" s="426"/>
      <c r="D454" s="270"/>
      <c r="E454" s="274" t="s">
        <v>677</v>
      </c>
      <c r="F454" s="274" t="s">
        <v>679</v>
      </c>
      <c r="G454" s="274" t="s">
        <v>679</v>
      </c>
      <c r="H454" s="274" t="s">
        <v>679</v>
      </c>
      <c r="I454" s="274" t="s">
        <v>677</v>
      </c>
      <c r="J454" s="271"/>
      <c r="K454" s="428"/>
      <c r="M454" s="431"/>
      <c r="N454" s="433"/>
      <c r="O454" s="272"/>
      <c r="P454" s="274" t="s">
        <v>679</v>
      </c>
      <c r="Q454" s="274" t="s">
        <v>677</v>
      </c>
      <c r="R454" s="274" t="s">
        <v>677</v>
      </c>
      <c r="S454" s="274" t="s">
        <v>677</v>
      </c>
      <c r="T454" s="274" t="s">
        <v>677</v>
      </c>
      <c r="U454" s="271"/>
      <c r="V454" s="428"/>
      <c r="W454" s="231"/>
      <c r="X454" s="431"/>
      <c r="Y454" s="433"/>
      <c r="Z454" s="272"/>
      <c r="AA454" s="274" t="s">
        <v>677</v>
      </c>
      <c r="AB454" s="274" t="s">
        <v>677</v>
      </c>
      <c r="AC454" s="274" t="s">
        <v>677</v>
      </c>
      <c r="AD454" s="274" t="s">
        <v>677</v>
      </c>
      <c r="AE454" s="274" t="s">
        <v>677</v>
      </c>
      <c r="AF454" s="271"/>
      <c r="AG454" s="428"/>
      <c r="AH454" s="231"/>
      <c r="AI454" s="431"/>
      <c r="AJ454" s="433"/>
      <c r="AK454" s="272"/>
      <c r="AL454" s="274" t="s">
        <v>677</v>
      </c>
      <c r="AM454" s="274">
        <v>1</v>
      </c>
      <c r="AN454" s="274">
        <v>1</v>
      </c>
      <c r="AO454" s="274"/>
      <c r="AP454" s="274" t="s">
        <v>677</v>
      </c>
      <c r="AQ454" s="271"/>
      <c r="AR454" s="428"/>
    </row>
    <row r="455" spans="2:44" ht="9.75" customHeight="1">
      <c r="B455" s="425"/>
      <c r="C455" s="427"/>
      <c r="D455" s="275"/>
      <c r="E455" s="275"/>
      <c r="F455" s="275"/>
      <c r="G455" s="275"/>
      <c r="H455" s="275"/>
      <c r="I455" s="275"/>
      <c r="J455" s="276"/>
      <c r="K455" s="429"/>
      <c r="M455" s="432"/>
      <c r="N455" s="434"/>
      <c r="O455" s="277"/>
      <c r="P455" s="275"/>
      <c r="Q455" s="275"/>
      <c r="R455" s="275"/>
      <c r="S455" s="275"/>
      <c r="T455" s="275"/>
      <c r="U455" s="276"/>
      <c r="V455" s="429"/>
      <c r="W455" s="231"/>
      <c r="X455" s="432"/>
      <c r="Y455" s="434"/>
      <c r="Z455" s="277"/>
      <c r="AA455" s="275"/>
      <c r="AB455" s="275"/>
      <c r="AC455" s="275"/>
      <c r="AD455" s="275"/>
      <c r="AE455" s="275"/>
      <c r="AF455" s="276"/>
      <c r="AG455" s="429"/>
      <c r="AH455" s="231"/>
      <c r="AI455" s="432"/>
      <c r="AJ455" s="434"/>
      <c r="AK455" s="277"/>
      <c r="AL455" s="275"/>
      <c r="AM455" s="275"/>
      <c r="AN455" s="275"/>
      <c r="AO455" s="275"/>
      <c r="AP455" s="275"/>
      <c r="AQ455" s="276"/>
      <c r="AR455" s="429"/>
    </row>
    <row r="456" spans="2:44" ht="9.75" customHeight="1">
      <c r="B456" s="423">
        <v>49</v>
      </c>
      <c r="C456" s="436" t="e">
        <v>#NAME?</v>
      </c>
      <c r="D456" s="278"/>
      <c r="E456" s="278"/>
      <c r="F456" s="278"/>
      <c r="G456" s="278"/>
      <c r="H456" s="278"/>
      <c r="I456" s="278"/>
      <c r="J456" s="279"/>
      <c r="K456" s="435" t="str">
        <f>CHAR(B456)</f>
        <v>1</v>
      </c>
      <c r="M456" s="430">
        <v>113</v>
      </c>
      <c r="N456" s="437" t="e">
        <v>#NAME?</v>
      </c>
      <c r="O456" s="280"/>
      <c r="P456" s="278"/>
      <c r="Q456" s="278"/>
      <c r="R456" s="278"/>
      <c r="S456" s="278"/>
      <c r="T456" s="278"/>
      <c r="U456" s="279"/>
      <c r="V456" s="435" t="str">
        <f>CHAR(M456)</f>
        <v>q</v>
      </c>
      <c r="W456" s="231"/>
      <c r="X456" s="430">
        <v>177</v>
      </c>
      <c r="Y456" s="437" t="e">
        <v>#NAME?</v>
      </c>
      <c r="Z456" s="280"/>
      <c r="AA456" s="278"/>
      <c r="AB456" s="278"/>
      <c r="AC456" s="278"/>
      <c r="AD456" s="278"/>
      <c r="AE456" s="278"/>
      <c r="AF456" s="279"/>
      <c r="AG456" s="435" t="s">
        <v>869</v>
      </c>
      <c r="AH456" s="231"/>
      <c r="AI456" s="430">
        <v>241</v>
      </c>
      <c r="AJ456" s="437" t="e">
        <v>#NAME?</v>
      </c>
      <c r="AK456" s="280"/>
      <c r="AL456" s="278"/>
      <c r="AM456" s="278"/>
      <c r="AN456" s="278"/>
      <c r="AO456" s="278"/>
      <c r="AP456" s="278"/>
      <c r="AQ456" s="279"/>
      <c r="AR456" s="435" t="s">
        <v>870</v>
      </c>
    </row>
    <row r="457" spans="2:44" ht="9.75" customHeight="1">
      <c r="B457" s="424"/>
      <c r="C457" s="426"/>
      <c r="D457" s="270"/>
      <c r="E457" s="274" t="s">
        <v>677</v>
      </c>
      <c r="F457" s="274" t="s">
        <v>677</v>
      </c>
      <c r="G457" s="274" t="s">
        <v>679</v>
      </c>
      <c r="H457" s="274" t="s">
        <v>677</v>
      </c>
      <c r="I457" s="274" t="s">
        <v>677</v>
      </c>
      <c r="J457" s="271"/>
      <c r="K457" s="428"/>
      <c r="M457" s="431"/>
      <c r="N457" s="433"/>
      <c r="O457" s="272"/>
      <c r="P457" s="274" t="s">
        <v>677</v>
      </c>
      <c r="Q457" s="274" t="s">
        <v>677</v>
      </c>
      <c r="R457" s="274" t="s">
        <v>677</v>
      </c>
      <c r="S457" s="274" t="s">
        <v>677</v>
      </c>
      <c r="T457" s="274" t="s">
        <v>677</v>
      </c>
      <c r="U457" s="271"/>
      <c r="V457" s="428"/>
      <c r="W457" s="231"/>
      <c r="X457" s="431"/>
      <c r="Y457" s="433"/>
      <c r="Z457" s="272"/>
      <c r="AA457" s="274" t="s">
        <v>677</v>
      </c>
      <c r="AB457" s="274" t="s">
        <v>677</v>
      </c>
      <c r="AC457" s="274" t="s">
        <v>679</v>
      </c>
      <c r="AD457" s="274" t="s">
        <v>677</v>
      </c>
      <c r="AE457" s="274" t="s">
        <v>677</v>
      </c>
      <c r="AF457" s="271"/>
      <c r="AG457" s="428"/>
      <c r="AH457" s="231"/>
      <c r="AI457" s="431"/>
      <c r="AJ457" s="433"/>
      <c r="AK457" s="272"/>
      <c r="AL457" s="274" t="s">
        <v>677</v>
      </c>
      <c r="AM457" s="274" t="s">
        <v>679</v>
      </c>
      <c r="AN457" s="274" t="s">
        <v>679</v>
      </c>
      <c r="AO457" s="274" t="s">
        <v>677</v>
      </c>
      <c r="AP457" s="274" t="s">
        <v>679</v>
      </c>
      <c r="AQ457" s="271"/>
      <c r="AR457" s="428"/>
    </row>
    <row r="458" spans="2:44" ht="9.75" customHeight="1">
      <c r="B458" s="424"/>
      <c r="C458" s="426"/>
      <c r="D458" s="270"/>
      <c r="E458" s="274" t="s">
        <v>677</v>
      </c>
      <c r="F458" s="274" t="s">
        <v>679</v>
      </c>
      <c r="G458" s="274" t="s">
        <v>679</v>
      </c>
      <c r="H458" s="274" t="s">
        <v>677</v>
      </c>
      <c r="I458" s="274" t="s">
        <v>677</v>
      </c>
      <c r="J458" s="271"/>
      <c r="K458" s="428"/>
      <c r="M458" s="431"/>
      <c r="N458" s="433"/>
      <c r="O458" s="272"/>
      <c r="P458" s="274" t="s">
        <v>677</v>
      </c>
      <c r="Q458" s="274" t="s">
        <v>677</v>
      </c>
      <c r="R458" s="274" t="s">
        <v>677</v>
      </c>
      <c r="S458" s="274" t="s">
        <v>677</v>
      </c>
      <c r="T458" s="274" t="s">
        <v>677</v>
      </c>
      <c r="U458" s="271"/>
      <c r="V458" s="428"/>
      <c r="W458" s="231"/>
      <c r="X458" s="431"/>
      <c r="Y458" s="433"/>
      <c r="Z458" s="272"/>
      <c r="AA458" s="274" t="s">
        <v>677</v>
      </c>
      <c r="AB458" s="274" t="s">
        <v>677</v>
      </c>
      <c r="AC458" s="274" t="s">
        <v>679</v>
      </c>
      <c r="AD458" s="274" t="s">
        <v>677</v>
      </c>
      <c r="AE458" s="274" t="s">
        <v>677</v>
      </c>
      <c r="AF458" s="271"/>
      <c r="AG458" s="428"/>
      <c r="AH458" s="231"/>
      <c r="AI458" s="431"/>
      <c r="AJ458" s="433"/>
      <c r="AK458" s="272"/>
      <c r="AL458" s="274" t="s">
        <v>679</v>
      </c>
      <c r="AM458" s="274" t="s">
        <v>677</v>
      </c>
      <c r="AN458" s="274" t="s">
        <v>679</v>
      </c>
      <c r="AO458" s="274" t="s">
        <v>679</v>
      </c>
      <c r="AP458" s="274" t="s">
        <v>677</v>
      </c>
      <c r="AQ458" s="271"/>
      <c r="AR458" s="428"/>
    </row>
    <row r="459" spans="2:44" ht="9.75" customHeight="1">
      <c r="B459" s="424"/>
      <c r="C459" s="426"/>
      <c r="D459" s="270"/>
      <c r="E459" s="274" t="s">
        <v>677</v>
      </c>
      <c r="F459" s="274" t="s">
        <v>677</v>
      </c>
      <c r="G459" s="274" t="s">
        <v>679</v>
      </c>
      <c r="H459" s="274" t="s">
        <v>677</v>
      </c>
      <c r="I459" s="274" t="s">
        <v>677</v>
      </c>
      <c r="J459" s="271"/>
      <c r="K459" s="428"/>
      <c r="M459" s="431"/>
      <c r="N459" s="433"/>
      <c r="O459" s="272"/>
      <c r="P459" s="274" t="s">
        <v>677</v>
      </c>
      <c r="Q459" s="274" t="s">
        <v>679</v>
      </c>
      <c r="R459" s="274" t="s">
        <v>679</v>
      </c>
      <c r="S459" s="274" t="s">
        <v>679</v>
      </c>
      <c r="T459" s="274" t="s">
        <v>677</v>
      </c>
      <c r="U459" s="271"/>
      <c r="V459" s="428"/>
      <c r="W459" s="231"/>
      <c r="X459" s="431"/>
      <c r="Y459" s="433"/>
      <c r="Z459" s="272"/>
      <c r="AA459" s="274" t="s">
        <v>679</v>
      </c>
      <c r="AB459" s="274" t="s">
        <v>679</v>
      </c>
      <c r="AC459" s="274" t="s">
        <v>679</v>
      </c>
      <c r="AD459" s="274" t="s">
        <v>679</v>
      </c>
      <c r="AE459" s="274" t="s">
        <v>679</v>
      </c>
      <c r="AF459" s="271"/>
      <c r="AG459" s="428"/>
      <c r="AH459" s="231"/>
      <c r="AI459" s="431"/>
      <c r="AJ459" s="433"/>
      <c r="AK459" s="272"/>
      <c r="AL459" s="274" t="s">
        <v>677</v>
      </c>
      <c r="AM459" s="274" t="s">
        <v>677</v>
      </c>
      <c r="AN459" s="274" t="s">
        <v>677</v>
      </c>
      <c r="AO459" s="274" t="s">
        <v>677</v>
      </c>
      <c r="AP459" s="274" t="s">
        <v>677</v>
      </c>
      <c r="AQ459" s="271"/>
      <c r="AR459" s="428"/>
    </row>
    <row r="460" spans="2:44" ht="9.75" customHeight="1">
      <c r="B460" s="424"/>
      <c r="C460" s="426"/>
      <c r="D460" s="270"/>
      <c r="E460" s="274" t="s">
        <v>677</v>
      </c>
      <c r="F460" s="274" t="s">
        <v>677</v>
      </c>
      <c r="G460" s="274" t="s">
        <v>679</v>
      </c>
      <c r="H460" s="274" t="s">
        <v>677</v>
      </c>
      <c r="I460" s="274" t="s">
        <v>677</v>
      </c>
      <c r="J460" s="271"/>
      <c r="K460" s="428"/>
      <c r="M460" s="431"/>
      <c r="N460" s="433"/>
      <c r="O460" s="272"/>
      <c r="P460" s="274" t="s">
        <v>679</v>
      </c>
      <c r="Q460" s="274" t="s">
        <v>677</v>
      </c>
      <c r="R460" s="274" t="s">
        <v>677</v>
      </c>
      <c r="S460" s="274" t="s">
        <v>679</v>
      </c>
      <c r="T460" s="274" t="s">
        <v>677</v>
      </c>
      <c r="U460" s="271"/>
      <c r="V460" s="428"/>
      <c r="W460" s="231"/>
      <c r="X460" s="431"/>
      <c r="Y460" s="433"/>
      <c r="Z460" s="272"/>
      <c r="AA460" s="274" t="s">
        <v>677</v>
      </c>
      <c r="AB460" s="274" t="s">
        <v>677</v>
      </c>
      <c r="AC460" s="274" t="s">
        <v>679</v>
      </c>
      <c r="AD460" s="274" t="s">
        <v>677</v>
      </c>
      <c r="AE460" s="274" t="s">
        <v>677</v>
      </c>
      <c r="AF460" s="271"/>
      <c r="AG460" s="428"/>
      <c r="AH460" s="231"/>
      <c r="AI460" s="431"/>
      <c r="AJ460" s="433"/>
      <c r="AK460" s="272"/>
      <c r="AL460" s="274" t="s">
        <v>679</v>
      </c>
      <c r="AM460" s="274" t="s">
        <v>677</v>
      </c>
      <c r="AN460" s="274" t="s">
        <v>679</v>
      </c>
      <c r="AO460" s="274" t="s">
        <v>679</v>
      </c>
      <c r="AP460" s="274" t="s">
        <v>677</v>
      </c>
      <c r="AQ460" s="271"/>
      <c r="AR460" s="428"/>
    </row>
    <row r="461" spans="2:44" ht="9.75" customHeight="1">
      <c r="B461" s="424"/>
      <c r="C461" s="426"/>
      <c r="D461" s="270"/>
      <c r="E461" s="274" t="s">
        <v>677</v>
      </c>
      <c r="F461" s="274" t="s">
        <v>677</v>
      </c>
      <c r="G461" s="274" t="s">
        <v>679</v>
      </c>
      <c r="H461" s="274" t="s">
        <v>677</v>
      </c>
      <c r="I461" s="274" t="s">
        <v>677</v>
      </c>
      <c r="J461" s="271"/>
      <c r="K461" s="428"/>
      <c r="M461" s="431"/>
      <c r="N461" s="433"/>
      <c r="O461" s="272"/>
      <c r="P461" s="274" t="s">
        <v>677</v>
      </c>
      <c r="Q461" s="274" t="s">
        <v>679</v>
      </c>
      <c r="R461" s="274" t="s">
        <v>679</v>
      </c>
      <c r="S461" s="274" t="s">
        <v>679</v>
      </c>
      <c r="T461" s="274" t="s">
        <v>677</v>
      </c>
      <c r="U461" s="271"/>
      <c r="V461" s="428"/>
      <c r="W461" s="231"/>
      <c r="X461" s="431"/>
      <c r="Y461" s="433"/>
      <c r="Z461" s="272"/>
      <c r="AA461" s="274" t="s">
        <v>677</v>
      </c>
      <c r="AB461" s="274" t="s">
        <v>677</v>
      </c>
      <c r="AC461" s="274" t="s">
        <v>679</v>
      </c>
      <c r="AD461" s="274" t="s">
        <v>677</v>
      </c>
      <c r="AE461" s="274" t="s">
        <v>677</v>
      </c>
      <c r="AF461" s="271"/>
      <c r="AG461" s="428"/>
      <c r="AH461" s="231"/>
      <c r="AI461" s="431"/>
      <c r="AJ461" s="433"/>
      <c r="AK461" s="272"/>
      <c r="AL461" s="274" t="s">
        <v>679</v>
      </c>
      <c r="AM461" s="274" t="s">
        <v>679</v>
      </c>
      <c r="AN461" s="274" t="s">
        <v>677</v>
      </c>
      <c r="AO461" s="274" t="s">
        <v>677</v>
      </c>
      <c r="AP461" s="274" t="s">
        <v>679</v>
      </c>
      <c r="AQ461" s="271"/>
      <c r="AR461" s="428"/>
    </row>
    <row r="462" spans="2:44" ht="9.75" customHeight="1">
      <c r="B462" s="424"/>
      <c r="C462" s="426"/>
      <c r="D462" s="270"/>
      <c r="E462" s="274" t="s">
        <v>677</v>
      </c>
      <c r="F462" s="274" t="s">
        <v>677</v>
      </c>
      <c r="G462" s="274" t="s">
        <v>679</v>
      </c>
      <c r="H462" s="274" t="s">
        <v>677</v>
      </c>
      <c r="I462" s="274" t="s">
        <v>677</v>
      </c>
      <c r="J462" s="271"/>
      <c r="K462" s="428"/>
      <c r="M462" s="431"/>
      <c r="N462" s="433"/>
      <c r="O462" s="272"/>
      <c r="P462" s="274" t="s">
        <v>677</v>
      </c>
      <c r="Q462" s="274" t="s">
        <v>677</v>
      </c>
      <c r="R462" s="274" t="s">
        <v>677</v>
      </c>
      <c r="S462" s="274" t="s">
        <v>679</v>
      </c>
      <c r="T462" s="274" t="s">
        <v>677</v>
      </c>
      <c r="U462" s="271"/>
      <c r="V462" s="428"/>
      <c r="W462" s="231"/>
      <c r="X462" s="431"/>
      <c r="Y462" s="433"/>
      <c r="Z462" s="272"/>
      <c r="AA462" s="274" t="s">
        <v>677</v>
      </c>
      <c r="AB462" s="274" t="s">
        <v>677</v>
      </c>
      <c r="AC462" s="274" t="s">
        <v>677</v>
      </c>
      <c r="AD462" s="274" t="s">
        <v>677</v>
      </c>
      <c r="AE462" s="274" t="s">
        <v>677</v>
      </c>
      <c r="AF462" s="271"/>
      <c r="AG462" s="428"/>
      <c r="AH462" s="231"/>
      <c r="AI462" s="431"/>
      <c r="AJ462" s="433"/>
      <c r="AK462" s="272"/>
      <c r="AL462" s="274" t="s">
        <v>679</v>
      </c>
      <c r="AM462" s="274" t="s">
        <v>677</v>
      </c>
      <c r="AN462" s="274" t="s">
        <v>677</v>
      </c>
      <c r="AO462" s="274" t="s">
        <v>677</v>
      </c>
      <c r="AP462" s="274" t="s">
        <v>679</v>
      </c>
      <c r="AQ462" s="271"/>
      <c r="AR462" s="428"/>
    </row>
    <row r="463" spans="2:44" ht="9.75" customHeight="1">
      <c r="B463" s="424"/>
      <c r="C463" s="426"/>
      <c r="D463" s="270"/>
      <c r="E463" s="274" t="s">
        <v>677</v>
      </c>
      <c r="F463" s="274" t="s">
        <v>679</v>
      </c>
      <c r="G463" s="274" t="s">
        <v>679</v>
      </c>
      <c r="H463" s="274" t="s">
        <v>679</v>
      </c>
      <c r="I463" s="274" t="s">
        <v>677</v>
      </c>
      <c r="J463" s="271"/>
      <c r="K463" s="428"/>
      <c r="M463" s="431"/>
      <c r="N463" s="433"/>
      <c r="O463" s="272"/>
      <c r="P463" s="274" t="s">
        <v>677</v>
      </c>
      <c r="Q463" s="274" t="s">
        <v>677</v>
      </c>
      <c r="R463" s="274" t="s">
        <v>677</v>
      </c>
      <c r="S463" s="274" t="s">
        <v>679</v>
      </c>
      <c r="T463" s="274" t="s">
        <v>679</v>
      </c>
      <c r="U463" s="271"/>
      <c r="V463" s="428"/>
      <c r="W463" s="231"/>
      <c r="X463" s="431"/>
      <c r="Y463" s="433"/>
      <c r="Z463" s="272"/>
      <c r="AA463" s="274" t="s">
        <v>679</v>
      </c>
      <c r="AB463" s="274" t="s">
        <v>679</v>
      </c>
      <c r="AC463" s="274" t="s">
        <v>679</v>
      </c>
      <c r="AD463" s="274" t="s">
        <v>679</v>
      </c>
      <c r="AE463" s="274" t="s">
        <v>679</v>
      </c>
      <c r="AF463" s="271"/>
      <c r="AG463" s="428"/>
      <c r="AH463" s="231"/>
      <c r="AI463" s="431"/>
      <c r="AJ463" s="433"/>
      <c r="AK463" s="272"/>
      <c r="AL463" s="274" t="s">
        <v>679</v>
      </c>
      <c r="AM463" s="274" t="s">
        <v>677</v>
      </c>
      <c r="AN463" s="274" t="s">
        <v>677</v>
      </c>
      <c r="AO463" s="274" t="s">
        <v>677</v>
      </c>
      <c r="AP463" s="274" t="s">
        <v>679</v>
      </c>
      <c r="AQ463" s="271"/>
      <c r="AR463" s="428"/>
    </row>
    <row r="464" spans="2:44" ht="9.75" customHeight="1">
      <c r="B464" s="425"/>
      <c r="C464" s="427"/>
      <c r="D464" s="275"/>
      <c r="E464" s="275"/>
      <c r="F464" s="275"/>
      <c r="G464" s="275"/>
      <c r="H464" s="275"/>
      <c r="I464" s="275"/>
      <c r="J464" s="276"/>
      <c r="K464" s="429"/>
      <c r="M464" s="432"/>
      <c r="N464" s="434"/>
      <c r="O464" s="277"/>
      <c r="P464" s="275"/>
      <c r="Q464" s="275"/>
      <c r="R464" s="275"/>
      <c r="S464" s="275"/>
      <c r="T464" s="275"/>
      <c r="U464" s="276"/>
      <c r="V464" s="429"/>
      <c r="W464" s="231"/>
      <c r="X464" s="432"/>
      <c r="Y464" s="434"/>
      <c r="Z464" s="277"/>
      <c r="AA464" s="275"/>
      <c r="AB464" s="275"/>
      <c r="AC464" s="275"/>
      <c r="AD464" s="275"/>
      <c r="AE464" s="275"/>
      <c r="AF464" s="276"/>
      <c r="AG464" s="429"/>
      <c r="AH464" s="231"/>
      <c r="AI464" s="432"/>
      <c r="AJ464" s="434"/>
      <c r="AK464" s="277"/>
      <c r="AL464" s="275"/>
      <c r="AM464" s="275"/>
      <c r="AN464" s="275"/>
      <c r="AO464" s="275"/>
      <c r="AP464" s="275"/>
      <c r="AQ464" s="276"/>
      <c r="AR464" s="429"/>
    </row>
    <row r="465" spans="2:44" ht="9.75" customHeight="1">
      <c r="B465" s="423">
        <v>50</v>
      </c>
      <c r="C465" s="436" t="e">
        <v>#NAME?</v>
      </c>
      <c r="D465" s="278"/>
      <c r="E465" s="278"/>
      <c r="F465" s="278"/>
      <c r="G465" s="278"/>
      <c r="H465" s="278"/>
      <c r="I465" s="278"/>
      <c r="J465" s="279"/>
      <c r="K465" s="435" t="str">
        <f>CHAR(B465)</f>
        <v>2</v>
      </c>
      <c r="M465" s="430">
        <v>114</v>
      </c>
      <c r="N465" s="437" t="e">
        <v>#NAME?</v>
      </c>
      <c r="O465" s="280"/>
      <c r="P465" s="278"/>
      <c r="Q465" s="278"/>
      <c r="R465" s="278"/>
      <c r="S465" s="278"/>
      <c r="T465" s="278"/>
      <c r="U465" s="279"/>
      <c r="V465" s="435" t="str">
        <f>CHAR(M465)</f>
        <v>r</v>
      </c>
      <c r="W465" s="231"/>
      <c r="X465" s="430">
        <v>178</v>
      </c>
      <c r="Y465" s="437" t="e">
        <v>#NAME?</v>
      </c>
      <c r="Z465" s="280"/>
      <c r="AA465" s="278"/>
      <c r="AB465" s="278"/>
      <c r="AC465" s="278"/>
      <c r="AD465" s="278"/>
      <c r="AE465" s="278"/>
      <c r="AF465" s="279"/>
      <c r="AG465" s="435" t="s">
        <v>871</v>
      </c>
      <c r="AH465" s="231"/>
      <c r="AI465" s="430">
        <v>242</v>
      </c>
      <c r="AJ465" s="437" t="e">
        <v>#NAME?</v>
      </c>
      <c r="AK465" s="280"/>
      <c r="AL465" s="278"/>
      <c r="AM465" s="278"/>
      <c r="AN465" s="278"/>
      <c r="AO465" s="278"/>
      <c r="AP465" s="278"/>
      <c r="AQ465" s="279"/>
      <c r="AR465" s="435" t="s">
        <v>872</v>
      </c>
    </row>
    <row r="466" spans="2:44" ht="9.75" customHeight="1">
      <c r="B466" s="424"/>
      <c r="C466" s="426"/>
      <c r="D466" s="270"/>
      <c r="E466" s="274" t="s">
        <v>677</v>
      </c>
      <c r="F466" s="274" t="s">
        <v>679</v>
      </c>
      <c r="G466" s="274" t="s">
        <v>679</v>
      </c>
      <c r="H466" s="274" t="s">
        <v>679</v>
      </c>
      <c r="I466" s="274" t="s">
        <v>677</v>
      </c>
      <c r="J466" s="271"/>
      <c r="K466" s="428"/>
      <c r="M466" s="431"/>
      <c r="N466" s="433"/>
      <c r="O466" s="272"/>
      <c r="P466" s="274" t="s">
        <v>677</v>
      </c>
      <c r="Q466" s="274" t="s">
        <v>677</v>
      </c>
      <c r="R466" s="274" t="s">
        <v>677</v>
      </c>
      <c r="S466" s="274" t="s">
        <v>677</v>
      </c>
      <c r="T466" s="274" t="s">
        <v>677</v>
      </c>
      <c r="U466" s="271"/>
      <c r="V466" s="428"/>
      <c r="W466" s="231"/>
      <c r="X466" s="431"/>
      <c r="Y466" s="433"/>
      <c r="Z466" s="272"/>
      <c r="AA466" s="274" t="s">
        <v>677</v>
      </c>
      <c r="AB466" s="274" t="s">
        <v>679</v>
      </c>
      <c r="AC466" s="274" t="s">
        <v>679</v>
      </c>
      <c r="AD466" s="274" t="s">
        <v>677</v>
      </c>
      <c r="AE466" s="274" t="s">
        <v>677</v>
      </c>
      <c r="AF466" s="271"/>
      <c r="AG466" s="428"/>
      <c r="AH466" s="231"/>
      <c r="AI466" s="431"/>
      <c r="AJ466" s="433"/>
      <c r="AK466" s="272"/>
      <c r="AL466" s="274" t="s">
        <v>677</v>
      </c>
      <c r="AM466" s="274" t="s">
        <v>679</v>
      </c>
      <c r="AN466" s="274" t="s">
        <v>677</v>
      </c>
      <c r="AO466" s="274" t="s">
        <v>677</v>
      </c>
      <c r="AP466" s="274" t="s">
        <v>677</v>
      </c>
      <c r="AQ466" s="271"/>
      <c r="AR466" s="428"/>
    </row>
    <row r="467" spans="2:44" ht="9.75" customHeight="1">
      <c r="B467" s="424"/>
      <c r="C467" s="426"/>
      <c r="D467" s="270"/>
      <c r="E467" s="274" t="s">
        <v>679</v>
      </c>
      <c r="F467" s="274" t="s">
        <v>677</v>
      </c>
      <c r="G467" s="274" t="s">
        <v>677</v>
      </c>
      <c r="H467" s="274" t="s">
        <v>677</v>
      </c>
      <c r="I467" s="274" t="s">
        <v>679</v>
      </c>
      <c r="J467" s="271"/>
      <c r="K467" s="428"/>
      <c r="M467" s="431"/>
      <c r="N467" s="433"/>
      <c r="O467" s="272"/>
      <c r="P467" s="274" t="s">
        <v>677</v>
      </c>
      <c r="Q467" s="274" t="s">
        <v>677</v>
      </c>
      <c r="R467" s="274" t="s">
        <v>677</v>
      </c>
      <c r="S467" s="274" t="s">
        <v>677</v>
      </c>
      <c r="T467" s="274" t="s">
        <v>677</v>
      </c>
      <c r="U467" s="271"/>
      <c r="V467" s="428"/>
      <c r="W467" s="231"/>
      <c r="X467" s="431"/>
      <c r="Y467" s="433"/>
      <c r="Z467" s="272"/>
      <c r="AA467" s="274" t="s">
        <v>679</v>
      </c>
      <c r="AB467" s="274" t="s">
        <v>677</v>
      </c>
      <c r="AC467" s="274" t="s">
        <v>677</v>
      </c>
      <c r="AD467" s="274" t="s">
        <v>679</v>
      </c>
      <c r="AE467" s="274" t="s">
        <v>677</v>
      </c>
      <c r="AF467" s="271"/>
      <c r="AG467" s="428"/>
      <c r="AH467" s="231"/>
      <c r="AI467" s="431"/>
      <c r="AJ467" s="433"/>
      <c r="AK467" s="272"/>
      <c r="AL467" s="274" t="s">
        <v>677</v>
      </c>
      <c r="AM467" s="274" t="s">
        <v>677</v>
      </c>
      <c r="AN467" s="274" t="s">
        <v>679</v>
      </c>
      <c r="AO467" s="274" t="s">
        <v>677</v>
      </c>
      <c r="AP467" s="274" t="s">
        <v>677</v>
      </c>
      <c r="AQ467" s="271"/>
      <c r="AR467" s="428"/>
    </row>
    <row r="468" spans="2:44" ht="9.75" customHeight="1">
      <c r="B468" s="424"/>
      <c r="C468" s="426"/>
      <c r="D468" s="270"/>
      <c r="E468" s="274" t="s">
        <v>677</v>
      </c>
      <c r="F468" s="274" t="s">
        <v>677</v>
      </c>
      <c r="G468" s="274" t="s">
        <v>677</v>
      </c>
      <c r="H468" s="274" t="s">
        <v>677</v>
      </c>
      <c r="I468" s="274" t="s">
        <v>679</v>
      </c>
      <c r="J468" s="271"/>
      <c r="K468" s="428"/>
      <c r="M468" s="431"/>
      <c r="N468" s="433"/>
      <c r="O468" s="272"/>
      <c r="P468" s="274" t="s">
        <v>679</v>
      </c>
      <c r="Q468" s="274" t="s">
        <v>677</v>
      </c>
      <c r="R468" s="274" t="s">
        <v>679</v>
      </c>
      <c r="S468" s="274" t="s">
        <v>679</v>
      </c>
      <c r="T468" s="274" t="s">
        <v>677</v>
      </c>
      <c r="U468" s="271"/>
      <c r="V468" s="428"/>
      <c r="W468" s="231"/>
      <c r="X468" s="431"/>
      <c r="Y468" s="433"/>
      <c r="Z468" s="272"/>
      <c r="AA468" s="274" t="s">
        <v>677</v>
      </c>
      <c r="AB468" s="274" t="s">
        <v>677</v>
      </c>
      <c r="AC468" s="274" t="s">
        <v>679</v>
      </c>
      <c r="AD468" s="274" t="s">
        <v>677</v>
      </c>
      <c r="AE468" s="274" t="s">
        <v>677</v>
      </c>
      <c r="AF468" s="271"/>
      <c r="AG468" s="428"/>
      <c r="AH468" s="231"/>
      <c r="AI468" s="431"/>
      <c r="AJ468" s="433"/>
      <c r="AK468" s="272"/>
      <c r="AL468" s="274" t="s">
        <v>677</v>
      </c>
      <c r="AM468" s="274" t="s">
        <v>677</v>
      </c>
      <c r="AN468" s="274" t="s">
        <v>677</v>
      </c>
      <c r="AO468" s="274" t="s">
        <v>677</v>
      </c>
      <c r="AP468" s="274" t="s">
        <v>677</v>
      </c>
      <c r="AQ468" s="271"/>
      <c r="AR468" s="428"/>
    </row>
    <row r="469" spans="2:44" ht="9.75" customHeight="1">
      <c r="B469" s="424"/>
      <c r="C469" s="426"/>
      <c r="D469" s="270"/>
      <c r="E469" s="274" t="s">
        <v>677</v>
      </c>
      <c r="F469" s="274" t="s">
        <v>677</v>
      </c>
      <c r="G469" s="274" t="s">
        <v>677</v>
      </c>
      <c r="H469" s="274" t="s">
        <v>679</v>
      </c>
      <c r="I469" s="274" t="s">
        <v>677</v>
      </c>
      <c r="J469" s="271"/>
      <c r="K469" s="428"/>
      <c r="M469" s="431"/>
      <c r="N469" s="433"/>
      <c r="O469" s="272"/>
      <c r="P469" s="274" t="s">
        <v>679</v>
      </c>
      <c r="Q469" s="274" t="s">
        <v>679</v>
      </c>
      <c r="R469" s="274" t="s">
        <v>677</v>
      </c>
      <c r="S469" s="274" t="s">
        <v>677</v>
      </c>
      <c r="T469" s="274" t="s">
        <v>679</v>
      </c>
      <c r="U469" s="271"/>
      <c r="V469" s="428"/>
      <c r="W469" s="231"/>
      <c r="X469" s="431"/>
      <c r="Y469" s="433"/>
      <c r="Z469" s="272"/>
      <c r="AA469" s="274" t="s">
        <v>677</v>
      </c>
      <c r="AB469" s="274" t="s">
        <v>679</v>
      </c>
      <c r="AC469" s="274" t="s">
        <v>677</v>
      </c>
      <c r="AD469" s="274" t="s">
        <v>677</v>
      </c>
      <c r="AE469" s="274" t="s">
        <v>677</v>
      </c>
      <c r="AF469" s="271"/>
      <c r="AG469" s="428"/>
      <c r="AH469" s="231"/>
      <c r="AI469" s="431"/>
      <c r="AJ469" s="433"/>
      <c r="AK469" s="272"/>
      <c r="AL469" s="274" t="s">
        <v>677</v>
      </c>
      <c r="AM469" s="274" t="s">
        <v>679</v>
      </c>
      <c r="AN469" s="274" t="s">
        <v>679</v>
      </c>
      <c r="AO469" s="274" t="s">
        <v>679</v>
      </c>
      <c r="AP469" s="274" t="s">
        <v>677</v>
      </c>
      <c r="AQ469" s="271"/>
      <c r="AR469" s="428"/>
    </row>
    <row r="470" spans="2:44" ht="9.75" customHeight="1">
      <c r="B470" s="424"/>
      <c r="C470" s="426"/>
      <c r="D470" s="270"/>
      <c r="E470" s="274" t="s">
        <v>677</v>
      </c>
      <c r="F470" s="274" t="s">
        <v>677</v>
      </c>
      <c r="G470" s="274" t="s">
        <v>679</v>
      </c>
      <c r="H470" s="274" t="s">
        <v>677</v>
      </c>
      <c r="I470" s="274" t="s">
        <v>677</v>
      </c>
      <c r="J470" s="271"/>
      <c r="K470" s="428"/>
      <c r="M470" s="431"/>
      <c r="N470" s="433"/>
      <c r="O470" s="272"/>
      <c r="P470" s="274" t="s">
        <v>679</v>
      </c>
      <c r="Q470" s="274" t="s">
        <v>677</v>
      </c>
      <c r="R470" s="274" t="s">
        <v>677</v>
      </c>
      <c r="S470" s="274" t="s">
        <v>677</v>
      </c>
      <c r="T470" s="274" t="s">
        <v>677</v>
      </c>
      <c r="U470" s="271"/>
      <c r="V470" s="428"/>
      <c r="W470" s="231"/>
      <c r="X470" s="431"/>
      <c r="Y470" s="433"/>
      <c r="Z470" s="272"/>
      <c r="AA470" s="274" t="s">
        <v>679</v>
      </c>
      <c r="AB470" s="274" t="s">
        <v>679</v>
      </c>
      <c r="AC470" s="274" t="s">
        <v>679</v>
      </c>
      <c r="AD470" s="274" t="s">
        <v>679</v>
      </c>
      <c r="AE470" s="274" t="s">
        <v>677</v>
      </c>
      <c r="AF470" s="271"/>
      <c r="AG470" s="428"/>
      <c r="AH470" s="231"/>
      <c r="AI470" s="431"/>
      <c r="AJ470" s="433"/>
      <c r="AK470" s="272"/>
      <c r="AL470" s="274" t="s">
        <v>679</v>
      </c>
      <c r="AM470" s="274" t="s">
        <v>677</v>
      </c>
      <c r="AN470" s="274" t="s">
        <v>677</v>
      </c>
      <c r="AO470" s="274" t="s">
        <v>677</v>
      </c>
      <c r="AP470" s="274" t="s">
        <v>679</v>
      </c>
      <c r="AQ470" s="271"/>
      <c r="AR470" s="428"/>
    </row>
    <row r="471" spans="2:44" ht="9.75" customHeight="1">
      <c r="B471" s="424"/>
      <c r="C471" s="426"/>
      <c r="D471" s="270"/>
      <c r="E471" s="274" t="s">
        <v>677</v>
      </c>
      <c r="F471" s="274" t="s">
        <v>679</v>
      </c>
      <c r="G471" s="274" t="s">
        <v>677</v>
      </c>
      <c r="H471" s="274" t="s">
        <v>677</v>
      </c>
      <c r="I471" s="274" t="s">
        <v>677</v>
      </c>
      <c r="J471" s="271"/>
      <c r="K471" s="428"/>
      <c r="M471" s="431"/>
      <c r="N471" s="433"/>
      <c r="O471" s="272"/>
      <c r="P471" s="274" t="s">
        <v>679</v>
      </c>
      <c r="Q471" s="274" t="s">
        <v>677</v>
      </c>
      <c r="R471" s="274" t="s">
        <v>677</v>
      </c>
      <c r="S471" s="274" t="s">
        <v>677</v>
      </c>
      <c r="T471" s="274" t="s">
        <v>677</v>
      </c>
      <c r="U471" s="271"/>
      <c r="V471" s="428"/>
      <c r="W471" s="231"/>
      <c r="X471" s="431"/>
      <c r="Y471" s="433"/>
      <c r="Z471" s="272"/>
      <c r="AA471" s="274" t="s">
        <v>677</v>
      </c>
      <c r="AB471" s="274" t="s">
        <v>677</v>
      </c>
      <c r="AC471" s="274" t="s">
        <v>677</v>
      </c>
      <c r="AD471" s="274" t="s">
        <v>677</v>
      </c>
      <c r="AE471" s="274" t="s">
        <v>677</v>
      </c>
      <c r="AF471" s="271"/>
      <c r="AG471" s="428"/>
      <c r="AH471" s="231"/>
      <c r="AI471" s="431"/>
      <c r="AJ471" s="433"/>
      <c r="AK471" s="272"/>
      <c r="AL471" s="274" t="s">
        <v>679</v>
      </c>
      <c r="AM471" s="274" t="s">
        <v>677</v>
      </c>
      <c r="AN471" s="274" t="s">
        <v>677</v>
      </c>
      <c r="AO471" s="274" t="s">
        <v>677</v>
      </c>
      <c r="AP471" s="274" t="s">
        <v>679</v>
      </c>
      <c r="AQ471" s="271"/>
      <c r="AR471" s="428"/>
    </row>
    <row r="472" spans="2:44" ht="9.75" customHeight="1">
      <c r="B472" s="424"/>
      <c r="C472" s="426"/>
      <c r="D472" s="270"/>
      <c r="E472" s="274" t="s">
        <v>679</v>
      </c>
      <c r="F472" s="274" t="s">
        <v>679</v>
      </c>
      <c r="G472" s="274" t="s">
        <v>679</v>
      </c>
      <c r="H472" s="274" t="s">
        <v>679</v>
      </c>
      <c r="I472" s="274" t="s">
        <v>679</v>
      </c>
      <c r="J472" s="271"/>
      <c r="K472" s="428"/>
      <c r="M472" s="431"/>
      <c r="N472" s="433"/>
      <c r="O472" s="272"/>
      <c r="P472" s="274" t="s">
        <v>679</v>
      </c>
      <c r="Q472" s="274" t="s">
        <v>677</v>
      </c>
      <c r="R472" s="274" t="s">
        <v>677</v>
      </c>
      <c r="S472" s="274" t="s">
        <v>677</v>
      </c>
      <c r="T472" s="274" t="s">
        <v>677</v>
      </c>
      <c r="U472" s="271"/>
      <c r="V472" s="428"/>
      <c r="W472" s="231"/>
      <c r="X472" s="431"/>
      <c r="Y472" s="433"/>
      <c r="Z472" s="272"/>
      <c r="AA472" s="274" t="s">
        <v>677</v>
      </c>
      <c r="AB472" s="274" t="s">
        <v>677</v>
      </c>
      <c r="AC472" s="274" t="s">
        <v>677</v>
      </c>
      <c r="AD472" s="274" t="s">
        <v>677</v>
      </c>
      <c r="AE472" s="274" t="s">
        <v>677</v>
      </c>
      <c r="AF472" s="271"/>
      <c r="AG472" s="428"/>
      <c r="AH472" s="231"/>
      <c r="AI472" s="431"/>
      <c r="AJ472" s="433"/>
      <c r="AK472" s="272"/>
      <c r="AL472" s="274" t="s">
        <v>677</v>
      </c>
      <c r="AM472" s="274" t="s">
        <v>679</v>
      </c>
      <c r="AN472" s="274" t="s">
        <v>679</v>
      </c>
      <c r="AO472" s="274" t="s">
        <v>679</v>
      </c>
      <c r="AP472" s="274" t="s">
        <v>677</v>
      </c>
      <c r="AQ472" s="271"/>
      <c r="AR472" s="428"/>
    </row>
    <row r="473" spans="2:44" ht="9.75" customHeight="1">
      <c r="B473" s="425"/>
      <c r="C473" s="427"/>
      <c r="D473" s="275"/>
      <c r="E473" s="275"/>
      <c r="F473" s="275"/>
      <c r="G473" s="275"/>
      <c r="H473" s="275"/>
      <c r="I473" s="275"/>
      <c r="J473" s="276"/>
      <c r="K473" s="429"/>
      <c r="M473" s="432"/>
      <c r="N473" s="434"/>
      <c r="O473" s="277"/>
      <c r="P473" s="275"/>
      <c r="Q473" s="275"/>
      <c r="R473" s="275"/>
      <c r="S473" s="275"/>
      <c r="T473" s="275"/>
      <c r="U473" s="276"/>
      <c r="V473" s="429"/>
      <c r="W473" s="231"/>
      <c r="X473" s="432"/>
      <c r="Y473" s="434"/>
      <c r="Z473" s="277"/>
      <c r="AA473" s="275"/>
      <c r="AB473" s="275"/>
      <c r="AC473" s="275"/>
      <c r="AD473" s="275"/>
      <c r="AE473" s="275"/>
      <c r="AF473" s="276"/>
      <c r="AG473" s="429"/>
      <c r="AH473" s="231"/>
      <c r="AI473" s="432"/>
      <c r="AJ473" s="434"/>
      <c r="AK473" s="277"/>
      <c r="AL473" s="275"/>
      <c r="AM473" s="275"/>
      <c r="AN473" s="275"/>
      <c r="AO473" s="275"/>
      <c r="AP473" s="275"/>
      <c r="AQ473" s="276"/>
      <c r="AR473" s="429"/>
    </row>
    <row r="474" spans="2:44" ht="9.75" customHeight="1">
      <c r="B474" s="423">
        <v>51</v>
      </c>
      <c r="C474" s="436" t="e">
        <v>#NAME?</v>
      </c>
      <c r="D474" s="278"/>
      <c r="E474" s="278"/>
      <c r="F474" s="278"/>
      <c r="G474" s="278"/>
      <c r="H474" s="278"/>
      <c r="I474" s="278"/>
      <c r="J474" s="279"/>
      <c r="K474" s="435" t="str">
        <f>CHAR(B474)</f>
        <v>3</v>
      </c>
      <c r="M474" s="430">
        <v>115</v>
      </c>
      <c r="N474" s="437" t="e">
        <v>#NAME?</v>
      </c>
      <c r="O474" s="280"/>
      <c r="P474" s="278"/>
      <c r="Q474" s="278"/>
      <c r="R474" s="278"/>
      <c r="S474" s="278"/>
      <c r="T474" s="278"/>
      <c r="U474" s="279"/>
      <c r="V474" s="435" t="str">
        <f>CHAR(M474)</f>
        <v>s</v>
      </c>
      <c r="W474" s="231"/>
      <c r="X474" s="430">
        <v>179</v>
      </c>
      <c r="Y474" s="437" t="e">
        <v>#NAME?</v>
      </c>
      <c r="Z474" s="280"/>
      <c r="AA474" s="278"/>
      <c r="AB474" s="278"/>
      <c r="AC474" s="278"/>
      <c r="AD474" s="278"/>
      <c r="AE474" s="278"/>
      <c r="AF474" s="279"/>
      <c r="AG474" s="435" t="s">
        <v>873</v>
      </c>
      <c r="AH474" s="231"/>
      <c r="AI474" s="430">
        <v>243</v>
      </c>
      <c r="AJ474" s="437" t="e">
        <v>#NAME?</v>
      </c>
      <c r="AK474" s="280"/>
      <c r="AL474" s="278"/>
      <c r="AM474" s="278"/>
      <c r="AN474" s="278"/>
      <c r="AO474" s="278"/>
      <c r="AP474" s="278"/>
      <c r="AQ474" s="279"/>
      <c r="AR474" s="435" t="s">
        <v>874</v>
      </c>
    </row>
    <row r="475" spans="2:44" ht="9.75" customHeight="1">
      <c r="B475" s="424"/>
      <c r="C475" s="426"/>
      <c r="D475" s="270"/>
      <c r="E475" s="274" t="s">
        <v>677</v>
      </c>
      <c r="F475" s="274" t="s">
        <v>679</v>
      </c>
      <c r="G475" s="274" t="s">
        <v>679</v>
      </c>
      <c r="H475" s="274" t="s">
        <v>679</v>
      </c>
      <c r="I475" s="274" t="s">
        <v>677</v>
      </c>
      <c r="J475" s="271"/>
      <c r="K475" s="428"/>
      <c r="M475" s="431"/>
      <c r="N475" s="433"/>
      <c r="O475" s="272"/>
      <c r="P475" s="274" t="s">
        <v>677</v>
      </c>
      <c r="Q475" s="274" t="s">
        <v>677</v>
      </c>
      <c r="R475" s="274" t="s">
        <v>677</v>
      </c>
      <c r="S475" s="274" t="s">
        <v>677</v>
      </c>
      <c r="T475" s="274" t="s">
        <v>677</v>
      </c>
      <c r="U475" s="271"/>
      <c r="V475" s="428"/>
      <c r="W475" s="231"/>
      <c r="X475" s="431"/>
      <c r="Y475" s="433"/>
      <c r="Z475" s="272"/>
      <c r="AA475" s="274" t="s">
        <v>677</v>
      </c>
      <c r="AB475" s="274" t="s">
        <v>679</v>
      </c>
      <c r="AC475" s="274" t="s">
        <v>679</v>
      </c>
      <c r="AD475" s="274">
        <v>0</v>
      </c>
      <c r="AE475" s="274" t="s">
        <v>677</v>
      </c>
      <c r="AF475" s="271"/>
      <c r="AG475" s="428"/>
      <c r="AH475" s="231"/>
      <c r="AI475" s="431"/>
      <c r="AJ475" s="433"/>
      <c r="AK475" s="272"/>
      <c r="AL475" s="274" t="s">
        <v>677</v>
      </c>
      <c r="AM475" s="274" t="s">
        <v>677</v>
      </c>
      <c r="AN475" s="274" t="s">
        <v>677</v>
      </c>
      <c r="AO475" s="274" t="s">
        <v>679</v>
      </c>
      <c r="AP475" s="274" t="s">
        <v>677</v>
      </c>
      <c r="AQ475" s="271"/>
      <c r="AR475" s="428"/>
    </row>
    <row r="476" spans="2:44" ht="9.75" customHeight="1">
      <c r="B476" s="424"/>
      <c r="C476" s="426"/>
      <c r="D476" s="270"/>
      <c r="E476" s="274" t="s">
        <v>679</v>
      </c>
      <c r="F476" s="274" t="s">
        <v>677</v>
      </c>
      <c r="G476" s="274" t="s">
        <v>677</v>
      </c>
      <c r="H476" s="274" t="s">
        <v>677</v>
      </c>
      <c r="I476" s="274" t="s">
        <v>679</v>
      </c>
      <c r="J476" s="271"/>
      <c r="K476" s="428"/>
      <c r="M476" s="431"/>
      <c r="N476" s="433"/>
      <c r="O476" s="272"/>
      <c r="P476" s="274" t="s">
        <v>677</v>
      </c>
      <c r="Q476" s="274" t="s">
        <v>677</v>
      </c>
      <c r="R476" s="274" t="s">
        <v>677</v>
      </c>
      <c r="S476" s="274" t="s">
        <v>677</v>
      </c>
      <c r="T476" s="274" t="s">
        <v>677</v>
      </c>
      <c r="U476" s="271"/>
      <c r="V476" s="428"/>
      <c r="W476" s="231"/>
      <c r="X476" s="431"/>
      <c r="Y476" s="433"/>
      <c r="Z476" s="272"/>
      <c r="AA476" s="274" t="s">
        <v>679</v>
      </c>
      <c r="AB476" s="274" t="s">
        <v>677</v>
      </c>
      <c r="AC476" s="274" t="s">
        <v>677</v>
      </c>
      <c r="AD476" s="274">
        <v>1</v>
      </c>
      <c r="AE476" s="274">
        <v>0</v>
      </c>
      <c r="AF476" s="271"/>
      <c r="AG476" s="428"/>
      <c r="AH476" s="231"/>
      <c r="AI476" s="431"/>
      <c r="AJ476" s="433"/>
      <c r="AK476" s="272"/>
      <c r="AL476" s="274" t="s">
        <v>677</v>
      </c>
      <c r="AM476" s="274" t="s">
        <v>677</v>
      </c>
      <c r="AN476" s="274" t="s">
        <v>679</v>
      </c>
      <c r="AO476" s="274" t="s">
        <v>677</v>
      </c>
      <c r="AP476" s="274" t="s">
        <v>677</v>
      </c>
      <c r="AQ476" s="271"/>
      <c r="AR476" s="428"/>
    </row>
    <row r="477" spans="2:44" ht="9.75" customHeight="1">
      <c r="B477" s="424"/>
      <c r="C477" s="426"/>
      <c r="D477" s="270"/>
      <c r="E477" s="274" t="s">
        <v>677</v>
      </c>
      <c r="F477" s="274" t="s">
        <v>677</v>
      </c>
      <c r="G477" s="274" t="s">
        <v>677</v>
      </c>
      <c r="H477" s="274" t="s">
        <v>677</v>
      </c>
      <c r="I477" s="274" t="s">
        <v>679</v>
      </c>
      <c r="J477" s="271"/>
      <c r="K477" s="428"/>
      <c r="M477" s="431"/>
      <c r="N477" s="433"/>
      <c r="O477" s="272"/>
      <c r="P477" s="274" t="s">
        <v>677</v>
      </c>
      <c r="Q477" s="274" t="s">
        <v>679</v>
      </c>
      <c r="R477" s="274" t="s">
        <v>679</v>
      </c>
      <c r="S477" s="274" t="s">
        <v>679</v>
      </c>
      <c r="T477" s="274" t="s">
        <v>679</v>
      </c>
      <c r="U477" s="271"/>
      <c r="V477" s="428"/>
      <c r="W477" s="231"/>
      <c r="X477" s="431"/>
      <c r="Y477" s="433"/>
      <c r="Z477" s="272"/>
      <c r="AA477" s="274" t="s">
        <v>677</v>
      </c>
      <c r="AB477" s="274" t="s">
        <v>677</v>
      </c>
      <c r="AC477" s="274" t="s">
        <v>679</v>
      </c>
      <c r="AD477" s="274">
        <v>0</v>
      </c>
      <c r="AE477" s="274" t="s">
        <v>677</v>
      </c>
      <c r="AF477" s="271"/>
      <c r="AG477" s="428"/>
      <c r="AH477" s="231"/>
      <c r="AI477" s="431"/>
      <c r="AJ477" s="433"/>
      <c r="AK477" s="272"/>
      <c r="AL477" s="274" t="s">
        <v>677</v>
      </c>
      <c r="AM477" s="274" t="s">
        <v>677</v>
      </c>
      <c r="AN477" s="274" t="s">
        <v>677</v>
      </c>
      <c r="AO477" s="274" t="s">
        <v>677</v>
      </c>
      <c r="AP477" s="274" t="s">
        <v>677</v>
      </c>
      <c r="AQ477" s="271"/>
      <c r="AR477" s="428"/>
    </row>
    <row r="478" spans="2:44" ht="9.75" customHeight="1">
      <c r="B478" s="424"/>
      <c r="C478" s="426"/>
      <c r="D478" s="270"/>
      <c r="E478" s="274" t="s">
        <v>677</v>
      </c>
      <c r="F478" s="274" t="s">
        <v>677</v>
      </c>
      <c r="G478" s="274" t="s">
        <v>679</v>
      </c>
      <c r="H478" s="274" t="s">
        <v>679</v>
      </c>
      <c r="I478" s="274" t="s">
        <v>677</v>
      </c>
      <c r="J478" s="271"/>
      <c r="K478" s="428"/>
      <c r="M478" s="431"/>
      <c r="N478" s="433"/>
      <c r="O478" s="272"/>
      <c r="P478" s="274" t="s">
        <v>679</v>
      </c>
      <c r="Q478" s="274" t="s">
        <v>677</v>
      </c>
      <c r="R478" s="274" t="s">
        <v>677</v>
      </c>
      <c r="S478" s="274" t="s">
        <v>677</v>
      </c>
      <c r="T478" s="274" t="s">
        <v>677</v>
      </c>
      <c r="U478" s="271"/>
      <c r="V478" s="428"/>
      <c r="W478" s="231"/>
      <c r="X478" s="431"/>
      <c r="Y478" s="433"/>
      <c r="Z478" s="272"/>
      <c r="AA478" s="274" t="s">
        <v>679</v>
      </c>
      <c r="AB478" s="274" t="s">
        <v>677</v>
      </c>
      <c r="AC478" s="274" t="s">
        <v>677</v>
      </c>
      <c r="AD478" s="274">
        <v>1</v>
      </c>
      <c r="AE478" s="274">
        <v>0</v>
      </c>
      <c r="AF478" s="271"/>
      <c r="AG478" s="428"/>
      <c r="AH478" s="231"/>
      <c r="AI478" s="431"/>
      <c r="AJ478" s="433"/>
      <c r="AK478" s="272"/>
      <c r="AL478" s="274" t="s">
        <v>677</v>
      </c>
      <c r="AM478" s="274" t="s">
        <v>679</v>
      </c>
      <c r="AN478" s="274" t="s">
        <v>679</v>
      </c>
      <c r="AO478" s="274" t="s">
        <v>679</v>
      </c>
      <c r="AP478" s="274" t="s">
        <v>677</v>
      </c>
      <c r="AQ478" s="271"/>
      <c r="AR478" s="428"/>
    </row>
    <row r="479" spans="2:44" ht="9.75" customHeight="1">
      <c r="B479" s="424"/>
      <c r="C479" s="426"/>
      <c r="D479" s="270"/>
      <c r="E479" s="274" t="s">
        <v>677</v>
      </c>
      <c r="F479" s="274" t="s">
        <v>677</v>
      </c>
      <c r="G479" s="274" t="s">
        <v>677</v>
      </c>
      <c r="H479" s="274" t="s">
        <v>677</v>
      </c>
      <c r="I479" s="274" t="s">
        <v>679</v>
      </c>
      <c r="J479" s="271"/>
      <c r="K479" s="428"/>
      <c r="M479" s="431"/>
      <c r="N479" s="433"/>
      <c r="O479" s="272"/>
      <c r="P479" s="274" t="s">
        <v>677</v>
      </c>
      <c r="Q479" s="274" t="s">
        <v>679</v>
      </c>
      <c r="R479" s="274" t="s">
        <v>679</v>
      </c>
      <c r="S479" s="274" t="s">
        <v>679</v>
      </c>
      <c r="T479" s="274" t="s">
        <v>677</v>
      </c>
      <c r="U479" s="271"/>
      <c r="V479" s="428"/>
      <c r="W479" s="231"/>
      <c r="X479" s="431"/>
      <c r="Y479" s="433"/>
      <c r="Z479" s="272"/>
      <c r="AA479" s="274" t="s">
        <v>677</v>
      </c>
      <c r="AB479" s="274" t="s">
        <v>679</v>
      </c>
      <c r="AC479" s="274" t="s">
        <v>679</v>
      </c>
      <c r="AD479" s="274">
        <v>0</v>
      </c>
      <c r="AE479" s="274" t="s">
        <v>677</v>
      </c>
      <c r="AF479" s="271"/>
      <c r="AG479" s="428"/>
      <c r="AH479" s="231"/>
      <c r="AI479" s="431"/>
      <c r="AJ479" s="433"/>
      <c r="AK479" s="272"/>
      <c r="AL479" s="274" t="s">
        <v>679</v>
      </c>
      <c r="AM479" s="274" t="s">
        <v>677</v>
      </c>
      <c r="AN479" s="274" t="s">
        <v>677</v>
      </c>
      <c r="AO479" s="274" t="s">
        <v>677</v>
      </c>
      <c r="AP479" s="274" t="s">
        <v>679</v>
      </c>
      <c r="AQ479" s="271"/>
      <c r="AR479" s="428"/>
    </row>
    <row r="480" spans="2:44" ht="9.75" customHeight="1">
      <c r="B480" s="424"/>
      <c r="C480" s="426"/>
      <c r="D480" s="270"/>
      <c r="E480" s="274" t="s">
        <v>679</v>
      </c>
      <c r="F480" s="274" t="s">
        <v>677</v>
      </c>
      <c r="G480" s="274" t="s">
        <v>677</v>
      </c>
      <c r="H480" s="274" t="s">
        <v>677</v>
      </c>
      <c r="I480" s="274" t="s">
        <v>679</v>
      </c>
      <c r="J480" s="271"/>
      <c r="K480" s="428"/>
      <c r="M480" s="431"/>
      <c r="N480" s="433"/>
      <c r="O480" s="272"/>
      <c r="P480" s="274" t="s">
        <v>677</v>
      </c>
      <c r="Q480" s="274" t="s">
        <v>677</v>
      </c>
      <c r="R480" s="274" t="s">
        <v>677</v>
      </c>
      <c r="S480" s="274" t="s">
        <v>677</v>
      </c>
      <c r="T480" s="274" t="s">
        <v>679</v>
      </c>
      <c r="U480" s="271"/>
      <c r="V480" s="428"/>
      <c r="W480" s="231"/>
      <c r="X480" s="431"/>
      <c r="Y480" s="433"/>
      <c r="Z480" s="272"/>
      <c r="AA480" s="274" t="s">
        <v>677</v>
      </c>
      <c r="AB480" s="274" t="s">
        <v>677</v>
      </c>
      <c r="AC480" s="274" t="s">
        <v>677</v>
      </c>
      <c r="AD480" s="274" t="s">
        <v>677</v>
      </c>
      <c r="AE480" s="274" t="s">
        <v>677</v>
      </c>
      <c r="AF480" s="271"/>
      <c r="AG480" s="428"/>
      <c r="AH480" s="231"/>
      <c r="AI480" s="431"/>
      <c r="AJ480" s="433"/>
      <c r="AK480" s="272"/>
      <c r="AL480" s="274" t="s">
        <v>679</v>
      </c>
      <c r="AM480" s="274" t="s">
        <v>677</v>
      </c>
      <c r="AN480" s="274" t="s">
        <v>677</v>
      </c>
      <c r="AO480" s="274" t="s">
        <v>677</v>
      </c>
      <c r="AP480" s="274" t="s">
        <v>679</v>
      </c>
      <c r="AQ480" s="271"/>
      <c r="AR480" s="428"/>
    </row>
    <row r="481" spans="2:44" ht="9.75" customHeight="1">
      <c r="B481" s="424"/>
      <c r="C481" s="426"/>
      <c r="D481" s="270"/>
      <c r="E481" s="274" t="s">
        <v>677</v>
      </c>
      <c r="F481" s="274" t="s">
        <v>679</v>
      </c>
      <c r="G481" s="274" t="s">
        <v>679</v>
      </c>
      <c r="H481" s="274" t="s">
        <v>679</v>
      </c>
      <c r="I481" s="274" t="s">
        <v>677</v>
      </c>
      <c r="J481" s="271"/>
      <c r="K481" s="428"/>
      <c r="M481" s="431"/>
      <c r="N481" s="433"/>
      <c r="O481" s="272"/>
      <c r="P481" s="274" t="s">
        <v>679</v>
      </c>
      <c r="Q481" s="274" t="s">
        <v>679</v>
      </c>
      <c r="R481" s="274" t="s">
        <v>679</v>
      </c>
      <c r="S481" s="274" t="s">
        <v>679</v>
      </c>
      <c r="T481" s="274" t="s">
        <v>677</v>
      </c>
      <c r="U481" s="271"/>
      <c r="V481" s="428"/>
      <c r="W481" s="231"/>
      <c r="X481" s="431"/>
      <c r="Y481" s="433"/>
      <c r="Z481" s="272"/>
      <c r="AA481" s="274" t="s">
        <v>677</v>
      </c>
      <c r="AB481" s="274" t="s">
        <v>677</v>
      </c>
      <c r="AC481" s="274" t="s">
        <v>677</v>
      </c>
      <c r="AD481" s="274" t="s">
        <v>677</v>
      </c>
      <c r="AE481" s="274" t="s">
        <v>677</v>
      </c>
      <c r="AF481" s="271"/>
      <c r="AG481" s="428"/>
      <c r="AH481" s="231"/>
      <c r="AI481" s="431"/>
      <c r="AJ481" s="433"/>
      <c r="AK481" s="272"/>
      <c r="AL481" s="274" t="s">
        <v>677</v>
      </c>
      <c r="AM481" s="274" t="s">
        <v>679</v>
      </c>
      <c r="AN481" s="274" t="s">
        <v>679</v>
      </c>
      <c r="AO481" s="274" t="s">
        <v>679</v>
      </c>
      <c r="AP481" s="274" t="s">
        <v>677</v>
      </c>
      <c r="AQ481" s="271"/>
      <c r="AR481" s="428"/>
    </row>
    <row r="482" spans="2:44" ht="9.75" customHeight="1">
      <c r="B482" s="425"/>
      <c r="C482" s="427"/>
      <c r="D482" s="275"/>
      <c r="E482" s="275"/>
      <c r="F482" s="275"/>
      <c r="G482" s="275"/>
      <c r="H482" s="275"/>
      <c r="I482" s="275"/>
      <c r="J482" s="276"/>
      <c r="K482" s="429"/>
      <c r="M482" s="432"/>
      <c r="N482" s="434"/>
      <c r="O482" s="277"/>
      <c r="P482" s="275"/>
      <c r="Q482" s="275"/>
      <c r="R482" s="275"/>
      <c r="S482" s="275"/>
      <c r="T482" s="275"/>
      <c r="U482" s="276"/>
      <c r="V482" s="429"/>
      <c r="W482" s="231"/>
      <c r="X482" s="432"/>
      <c r="Y482" s="434"/>
      <c r="Z482" s="277"/>
      <c r="AA482" s="275"/>
      <c r="AB482" s="275"/>
      <c r="AC482" s="275"/>
      <c r="AD482" s="275"/>
      <c r="AE482" s="275"/>
      <c r="AF482" s="276"/>
      <c r="AG482" s="429"/>
      <c r="AH482" s="231"/>
      <c r="AI482" s="432"/>
      <c r="AJ482" s="434"/>
      <c r="AK482" s="277"/>
      <c r="AL482" s="275"/>
      <c r="AM482" s="275"/>
      <c r="AN482" s="275"/>
      <c r="AO482" s="275"/>
      <c r="AP482" s="275"/>
      <c r="AQ482" s="276"/>
      <c r="AR482" s="429"/>
    </row>
    <row r="483" spans="2:44" ht="9.75" customHeight="1">
      <c r="B483" s="423">
        <v>52</v>
      </c>
      <c r="C483" s="436" t="e">
        <v>#NAME?</v>
      </c>
      <c r="D483" s="278"/>
      <c r="E483" s="278"/>
      <c r="F483" s="278"/>
      <c r="G483" s="278"/>
      <c r="H483" s="278"/>
      <c r="I483" s="278"/>
      <c r="J483" s="279"/>
      <c r="K483" s="435" t="str">
        <f>CHAR(B483)</f>
        <v>4</v>
      </c>
      <c r="M483" s="430">
        <v>116</v>
      </c>
      <c r="N483" s="437" t="e">
        <v>#NAME?</v>
      </c>
      <c r="O483" s="280"/>
      <c r="P483" s="278"/>
      <c r="Q483" s="278"/>
      <c r="R483" s="278"/>
      <c r="S483" s="278"/>
      <c r="T483" s="278"/>
      <c r="U483" s="279"/>
      <c r="V483" s="435" t="str">
        <f>CHAR(M483)</f>
        <v>t</v>
      </c>
      <c r="W483" s="231"/>
      <c r="X483" s="430">
        <v>180</v>
      </c>
      <c r="Y483" s="437" t="e">
        <v>#NAME?</v>
      </c>
      <c r="Z483" s="280"/>
      <c r="AA483" s="278"/>
      <c r="AB483" s="278"/>
      <c r="AC483" s="278"/>
      <c r="AD483" s="278"/>
      <c r="AE483" s="278"/>
      <c r="AF483" s="279"/>
      <c r="AG483" s="435" t="s">
        <v>875</v>
      </c>
      <c r="AH483" s="231"/>
      <c r="AI483" s="430">
        <v>244</v>
      </c>
      <c r="AJ483" s="437" t="e">
        <v>#NAME?</v>
      </c>
      <c r="AK483" s="280"/>
      <c r="AL483" s="278"/>
      <c r="AM483" s="278"/>
      <c r="AN483" s="278"/>
      <c r="AO483" s="278"/>
      <c r="AP483" s="278"/>
      <c r="AQ483" s="279"/>
      <c r="AR483" s="435" t="s">
        <v>876</v>
      </c>
    </row>
    <row r="484" spans="2:44" ht="9.75" customHeight="1">
      <c r="B484" s="424"/>
      <c r="C484" s="426"/>
      <c r="D484" s="270"/>
      <c r="E484" s="274" t="s">
        <v>677</v>
      </c>
      <c r="F484" s="274" t="s">
        <v>677</v>
      </c>
      <c r="G484" s="274" t="s">
        <v>677</v>
      </c>
      <c r="H484" s="274" t="s">
        <v>679</v>
      </c>
      <c r="I484" s="274" t="s">
        <v>677</v>
      </c>
      <c r="J484" s="271"/>
      <c r="K484" s="428"/>
      <c r="M484" s="431"/>
      <c r="N484" s="433"/>
      <c r="O484" s="272"/>
      <c r="P484" s="274" t="s">
        <v>677</v>
      </c>
      <c r="Q484" s="274" t="s">
        <v>677</v>
      </c>
      <c r="R484" s="274" t="s">
        <v>679</v>
      </c>
      <c r="S484" s="274" t="s">
        <v>677</v>
      </c>
      <c r="T484" s="274" t="s">
        <v>677</v>
      </c>
      <c r="U484" s="271"/>
      <c r="V484" s="428"/>
      <c r="W484" s="231"/>
      <c r="X484" s="431"/>
      <c r="Y484" s="433"/>
      <c r="Z484" s="272"/>
      <c r="AA484" s="274"/>
      <c r="AB484" s="274"/>
      <c r="AC484" s="274">
        <v>1</v>
      </c>
      <c r="AD484" s="274">
        <v>1</v>
      </c>
      <c r="AE484" s="274"/>
      <c r="AF484" s="271"/>
      <c r="AG484" s="428"/>
      <c r="AH484" s="231"/>
      <c r="AI484" s="431"/>
      <c r="AJ484" s="433"/>
      <c r="AK484" s="272"/>
      <c r="AL484" s="274" t="s">
        <v>677</v>
      </c>
      <c r="AM484" s="274" t="s">
        <v>677</v>
      </c>
      <c r="AN484" s="274" t="s">
        <v>679</v>
      </c>
      <c r="AO484" s="274" t="s">
        <v>677</v>
      </c>
      <c r="AP484" s="274" t="s">
        <v>677</v>
      </c>
      <c r="AQ484" s="271"/>
      <c r="AR484" s="428"/>
    </row>
    <row r="485" spans="2:44" ht="9.75" customHeight="1">
      <c r="B485" s="424"/>
      <c r="C485" s="426"/>
      <c r="D485" s="270"/>
      <c r="E485" s="274" t="s">
        <v>677</v>
      </c>
      <c r="F485" s="274" t="s">
        <v>677</v>
      </c>
      <c r="G485" s="274" t="s">
        <v>679</v>
      </c>
      <c r="H485" s="274" t="s">
        <v>679</v>
      </c>
      <c r="I485" s="274" t="s">
        <v>677</v>
      </c>
      <c r="J485" s="271"/>
      <c r="K485" s="428"/>
      <c r="M485" s="431"/>
      <c r="N485" s="433"/>
      <c r="O485" s="272"/>
      <c r="P485" s="274" t="s">
        <v>677</v>
      </c>
      <c r="Q485" s="274" t="s">
        <v>677</v>
      </c>
      <c r="R485" s="274" t="s">
        <v>679</v>
      </c>
      <c r="S485" s="274" t="s">
        <v>677</v>
      </c>
      <c r="T485" s="274" t="s">
        <v>677</v>
      </c>
      <c r="U485" s="271"/>
      <c r="V485" s="428"/>
      <c r="W485" s="231"/>
      <c r="X485" s="431"/>
      <c r="Y485" s="433"/>
      <c r="Z485" s="272"/>
      <c r="AA485" s="274"/>
      <c r="AB485" s="274">
        <v>1</v>
      </c>
      <c r="AC485" s="274"/>
      <c r="AD485" s="274"/>
      <c r="AE485" s="274"/>
      <c r="AF485" s="271"/>
      <c r="AG485" s="428"/>
      <c r="AH485" s="231"/>
      <c r="AI485" s="431"/>
      <c r="AJ485" s="433"/>
      <c r="AK485" s="272"/>
      <c r="AL485" s="274" t="s">
        <v>677</v>
      </c>
      <c r="AM485" s="274" t="s">
        <v>679</v>
      </c>
      <c r="AN485" s="274" t="s">
        <v>677</v>
      </c>
      <c r="AO485" s="274" t="s">
        <v>679</v>
      </c>
      <c r="AP485" s="274" t="s">
        <v>677</v>
      </c>
      <c r="AQ485" s="271"/>
      <c r="AR485" s="428"/>
    </row>
    <row r="486" spans="2:44" ht="9.75" customHeight="1">
      <c r="B486" s="424"/>
      <c r="C486" s="426"/>
      <c r="D486" s="270"/>
      <c r="E486" s="274" t="s">
        <v>677</v>
      </c>
      <c r="F486" s="274" t="s">
        <v>679</v>
      </c>
      <c r="G486" s="274" t="s">
        <v>677</v>
      </c>
      <c r="H486" s="274" t="s">
        <v>679</v>
      </c>
      <c r="I486" s="274" t="s">
        <v>677</v>
      </c>
      <c r="J486" s="271"/>
      <c r="K486" s="428"/>
      <c r="M486" s="431"/>
      <c r="N486" s="433"/>
      <c r="O486" s="272"/>
      <c r="P486" s="274" t="s">
        <v>677</v>
      </c>
      <c r="Q486" s="274" t="s">
        <v>679</v>
      </c>
      <c r="R486" s="274" t="s">
        <v>679</v>
      </c>
      <c r="S486" s="274" t="s">
        <v>679</v>
      </c>
      <c r="T486" s="274" t="s">
        <v>679</v>
      </c>
      <c r="U486" s="271"/>
      <c r="V486" s="428"/>
      <c r="W486" s="231"/>
      <c r="X486" s="431"/>
      <c r="Y486" s="433"/>
      <c r="Z486" s="272"/>
      <c r="AA486" s="274"/>
      <c r="AB486" s="274"/>
      <c r="AC486" s="274"/>
      <c r="AD486" s="274"/>
      <c r="AE486" s="274"/>
      <c r="AF486" s="271"/>
      <c r="AG486" s="428"/>
      <c r="AH486" s="231"/>
      <c r="AI486" s="431"/>
      <c r="AJ486" s="433"/>
      <c r="AK486" s="272"/>
      <c r="AL486" s="274" t="s">
        <v>677</v>
      </c>
      <c r="AM486" s="274" t="s">
        <v>677</v>
      </c>
      <c r="AN486" s="274" t="s">
        <v>677</v>
      </c>
      <c r="AO486" s="274" t="s">
        <v>677</v>
      </c>
      <c r="AP486" s="274" t="s">
        <v>677</v>
      </c>
      <c r="AQ486" s="271"/>
      <c r="AR486" s="428"/>
    </row>
    <row r="487" spans="2:44" ht="9.75" customHeight="1">
      <c r="B487" s="424"/>
      <c r="C487" s="426"/>
      <c r="D487" s="270"/>
      <c r="E487" s="274" t="s">
        <v>679</v>
      </c>
      <c r="F487" s="274" t="s">
        <v>677</v>
      </c>
      <c r="G487" s="274" t="s">
        <v>677</v>
      </c>
      <c r="H487" s="274" t="s">
        <v>679</v>
      </c>
      <c r="I487" s="274" t="s">
        <v>677</v>
      </c>
      <c r="J487" s="271"/>
      <c r="K487" s="428"/>
      <c r="M487" s="431"/>
      <c r="N487" s="433"/>
      <c r="O487" s="272"/>
      <c r="P487" s="274" t="s">
        <v>677</v>
      </c>
      <c r="Q487" s="274" t="s">
        <v>677</v>
      </c>
      <c r="R487" s="274" t="s">
        <v>679</v>
      </c>
      <c r="S487" s="274" t="s">
        <v>677</v>
      </c>
      <c r="T487" s="274" t="s">
        <v>677</v>
      </c>
      <c r="U487" s="271"/>
      <c r="V487" s="428"/>
      <c r="W487" s="231"/>
      <c r="X487" s="431"/>
      <c r="Y487" s="433"/>
      <c r="Z487" s="272"/>
      <c r="AA487" s="274"/>
      <c r="AB487" s="274"/>
      <c r="AC487" s="274"/>
      <c r="AD487" s="274"/>
      <c r="AE487" s="274"/>
      <c r="AF487" s="271"/>
      <c r="AG487" s="428"/>
      <c r="AH487" s="231"/>
      <c r="AI487" s="431"/>
      <c r="AJ487" s="433"/>
      <c r="AK487" s="272"/>
      <c r="AL487" s="274" t="s">
        <v>677</v>
      </c>
      <c r="AM487" s="274" t="s">
        <v>679</v>
      </c>
      <c r="AN487" s="274" t="s">
        <v>679</v>
      </c>
      <c r="AO487" s="274" t="s">
        <v>679</v>
      </c>
      <c r="AP487" s="274" t="s">
        <v>677</v>
      </c>
      <c r="AQ487" s="271"/>
      <c r="AR487" s="428"/>
    </row>
    <row r="488" spans="2:44" ht="9.75" customHeight="1">
      <c r="B488" s="424"/>
      <c r="C488" s="426"/>
      <c r="D488" s="270"/>
      <c r="E488" s="274" t="s">
        <v>679</v>
      </c>
      <c r="F488" s="274" t="s">
        <v>679</v>
      </c>
      <c r="G488" s="274" t="s">
        <v>679</v>
      </c>
      <c r="H488" s="274" t="s">
        <v>679</v>
      </c>
      <c r="I488" s="274" t="s">
        <v>679</v>
      </c>
      <c r="J488" s="271"/>
      <c r="K488" s="428"/>
      <c r="M488" s="431"/>
      <c r="N488" s="433"/>
      <c r="O488" s="272"/>
      <c r="P488" s="274" t="s">
        <v>677</v>
      </c>
      <c r="Q488" s="274" t="s">
        <v>677</v>
      </c>
      <c r="R488" s="274" t="s">
        <v>679</v>
      </c>
      <c r="S488" s="274" t="s">
        <v>677</v>
      </c>
      <c r="T488" s="274" t="s">
        <v>677</v>
      </c>
      <c r="U488" s="271"/>
      <c r="V488" s="428"/>
      <c r="W488" s="231"/>
      <c r="X488" s="431"/>
      <c r="Y488" s="433"/>
      <c r="Z488" s="272"/>
      <c r="AA488" s="274"/>
      <c r="AB488" s="274"/>
      <c r="AC488" s="274"/>
      <c r="AD488" s="274"/>
      <c r="AE488" s="274"/>
      <c r="AF488" s="271"/>
      <c r="AG488" s="428"/>
      <c r="AH488" s="231"/>
      <c r="AI488" s="431"/>
      <c r="AJ488" s="433"/>
      <c r="AK488" s="272"/>
      <c r="AL488" s="274" t="s">
        <v>679</v>
      </c>
      <c r="AM488" s="274" t="s">
        <v>677</v>
      </c>
      <c r="AN488" s="274" t="s">
        <v>677</v>
      </c>
      <c r="AO488" s="274" t="s">
        <v>677</v>
      </c>
      <c r="AP488" s="274" t="s">
        <v>679</v>
      </c>
      <c r="AQ488" s="271"/>
      <c r="AR488" s="428"/>
    </row>
    <row r="489" spans="2:44" ht="9.75" customHeight="1">
      <c r="B489" s="424"/>
      <c r="C489" s="426"/>
      <c r="D489" s="270"/>
      <c r="E489" s="274" t="s">
        <v>677</v>
      </c>
      <c r="F489" s="274" t="s">
        <v>677</v>
      </c>
      <c r="G489" s="274" t="s">
        <v>677</v>
      </c>
      <c r="H489" s="274" t="s">
        <v>679</v>
      </c>
      <c r="I489" s="274" t="s">
        <v>677</v>
      </c>
      <c r="J489" s="271"/>
      <c r="K489" s="428"/>
      <c r="M489" s="431"/>
      <c r="N489" s="433"/>
      <c r="O489" s="272"/>
      <c r="P489" s="274" t="s">
        <v>677</v>
      </c>
      <c r="Q489" s="274" t="s">
        <v>677</v>
      </c>
      <c r="R489" s="274" t="s">
        <v>679</v>
      </c>
      <c r="S489" s="274" t="s">
        <v>677</v>
      </c>
      <c r="T489" s="274" t="s">
        <v>677</v>
      </c>
      <c r="U489" s="271"/>
      <c r="V489" s="428"/>
      <c r="W489" s="231"/>
      <c r="X489" s="431"/>
      <c r="Y489" s="433"/>
      <c r="Z489" s="272"/>
      <c r="AA489" s="274"/>
      <c r="AB489" s="274"/>
      <c r="AC489" s="274"/>
      <c r="AD489" s="274"/>
      <c r="AE489" s="274"/>
      <c r="AF489" s="271"/>
      <c r="AG489" s="428"/>
      <c r="AH489" s="231"/>
      <c r="AI489" s="431"/>
      <c r="AJ489" s="433"/>
      <c r="AK489" s="272"/>
      <c r="AL489" s="274" t="s">
        <v>679</v>
      </c>
      <c r="AM489" s="274" t="s">
        <v>677</v>
      </c>
      <c r="AN489" s="274" t="s">
        <v>677</v>
      </c>
      <c r="AO489" s="274" t="s">
        <v>677</v>
      </c>
      <c r="AP489" s="274" t="s">
        <v>679</v>
      </c>
      <c r="AQ489" s="271"/>
      <c r="AR489" s="428"/>
    </row>
    <row r="490" spans="2:44" ht="9.75" customHeight="1">
      <c r="B490" s="424"/>
      <c r="C490" s="426"/>
      <c r="D490" s="270"/>
      <c r="E490" s="274" t="s">
        <v>677</v>
      </c>
      <c r="F490" s="274" t="s">
        <v>677</v>
      </c>
      <c r="G490" s="274" t="s">
        <v>677</v>
      </c>
      <c r="H490" s="274" t="s">
        <v>679</v>
      </c>
      <c r="I490" s="274" t="s">
        <v>677</v>
      </c>
      <c r="J490" s="271"/>
      <c r="K490" s="428"/>
      <c r="M490" s="431"/>
      <c r="N490" s="433"/>
      <c r="O490" s="272"/>
      <c r="P490" s="274" t="s">
        <v>677</v>
      </c>
      <c r="Q490" s="274" t="s">
        <v>677</v>
      </c>
      <c r="R490" s="274" t="s">
        <v>677</v>
      </c>
      <c r="S490" s="274" t="s">
        <v>679</v>
      </c>
      <c r="T490" s="274" t="s">
        <v>679</v>
      </c>
      <c r="U490" s="271"/>
      <c r="V490" s="428"/>
      <c r="W490" s="231"/>
      <c r="X490" s="431"/>
      <c r="Y490" s="433"/>
      <c r="Z490" s="272"/>
      <c r="AA490" s="274"/>
      <c r="AB490" s="274"/>
      <c r="AC490" s="274"/>
      <c r="AD490" s="274"/>
      <c r="AE490" s="274"/>
      <c r="AF490" s="271"/>
      <c r="AG490" s="428"/>
      <c r="AH490" s="231"/>
      <c r="AI490" s="431"/>
      <c r="AJ490" s="433"/>
      <c r="AK490" s="272"/>
      <c r="AL490" s="274" t="s">
        <v>677</v>
      </c>
      <c r="AM490" s="274" t="s">
        <v>679</v>
      </c>
      <c r="AN490" s="274" t="s">
        <v>679</v>
      </c>
      <c r="AO490" s="274" t="s">
        <v>679</v>
      </c>
      <c r="AP490" s="274" t="s">
        <v>677</v>
      </c>
      <c r="AQ490" s="271"/>
      <c r="AR490" s="428"/>
    </row>
    <row r="491" spans="2:44" ht="9.75" customHeight="1">
      <c r="B491" s="425"/>
      <c r="C491" s="427"/>
      <c r="D491" s="275"/>
      <c r="E491" s="275"/>
      <c r="F491" s="275"/>
      <c r="G491" s="275"/>
      <c r="H491" s="275"/>
      <c r="I491" s="275"/>
      <c r="J491" s="276"/>
      <c r="K491" s="429"/>
      <c r="M491" s="432"/>
      <c r="N491" s="434"/>
      <c r="O491" s="277"/>
      <c r="P491" s="275"/>
      <c r="Q491" s="275"/>
      <c r="R491" s="275"/>
      <c r="S491" s="275"/>
      <c r="T491" s="275"/>
      <c r="U491" s="276"/>
      <c r="V491" s="429"/>
      <c r="W491" s="231"/>
      <c r="X491" s="432"/>
      <c r="Y491" s="434"/>
      <c r="Z491" s="277"/>
      <c r="AA491" s="275"/>
      <c r="AB491" s="275"/>
      <c r="AC491" s="275"/>
      <c r="AD491" s="275"/>
      <c r="AE491" s="275"/>
      <c r="AF491" s="276"/>
      <c r="AG491" s="429"/>
      <c r="AH491" s="231"/>
      <c r="AI491" s="432"/>
      <c r="AJ491" s="434"/>
      <c r="AK491" s="277"/>
      <c r="AL491" s="275"/>
      <c r="AM491" s="275"/>
      <c r="AN491" s="275"/>
      <c r="AO491" s="275"/>
      <c r="AP491" s="275"/>
      <c r="AQ491" s="276"/>
      <c r="AR491" s="429"/>
    </row>
    <row r="492" spans="2:44" ht="9.75" customHeight="1">
      <c r="B492" s="423">
        <v>53</v>
      </c>
      <c r="C492" s="436" t="e">
        <v>#NAME?</v>
      </c>
      <c r="D492" s="278"/>
      <c r="E492" s="278"/>
      <c r="F492" s="278"/>
      <c r="G492" s="278"/>
      <c r="H492" s="278"/>
      <c r="I492" s="278"/>
      <c r="J492" s="279"/>
      <c r="K492" s="435" t="str">
        <f>CHAR(B492)</f>
        <v>5</v>
      </c>
      <c r="M492" s="430">
        <v>117</v>
      </c>
      <c r="N492" s="437" t="e">
        <v>#NAME?</v>
      </c>
      <c r="O492" s="280"/>
      <c r="P492" s="278"/>
      <c r="Q492" s="278"/>
      <c r="R492" s="278"/>
      <c r="S492" s="278"/>
      <c r="T492" s="278"/>
      <c r="U492" s="279"/>
      <c r="V492" s="435" t="str">
        <f>CHAR(M492)</f>
        <v>u</v>
      </c>
      <c r="W492" s="231"/>
      <c r="X492" s="430">
        <v>181</v>
      </c>
      <c r="Y492" s="437" t="e">
        <v>#NAME?</v>
      </c>
      <c r="Z492" s="280"/>
      <c r="AA492" s="278"/>
      <c r="AB492" s="278"/>
      <c r="AC492" s="278"/>
      <c r="AD492" s="278"/>
      <c r="AE492" s="278"/>
      <c r="AF492" s="279"/>
      <c r="AG492" s="435" t="s">
        <v>1680</v>
      </c>
      <c r="AH492" s="231"/>
      <c r="AI492" s="430">
        <v>245</v>
      </c>
      <c r="AJ492" s="437" t="e">
        <v>#NAME?</v>
      </c>
      <c r="AK492" s="280"/>
      <c r="AL492" s="278"/>
      <c r="AM492" s="278"/>
      <c r="AN492" s="278"/>
      <c r="AO492" s="278"/>
      <c r="AP492" s="278"/>
      <c r="AQ492" s="279"/>
      <c r="AR492" s="435" t="s">
        <v>1681</v>
      </c>
    </row>
    <row r="493" spans="2:44" ht="9.75" customHeight="1">
      <c r="B493" s="424"/>
      <c r="C493" s="426"/>
      <c r="D493" s="270"/>
      <c r="E493" s="274" t="s">
        <v>679</v>
      </c>
      <c r="F493" s="274" t="s">
        <v>679</v>
      </c>
      <c r="G493" s="274" t="s">
        <v>679</v>
      </c>
      <c r="H493" s="274" t="s">
        <v>679</v>
      </c>
      <c r="I493" s="274" t="s">
        <v>679</v>
      </c>
      <c r="J493" s="271"/>
      <c r="K493" s="428"/>
      <c r="M493" s="431"/>
      <c r="N493" s="433"/>
      <c r="O493" s="272"/>
      <c r="P493" s="274" t="s">
        <v>677</v>
      </c>
      <c r="Q493" s="274" t="s">
        <v>677</v>
      </c>
      <c r="R493" s="274" t="s">
        <v>677</v>
      </c>
      <c r="S493" s="274" t="s">
        <v>677</v>
      </c>
      <c r="T493" s="274" t="s">
        <v>677</v>
      </c>
      <c r="U493" s="271"/>
      <c r="V493" s="428"/>
      <c r="W493" s="231"/>
      <c r="X493" s="431"/>
      <c r="Y493" s="433"/>
      <c r="Z493" s="272"/>
      <c r="AA493" s="274" t="s">
        <v>677</v>
      </c>
      <c r="AB493" s="274" t="s">
        <v>677</v>
      </c>
      <c r="AC493" s="274" t="s">
        <v>677</v>
      </c>
      <c r="AD493" s="274" t="s">
        <v>677</v>
      </c>
      <c r="AE493" s="274" t="s">
        <v>677</v>
      </c>
      <c r="AF493" s="271"/>
      <c r="AG493" s="428"/>
      <c r="AH493" s="231"/>
      <c r="AI493" s="431"/>
      <c r="AJ493" s="433"/>
      <c r="AK493" s="272"/>
      <c r="AL493" s="274" t="s">
        <v>677</v>
      </c>
      <c r="AM493" s="274" t="s">
        <v>679</v>
      </c>
      <c r="AN493" s="274" t="s">
        <v>679</v>
      </c>
      <c r="AO493" s="274" t="s">
        <v>677</v>
      </c>
      <c r="AP493" s="274" t="s">
        <v>679</v>
      </c>
      <c r="AQ493" s="271"/>
      <c r="AR493" s="428"/>
    </row>
    <row r="494" spans="2:44" ht="9.75" customHeight="1">
      <c r="B494" s="424"/>
      <c r="C494" s="426"/>
      <c r="D494" s="270"/>
      <c r="E494" s="274" t="s">
        <v>679</v>
      </c>
      <c r="F494" s="274" t="s">
        <v>677</v>
      </c>
      <c r="G494" s="274" t="s">
        <v>677</v>
      </c>
      <c r="H494" s="274" t="s">
        <v>677</v>
      </c>
      <c r="I494" s="274" t="s">
        <v>677</v>
      </c>
      <c r="J494" s="271"/>
      <c r="K494" s="428"/>
      <c r="M494" s="431"/>
      <c r="N494" s="433"/>
      <c r="O494" s="272"/>
      <c r="P494" s="274" t="s">
        <v>677</v>
      </c>
      <c r="Q494" s="274" t="s">
        <v>677</v>
      </c>
      <c r="R494" s="274" t="s">
        <v>677</v>
      </c>
      <c r="S494" s="274" t="s">
        <v>677</v>
      </c>
      <c r="T494" s="274" t="s">
        <v>677</v>
      </c>
      <c r="U494" s="271"/>
      <c r="V494" s="428"/>
      <c r="W494" s="231"/>
      <c r="X494" s="431"/>
      <c r="Y494" s="433"/>
      <c r="Z494" s="272"/>
      <c r="AA494" s="274" t="s">
        <v>677</v>
      </c>
      <c r="AB494" s="274" t="s">
        <v>677</v>
      </c>
      <c r="AC494" s="274" t="s">
        <v>677</v>
      </c>
      <c r="AD494" s="274" t="s">
        <v>677</v>
      </c>
      <c r="AE494" s="274" t="s">
        <v>677</v>
      </c>
      <c r="AF494" s="271"/>
      <c r="AG494" s="428"/>
      <c r="AH494" s="231"/>
      <c r="AI494" s="431"/>
      <c r="AJ494" s="433"/>
      <c r="AK494" s="272"/>
      <c r="AL494" s="274" t="s">
        <v>679</v>
      </c>
      <c r="AM494" s="274" t="s">
        <v>677</v>
      </c>
      <c r="AN494" s="274" t="s">
        <v>679</v>
      </c>
      <c r="AO494" s="274" t="s">
        <v>679</v>
      </c>
      <c r="AP494" s="274" t="s">
        <v>677</v>
      </c>
      <c r="AQ494" s="271"/>
      <c r="AR494" s="428"/>
    </row>
    <row r="495" spans="2:44" ht="9.75" customHeight="1">
      <c r="B495" s="424"/>
      <c r="C495" s="426"/>
      <c r="D495" s="270"/>
      <c r="E495" s="274" t="s">
        <v>679</v>
      </c>
      <c r="F495" s="274" t="s">
        <v>679</v>
      </c>
      <c r="G495" s="274" t="s">
        <v>679</v>
      </c>
      <c r="H495" s="274" t="s">
        <v>679</v>
      </c>
      <c r="I495" s="274" t="s">
        <v>677</v>
      </c>
      <c r="J495" s="271"/>
      <c r="K495" s="428"/>
      <c r="M495" s="431"/>
      <c r="N495" s="433"/>
      <c r="O495" s="272"/>
      <c r="P495" s="274" t="s">
        <v>679</v>
      </c>
      <c r="Q495" s="274" t="s">
        <v>677</v>
      </c>
      <c r="R495" s="274" t="s">
        <v>677</v>
      </c>
      <c r="S495" s="274" t="s">
        <v>677</v>
      </c>
      <c r="T495" s="274" t="s">
        <v>679</v>
      </c>
      <c r="U495" s="271"/>
      <c r="V495" s="428"/>
      <c r="W495" s="231"/>
      <c r="X495" s="431"/>
      <c r="Y495" s="433"/>
      <c r="Z495" s="272"/>
      <c r="AA495" s="274" t="s">
        <v>679</v>
      </c>
      <c r="AB495" s="274" t="s">
        <v>677</v>
      </c>
      <c r="AC495" s="274" t="s">
        <v>677</v>
      </c>
      <c r="AD495" s="274" t="s">
        <v>677</v>
      </c>
      <c r="AE495" s="274" t="s">
        <v>679</v>
      </c>
      <c r="AF495" s="271"/>
      <c r="AG495" s="428"/>
      <c r="AH495" s="231"/>
      <c r="AI495" s="431"/>
      <c r="AJ495" s="433"/>
      <c r="AK495" s="272"/>
      <c r="AL495" s="274" t="s">
        <v>677</v>
      </c>
      <c r="AM495" s="274" t="s">
        <v>677</v>
      </c>
      <c r="AN495" s="274" t="s">
        <v>677</v>
      </c>
      <c r="AO495" s="274" t="s">
        <v>677</v>
      </c>
      <c r="AP495" s="274" t="s">
        <v>677</v>
      </c>
      <c r="AQ495" s="271"/>
      <c r="AR495" s="428"/>
    </row>
    <row r="496" spans="2:44" ht="9.75" customHeight="1">
      <c r="B496" s="424"/>
      <c r="C496" s="426"/>
      <c r="D496" s="270"/>
      <c r="E496" s="274" t="s">
        <v>677</v>
      </c>
      <c r="F496" s="274" t="s">
        <v>677</v>
      </c>
      <c r="G496" s="274" t="s">
        <v>677</v>
      </c>
      <c r="H496" s="274" t="s">
        <v>677</v>
      </c>
      <c r="I496" s="274" t="s">
        <v>679</v>
      </c>
      <c r="J496" s="271"/>
      <c r="K496" s="428"/>
      <c r="M496" s="431"/>
      <c r="N496" s="433"/>
      <c r="O496" s="272"/>
      <c r="P496" s="274" t="s">
        <v>679</v>
      </c>
      <c r="Q496" s="274" t="s">
        <v>677</v>
      </c>
      <c r="R496" s="274" t="s">
        <v>677</v>
      </c>
      <c r="S496" s="274" t="s">
        <v>677</v>
      </c>
      <c r="T496" s="274" t="s">
        <v>679</v>
      </c>
      <c r="U496" s="271"/>
      <c r="V496" s="428"/>
      <c r="W496" s="231"/>
      <c r="X496" s="431"/>
      <c r="Y496" s="433"/>
      <c r="Z496" s="272"/>
      <c r="AA496" s="274" t="s">
        <v>679</v>
      </c>
      <c r="AB496" s="274" t="s">
        <v>677</v>
      </c>
      <c r="AC496" s="274" t="s">
        <v>677</v>
      </c>
      <c r="AD496" s="274" t="s">
        <v>677</v>
      </c>
      <c r="AE496" s="274" t="s">
        <v>679</v>
      </c>
      <c r="AF496" s="271"/>
      <c r="AG496" s="428"/>
      <c r="AH496" s="231"/>
      <c r="AI496" s="431"/>
      <c r="AJ496" s="433"/>
      <c r="AK496" s="272"/>
      <c r="AL496" s="274" t="s">
        <v>677</v>
      </c>
      <c r="AM496" s="274" t="s">
        <v>679</v>
      </c>
      <c r="AN496" s="274" t="s">
        <v>679</v>
      </c>
      <c r="AO496" s="274" t="s">
        <v>679</v>
      </c>
      <c r="AP496" s="274" t="s">
        <v>677</v>
      </c>
      <c r="AQ496" s="271"/>
      <c r="AR496" s="428"/>
    </row>
    <row r="497" spans="2:44" ht="9.75" customHeight="1">
      <c r="B497" s="424"/>
      <c r="C497" s="426"/>
      <c r="D497" s="270"/>
      <c r="E497" s="274" t="s">
        <v>677</v>
      </c>
      <c r="F497" s="274" t="s">
        <v>677</v>
      </c>
      <c r="G497" s="274" t="s">
        <v>677</v>
      </c>
      <c r="H497" s="274" t="s">
        <v>677</v>
      </c>
      <c r="I497" s="274" t="s">
        <v>679</v>
      </c>
      <c r="J497" s="271"/>
      <c r="K497" s="428"/>
      <c r="M497" s="431"/>
      <c r="N497" s="433"/>
      <c r="O497" s="272"/>
      <c r="P497" s="274" t="s">
        <v>679</v>
      </c>
      <c r="Q497" s="274" t="s">
        <v>677</v>
      </c>
      <c r="R497" s="274" t="s">
        <v>677</v>
      </c>
      <c r="S497" s="274" t="s">
        <v>677</v>
      </c>
      <c r="T497" s="274" t="s">
        <v>679</v>
      </c>
      <c r="U497" s="271"/>
      <c r="V497" s="428"/>
      <c r="W497" s="231"/>
      <c r="X497" s="431"/>
      <c r="Y497" s="433"/>
      <c r="Z497" s="272"/>
      <c r="AA497" s="274" t="s">
        <v>679</v>
      </c>
      <c r="AB497" s="274" t="s">
        <v>677</v>
      </c>
      <c r="AC497" s="274" t="s">
        <v>677</v>
      </c>
      <c r="AD497" s="274" t="s">
        <v>679</v>
      </c>
      <c r="AE497" s="274" t="s">
        <v>679</v>
      </c>
      <c r="AF497" s="271"/>
      <c r="AG497" s="428"/>
      <c r="AH497" s="231"/>
      <c r="AI497" s="431"/>
      <c r="AJ497" s="433"/>
      <c r="AK497" s="272"/>
      <c r="AL497" s="274" t="s">
        <v>679</v>
      </c>
      <c r="AM497" s="274" t="s">
        <v>677</v>
      </c>
      <c r="AN497" s="274" t="s">
        <v>677</v>
      </c>
      <c r="AO497" s="274" t="s">
        <v>677</v>
      </c>
      <c r="AP497" s="274" t="s">
        <v>679</v>
      </c>
      <c r="AQ497" s="271"/>
      <c r="AR497" s="428"/>
    </row>
    <row r="498" spans="2:44" ht="9.75" customHeight="1">
      <c r="B498" s="424"/>
      <c r="C498" s="426"/>
      <c r="D498" s="270"/>
      <c r="E498" s="274" t="s">
        <v>679</v>
      </c>
      <c r="F498" s="274" t="s">
        <v>677</v>
      </c>
      <c r="G498" s="274" t="s">
        <v>677</v>
      </c>
      <c r="H498" s="274" t="s">
        <v>677</v>
      </c>
      <c r="I498" s="274" t="s">
        <v>679</v>
      </c>
      <c r="J498" s="271"/>
      <c r="K498" s="428"/>
      <c r="M498" s="431"/>
      <c r="N498" s="433"/>
      <c r="O498" s="272"/>
      <c r="P498" s="274" t="s">
        <v>679</v>
      </c>
      <c r="Q498" s="274" t="s">
        <v>677</v>
      </c>
      <c r="R498" s="274" t="s">
        <v>677</v>
      </c>
      <c r="S498" s="274" t="s">
        <v>679</v>
      </c>
      <c r="T498" s="274" t="s">
        <v>679</v>
      </c>
      <c r="U498" s="271"/>
      <c r="V498" s="428"/>
      <c r="W498" s="231"/>
      <c r="X498" s="431"/>
      <c r="Y498" s="433"/>
      <c r="Z498" s="272"/>
      <c r="AA498" s="274" t="s">
        <v>679</v>
      </c>
      <c r="AB498" s="274" t="s">
        <v>679</v>
      </c>
      <c r="AC498" s="274" t="s">
        <v>679</v>
      </c>
      <c r="AD498" s="274" t="s">
        <v>677</v>
      </c>
      <c r="AE498" s="274" t="s">
        <v>679</v>
      </c>
      <c r="AF498" s="271"/>
      <c r="AG498" s="428"/>
      <c r="AH498" s="231"/>
      <c r="AI498" s="431"/>
      <c r="AJ498" s="433"/>
      <c r="AK498" s="272"/>
      <c r="AL498" s="274" t="s">
        <v>679</v>
      </c>
      <c r="AM498" s="274" t="s">
        <v>677</v>
      </c>
      <c r="AN498" s="274" t="s">
        <v>677</v>
      </c>
      <c r="AO498" s="274" t="s">
        <v>677</v>
      </c>
      <c r="AP498" s="274" t="s">
        <v>679</v>
      </c>
      <c r="AQ498" s="271"/>
      <c r="AR498" s="428"/>
    </row>
    <row r="499" spans="2:44" ht="9.75" customHeight="1">
      <c r="B499" s="424"/>
      <c r="C499" s="426"/>
      <c r="D499" s="270"/>
      <c r="E499" s="274" t="s">
        <v>677</v>
      </c>
      <c r="F499" s="274" t="s">
        <v>679</v>
      </c>
      <c r="G499" s="274" t="s">
        <v>679</v>
      </c>
      <c r="H499" s="274" t="s">
        <v>679</v>
      </c>
      <c r="I499" s="274" t="s">
        <v>677</v>
      </c>
      <c r="J499" s="271"/>
      <c r="K499" s="428"/>
      <c r="M499" s="431"/>
      <c r="N499" s="433"/>
      <c r="O499" s="272"/>
      <c r="P499" s="274" t="s">
        <v>677</v>
      </c>
      <c r="Q499" s="274" t="s">
        <v>679</v>
      </c>
      <c r="R499" s="274" t="s">
        <v>679</v>
      </c>
      <c r="S499" s="274" t="s">
        <v>677</v>
      </c>
      <c r="T499" s="274" t="s">
        <v>679</v>
      </c>
      <c r="U499" s="271"/>
      <c r="V499" s="428"/>
      <c r="W499" s="231"/>
      <c r="X499" s="431"/>
      <c r="Y499" s="433"/>
      <c r="Z499" s="272"/>
      <c r="AA499" s="274" t="s">
        <v>679</v>
      </c>
      <c r="AB499" s="274" t="s">
        <v>677</v>
      </c>
      <c r="AC499" s="274" t="s">
        <v>677</v>
      </c>
      <c r="AD499" s="274" t="s">
        <v>677</v>
      </c>
      <c r="AE499" s="274" t="s">
        <v>677</v>
      </c>
      <c r="AF499" s="271"/>
      <c r="AG499" s="428"/>
      <c r="AH499" s="231"/>
      <c r="AI499" s="431"/>
      <c r="AJ499" s="433"/>
      <c r="AK499" s="272"/>
      <c r="AL499" s="274" t="s">
        <v>677</v>
      </c>
      <c r="AM499" s="274" t="s">
        <v>679</v>
      </c>
      <c r="AN499" s="274" t="s">
        <v>679</v>
      </c>
      <c r="AO499" s="274" t="s">
        <v>679</v>
      </c>
      <c r="AP499" s="274" t="s">
        <v>677</v>
      </c>
      <c r="AQ499" s="271"/>
      <c r="AR499" s="428"/>
    </row>
    <row r="500" spans="2:44" ht="9.75" customHeight="1">
      <c r="B500" s="425"/>
      <c r="C500" s="427"/>
      <c r="D500" s="275"/>
      <c r="E500" s="275"/>
      <c r="F500" s="275"/>
      <c r="G500" s="275"/>
      <c r="H500" s="275"/>
      <c r="I500" s="275"/>
      <c r="J500" s="276"/>
      <c r="K500" s="429"/>
      <c r="M500" s="432"/>
      <c r="N500" s="434"/>
      <c r="O500" s="277"/>
      <c r="P500" s="275"/>
      <c r="Q500" s="275"/>
      <c r="R500" s="275"/>
      <c r="S500" s="275"/>
      <c r="T500" s="275"/>
      <c r="U500" s="276"/>
      <c r="V500" s="429"/>
      <c r="W500" s="231"/>
      <c r="X500" s="432"/>
      <c r="Y500" s="434"/>
      <c r="Z500" s="277"/>
      <c r="AA500" s="275"/>
      <c r="AB500" s="275"/>
      <c r="AC500" s="275"/>
      <c r="AD500" s="275"/>
      <c r="AE500" s="275"/>
      <c r="AF500" s="276"/>
      <c r="AG500" s="429"/>
      <c r="AH500" s="231"/>
      <c r="AI500" s="432"/>
      <c r="AJ500" s="434"/>
      <c r="AK500" s="277"/>
      <c r="AL500" s="275"/>
      <c r="AM500" s="275"/>
      <c r="AN500" s="275"/>
      <c r="AO500" s="275"/>
      <c r="AP500" s="275"/>
      <c r="AQ500" s="276"/>
      <c r="AR500" s="429"/>
    </row>
    <row r="501" spans="2:44" ht="9.75" customHeight="1">
      <c r="B501" s="423">
        <v>54</v>
      </c>
      <c r="C501" s="436" t="e">
        <v>#NAME?</v>
      </c>
      <c r="D501" s="278"/>
      <c r="E501" s="278"/>
      <c r="F501" s="278"/>
      <c r="G501" s="278"/>
      <c r="H501" s="278"/>
      <c r="I501" s="278"/>
      <c r="J501" s="279"/>
      <c r="K501" s="435" t="str">
        <f>CHAR(B501)</f>
        <v>6</v>
      </c>
      <c r="M501" s="430">
        <v>118</v>
      </c>
      <c r="N501" s="437" t="e">
        <v>#NAME?</v>
      </c>
      <c r="O501" s="280"/>
      <c r="P501" s="278"/>
      <c r="Q501" s="278"/>
      <c r="R501" s="278"/>
      <c r="S501" s="278"/>
      <c r="T501" s="278"/>
      <c r="U501" s="279"/>
      <c r="V501" s="435" t="str">
        <f>CHAR(M501)</f>
        <v>v</v>
      </c>
      <c r="W501" s="231"/>
      <c r="X501" s="430">
        <v>182</v>
      </c>
      <c r="Y501" s="437" t="e">
        <v>#NAME?</v>
      </c>
      <c r="Z501" s="280"/>
      <c r="AA501" s="278"/>
      <c r="AB501" s="278"/>
      <c r="AC501" s="278"/>
      <c r="AD501" s="278"/>
      <c r="AE501" s="278"/>
      <c r="AF501" s="279"/>
      <c r="AG501" s="435" t="s">
        <v>1682</v>
      </c>
      <c r="AH501" s="231"/>
      <c r="AI501" s="430">
        <v>246</v>
      </c>
      <c r="AJ501" s="437" t="e">
        <v>#NAME?</v>
      </c>
      <c r="AK501" s="280"/>
      <c r="AL501" s="278"/>
      <c r="AM501" s="278"/>
      <c r="AN501" s="278"/>
      <c r="AO501" s="278"/>
      <c r="AP501" s="278"/>
      <c r="AQ501" s="279"/>
      <c r="AR501" s="435" t="s">
        <v>1683</v>
      </c>
    </row>
    <row r="502" spans="2:44" ht="9.75" customHeight="1">
      <c r="B502" s="424"/>
      <c r="C502" s="426"/>
      <c r="D502" s="270"/>
      <c r="E502" s="274" t="s">
        <v>677</v>
      </c>
      <c r="F502" s="274" t="s">
        <v>677</v>
      </c>
      <c r="G502" s="274" t="s">
        <v>679</v>
      </c>
      <c r="H502" s="274" t="s">
        <v>679</v>
      </c>
      <c r="I502" s="274" t="s">
        <v>677</v>
      </c>
      <c r="J502" s="271"/>
      <c r="K502" s="428"/>
      <c r="M502" s="431"/>
      <c r="N502" s="433"/>
      <c r="O502" s="272"/>
      <c r="P502" s="274" t="s">
        <v>677</v>
      </c>
      <c r="Q502" s="274" t="s">
        <v>677</v>
      </c>
      <c r="R502" s="274" t="s">
        <v>677</v>
      </c>
      <c r="S502" s="274" t="s">
        <v>677</v>
      </c>
      <c r="T502" s="274" t="s">
        <v>677</v>
      </c>
      <c r="U502" s="271"/>
      <c r="V502" s="428"/>
      <c r="W502" s="231"/>
      <c r="X502" s="431"/>
      <c r="Y502" s="433"/>
      <c r="Z502" s="272"/>
      <c r="AA502" s="274" t="s">
        <v>677</v>
      </c>
      <c r="AB502" s="274">
        <v>1</v>
      </c>
      <c r="AC502" s="274">
        <v>1</v>
      </c>
      <c r="AD502" s="274">
        <v>1</v>
      </c>
      <c r="AE502" s="274">
        <v>1</v>
      </c>
      <c r="AF502" s="271"/>
      <c r="AG502" s="428"/>
      <c r="AH502" s="231"/>
      <c r="AI502" s="431"/>
      <c r="AJ502" s="433"/>
      <c r="AK502" s="272"/>
      <c r="AL502" s="274" t="s">
        <v>677</v>
      </c>
      <c r="AM502" s="274" t="s">
        <v>677</v>
      </c>
      <c r="AN502" s="274" t="s">
        <v>677</v>
      </c>
      <c r="AO502" s="274" t="s">
        <v>677</v>
      </c>
      <c r="AP502" s="274" t="s">
        <v>677</v>
      </c>
      <c r="AQ502" s="271"/>
      <c r="AR502" s="428"/>
    </row>
    <row r="503" spans="2:44" ht="9.75" customHeight="1">
      <c r="B503" s="424"/>
      <c r="C503" s="426"/>
      <c r="D503" s="270"/>
      <c r="E503" s="274" t="s">
        <v>677</v>
      </c>
      <c r="F503" s="274" t="s">
        <v>679</v>
      </c>
      <c r="G503" s="274" t="s">
        <v>677</v>
      </c>
      <c r="H503" s="274" t="s">
        <v>677</v>
      </c>
      <c r="I503" s="274" t="s">
        <v>677</v>
      </c>
      <c r="J503" s="271"/>
      <c r="K503" s="428"/>
      <c r="M503" s="431"/>
      <c r="N503" s="433"/>
      <c r="O503" s="272"/>
      <c r="P503" s="274" t="s">
        <v>677</v>
      </c>
      <c r="Q503" s="274" t="s">
        <v>677</v>
      </c>
      <c r="R503" s="274" t="s">
        <v>677</v>
      </c>
      <c r="S503" s="274" t="s">
        <v>677</v>
      </c>
      <c r="T503" s="274" t="s">
        <v>677</v>
      </c>
      <c r="U503" s="271"/>
      <c r="V503" s="428"/>
      <c r="W503" s="231"/>
      <c r="X503" s="431"/>
      <c r="Y503" s="433"/>
      <c r="Z503" s="272"/>
      <c r="AA503" s="274">
        <v>1</v>
      </c>
      <c r="AB503" s="274">
        <v>1</v>
      </c>
      <c r="AC503" s="274">
        <v>1</v>
      </c>
      <c r="AD503" s="274">
        <v>0</v>
      </c>
      <c r="AE503" s="274">
        <v>1</v>
      </c>
      <c r="AF503" s="271"/>
      <c r="AG503" s="428"/>
      <c r="AH503" s="231"/>
      <c r="AI503" s="431"/>
      <c r="AJ503" s="433"/>
      <c r="AK503" s="272"/>
      <c r="AL503" s="274" t="s">
        <v>677</v>
      </c>
      <c r="AM503" s="274" t="s">
        <v>679</v>
      </c>
      <c r="AN503" s="274" t="s">
        <v>677</v>
      </c>
      <c r="AO503" s="274" t="s">
        <v>679</v>
      </c>
      <c r="AP503" s="274" t="s">
        <v>677</v>
      </c>
      <c r="AQ503" s="271"/>
      <c r="AR503" s="428"/>
    </row>
    <row r="504" spans="2:44" ht="9.75" customHeight="1">
      <c r="B504" s="424"/>
      <c r="C504" s="426"/>
      <c r="D504" s="270"/>
      <c r="E504" s="274" t="s">
        <v>679</v>
      </c>
      <c r="F504" s="274" t="s">
        <v>677</v>
      </c>
      <c r="G504" s="274" t="s">
        <v>677</v>
      </c>
      <c r="H504" s="274" t="s">
        <v>677</v>
      </c>
      <c r="I504" s="274" t="s">
        <v>677</v>
      </c>
      <c r="J504" s="271"/>
      <c r="K504" s="428"/>
      <c r="M504" s="431"/>
      <c r="N504" s="433"/>
      <c r="O504" s="272"/>
      <c r="P504" s="274" t="s">
        <v>679</v>
      </c>
      <c r="Q504" s="274" t="s">
        <v>677</v>
      </c>
      <c r="R504" s="274" t="s">
        <v>677</v>
      </c>
      <c r="S504" s="274" t="s">
        <v>677</v>
      </c>
      <c r="T504" s="274" t="s">
        <v>679</v>
      </c>
      <c r="U504" s="271"/>
      <c r="V504" s="428"/>
      <c r="W504" s="231"/>
      <c r="X504" s="431"/>
      <c r="Y504" s="433"/>
      <c r="Z504" s="272"/>
      <c r="AA504" s="274" t="s">
        <v>677</v>
      </c>
      <c r="AB504" s="274">
        <v>1</v>
      </c>
      <c r="AC504" s="274">
        <v>1</v>
      </c>
      <c r="AD504" s="274">
        <v>0</v>
      </c>
      <c r="AE504" s="274">
        <v>1</v>
      </c>
      <c r="AF504" s="271"/>
      <c r="AG504" s="428"/>
      <c r="AH504" s="231"/>
      <c r="AI504" s="431"/>
      <c r="AJ504" s="433"/>
      <c r="AK504" s="272"/>
      <c r="AL504" s="274" t="s">
        <v>677</v>
      </c>
      <c r="AM504" s="274" t="s">
        <v>677</v>
      </c>
      <c r="AN504" s="274" t="s">
        <v>677</v>
      </c>
      <c r="AO504" s="274" t="s">
        <v>677</v>
      </c>
      <c r="AP504" s="274" t="s">
        <v>677</v>
      </c>
      <c r="AQ504" s="271"/>
      <c r="AR504" s="428"/>
    </row>
    <row r="505" spans="2:44" ht="9.75" customHeight="1">
      <c r="B505" s="424"/>
      <c r="C505" s="426"/>
      <c r="D505" s="270"/>
      <c r="E505" s="274" t="s">
        <v>679</v>
      </c>
      <c r="F505" s="274" t="s">
        <v>679</v>
      </c>
      <c r="G505" s="274" t="s">
        <v>679</v>
      </c>
      <c r="H505" s="274" t="s">
        <v>679</v>
      </c>
      <c r="I505" s="274" t="s">
        <v>677</v>
      </c>
      <c r="J505" s="271"/>
      <c r="K505" s="428"/>
      <c r="M505" s="431"/>
      <c r="N505" s="433"/>
      <c r="O505" s="272"/>
      <c r="P505" s="274" t="s">
        <v>679</v>
      </c>
      <c r="Q505" s="274" t="s">
        <v>677</v>
      </c>
      <c r="R505" s="274" t="s">
        <v>677</v>
      </c>
      <c r="S505" s="274" t="s">
        <v>677</v>
      </c>
      <c r="T505" s="274" t="s">
        <v>679</v>
      </c>
      <c r="U505" s="271"/>
      <c r="V505" s="428"/>
      <c r="W505" s="231"/>
      <c r="X505" s="431"/>
      <c r="Y505" s="433"/>
      <c r="Z505" s="272"/>
      <c r="AA505" s="274" t="s">
        <v>677</v>
      </c>
      <c r="AB505" s="274">
        <v>0</v>
      </c>
      <c r="AC505" s="274">
        <v>1</v>
      </c>
      <c r="AD505" s="274">
        <v>0</v>
      </c>
      <c r="AE505" s="274">
        <v>1</v>
      </c>
      <c r="AF505" s="271"/>
      <c r="AG505" s="428"/>
      <c r="AH505" s="231"/>
      <c r="AI505" s="431"/>
      <c r="AJ505" s="433"/>
      <c r="AK505" s="272"/>
      <c r="AL505" s="274" t="s">
        <v>677</v>
      </c>
      <c r="AM505" s="274" t="s">
        <v>679</v>
      </c>
      <c r="AN505" s="274" t="s">
        <v>679</v>
      </c>
      <c r="AO505" s="274" t="s">
        <v>679</v>
      </c>
      <c r="AP505" s="274" t="s">
        <v>677</v>
      </c>
      <c r="AQ505" s="271"/>
      <c r="AR505" s="428"/>
    </row>
    <row r="506" spans="2:44" ht="9.75" customHeight="1">
      <c r="B506" s="424"/>
      <c r="C506" s="426"/>
      <c r="D506" s="270"/>
      <c r="E506" s="274" t="s">
        <v>679</v>
      </c>
      <c r="F506" s="274" t="s">
        <v>677</v>
      </c>
      <c r="G506" s="274" t="s">
        <v>677</v>
      </c>
      <c r="H506" s="274" t="s">
        <v>677</v>
      </c>
      <c r="I506" s="274" t="s">
        <v>679</v>
      </c>
      <c r="J506" s="271"/>
      <c r="K506" s="428"/>
      <c r="M506" s="431"/>
      <c r="N506" s="433"/>
      <c r="O506" s="272"/>
      <c r="P506" s="274" t="s">
        <v>677</v>
      </c>
      <c r="Q506" s="274" t="s">
        <v>679</v>
      </c>
      <c r="R506" s="274" t="s">
        <v>677</v>
      </c>
      <c r="S506" s="274" t="s">
        <v>679</v>
      </c>
      <c r="T506" s="274" t="s">
        <v>677</v>
      </c>
      <c r="U506" s="271"/>
      <c r="V506" s="428"/>
      <c r="W506" s="231"/>
      <c r="X506" s="431"/>
      <c r="Y506" s="433"/>
      <c r="Z506" s="272"/>
      <c r="AA506" s="274" t="s">
        <v>677</v>
      </c>
      <c r="AB506" s="274">
        <v>0</v>
      </c>
      <c r="AC506" s="274">
        <v>1</v>
      </c>
      <c r="AD506" s="274">
        <v>0</v>
      </c>
      <c r="AE506" s="274">
        <v>1</v>
      </c>
      <c r="AF506" s="271"/>
      <c r="AG506" s="428"/>
      <c r="AH506" s="231"/>
      <c r="AI506" s="431"/>
      <c r="AJ506" s="433"/>
      <c r="AK506" s="272"/>
      <c r="AL506" s="274" t="s">
        <v>679</v>
      </c>
      <c r="AM506" s="274" t="s">
        <v>677</v>
      </c>
      <c r="AN506" s="274" t="s">
        <v>677</v>
      </c>
      <c r="AO506" s="274" t="s">
        <v>677</v>
      </c>
      <c r="AP506" s="274" t="s">
        <v>679</v>
      </c>
      <c r="AQ506" s="271"/>
      <c r="AR506" s="428"/>
    </row>
    <row r="507" spans="2:44" ht="9.75" customHeight="1">
      <c r="B507" s="424"/>
      <c r="C507" s="426"/>
      <c r="D507" s="270"/>
      <c r="E507" s="274" t="s">
        <v>679</v>
      </c>
      <c r="F507" s="274" t="s">
        <v>677</v>
      </c>
      <c r="G507" s="274" t="s">
        <v>677</v>
      </c>
      <c r="H507" s="274" t="s">
        <v>677</v>
      </c>
      <c r="I507" s="274" t="s">
        <v>679</v>
      </c>
      <c r="J507" s="271"/>
      <c r="K507" s="428"/>
      <c r="M507" s="431"/>
      <c r="N507" s="433"/>
      <c r="O507" s="272"/>
      <c r="P507" s="274" t="s">
        <v>677</v>
      </c>
      <c r="Q507" s="274" t="s">
        <v>679</v>
      </c>
      <c r="R507" s="274" t="s">
        <v>677</v>
      </c>
      <c r="S507" s="274" t="s">
        <v>679</v>
      </c>
      <c r="T507" s="274" t="s">
        <v>677</v>
      </c>
      <c r="U507" s="271"/>
      <c r="V507" s="428"/>
      <c r="W507" s="231"/>
      <c r="X507" s="431"/>
      <c r="Y507" s="433"/>
      <c r="Z507" s="272"/>
      <c r="AA507" s="274" t="s">
        <v>677</v>
      </c>
      <c r="AB507" s="274">
        <v>0</v>
      </c>
      <c r="AC507" s="274">
        <v>1</v>
      </c>
      <c r="AD507" s="274">
        <v>0</v>
      </c>
      <c r="AE507" s="274">
        <v>1</v>
      </c>
      <c r="AF507" s="271"/>
      <c r="AG507" s="428"/>
      <c r="AH507" s="231"/>
      <c r="AI507" s="431"/>
      <c r="AJ507" s="433"/>
      <c r="AK507" s="272"/>
      <c r="AL507" s="274" t="s">
        <v>679</v>
      </c>
      <c r="AM507" s="274" t="s">
        <v>677</v>
      </c>
      <c r="AN507" s="274" t="s">
        <v>677</v>
      </c>
      <c r="AO507" s="274" t="s">
        <v>677</v>
      </c>
      <c r="AP507" s="274" t="s">
        <v>679</v>
      </c>
      <c r="AQ507" s="271"/>
      <c r="AR507" s="428"/>
    </row>
    <row r="508" spans="2:44" ht="9.75" customHeight="1">
      <c r="B508" s="424"/>
      <c r="C508" s="426"/>
      <c r="D508" s="270"/>
      <c r="E508" s="274" t="s">
        <v>677</v>
      </c>
      <c r="F508" s="274" t="s">
        <v>679</v>
      </c>
      <c r="G508" s="274" t="s">
        <v>679</v>
      </c>
      <c r="H508" s="274" t="s">
        <v>679</v>
      </c>
      <c r="I508" s="274" t="s">
        <v>677</v>
      </c>
      <c r="J508" s="271"/>
      <c r="K508" s="428"/>
      <c r="M508" s="431"/>
      <c r="N508" s="433"/>
      <c r="O508" s="272"/>
      <c r="P508" s="274" t="s">
        <v>677</v>
      </c>
      <c r="Q508" s="274" t="s">
        <v>677</v>
      </c>
      <c r="R508" s="274" t="s">
        <v>679</v>
      </c>
      <c r="S508" s="274" t="s">
        <v>677</v>
      </c>
      <c r="T508" s="274" t="s">
        <v>677</v>
      </c>
      <c r="U508" s="271"/>
      <c r="V508" s="428"/>
      <c r="W508" s="231"/>
      <c r="X508" s="431"/>
      <c r="Y508" s="433"/>
      <c r="Z508" s="272"/>
      <c r="AA508" s="274" t="s">
        <v>677</v>
      </c>
      <c r="AB508" s="274">
        <v>0</v>
      </c>
      <c r="AC508" s="274">
        <v>1</v>
      </c>
      <c r="AD508" s="274">
        <v>0</v>
      </c>
      <c r="AE508" s="274">
        <v>1</v>
      </c>
      <c r="AF508" s="271"/>
      <c r="AG508" s="428"/>
      <c r="AH508" s="231"/>
      <c r="AI508" s="431"/>
      <c r="AJ508" s="433"/>
      <c r="AK508" s="272"/>
      <c r="AL508" s="274" t="s">
        <v>677</v>
      </c>
      <c r="AM508" s="274" t="s">
        <v>679</v>
      </c>
      <c r="AN508" s="274" t="s">
        <v>679</v>
      </c>
      <c r="AO508" s="274" t="s">
        <v>679</v>
      </c>
      <c r="AP508" s="274" t="s">
        <v>677</v>
      </c>
      <c r="AQ508" s="271"/>
      <c r="AR508" s="428"/>
    </row>
    <row r="509" spans="2:44" ht="9.75" customHeight="1">
      <c r="B509" s="425"/>
      <c r="C509" s="427"/>
      <c r="D509" s="275"/>
      <c r="E509" s="275"/>
      <c r="F509" s="275"/>
      <c r="G509" s="275"/>
      <c r="H509" s="275"/>
      <c r="I509" s="275"/>
      <c r="J509" s="276"/>
      <c r="K509" s="429"/>
      <c r="M509" s="432"/>
      <c r="N509" s="434"/>
      <c r="O509" s="277"/>
      <c r="P509" s="275"/>
      <c r="Q509" s="275"/>
      <c r="R509" s="275"/>
      <c r="S509" s="275"/>
      <c r="T509" s="275"/>
      <c r="U509" s="276"/>
      <c r="V509" s="429"/>
      <c r="W509" s="231"/>
      <c r="X509" s="432"/>
      <c r="Y509" s="434"/>
      <c r="Z509" s="277"/>
      <c r="AA509" s="275"/>
      <c r="AB509" s="275"/>
      <c r="AC509" s="275"/>
      <c r="AD509" s="275"/>
      <c r="AE509" s="275"/>
      <c r="AF509" s="276"/>
      <c r="AG509" s="429"/>
      <c r="AH509" s="231"/>
      <c r="AI509" s="432"/>
      <c r="AJ509" s="434"/>
      <c r="AK509" s="277"/>
      <c r="AL509" s="275"/>
      <c r="AM509" s="275"/>
      <c r="AN509" s="275"/>
      <c r="AO509" s="275"/>
      <c r="AP509" s="275"/>
      <c r="AQ509" s="276"/>
      <c r="AR509" s="429"/>
    </row>
    <row r="510" spans="2:44" ht="9.75" customHeight="1">
      <c r="B510" s="423">
        <v>55</v>
      </c>
      <c r="C510" s="436" t="e">
        <v>#NAME?</v>
      </c>
      <c r="D510" s="278"/>
      <c r="E510" s="278"/>
      <c r="F510" s="278"/>
      <c r="G510" s="278"/>
      <c r="H510" s="278"/>
      <c r="I510" s="278"/>
      <c r="J510" s="279"/>
      <c r="K510" s="435" t="str">
        <f>CHAR(B510)</f>
        <v>7</v>
      </c>
      <c r="M510" s="430">
        <v>119</v>
      </c>
      <c r="N510" s="437" t="e">
        <v>#NAME?</v>
      </c>
      <c r="O510" s="280"/>
      <c r="P510" s="278"/>
      <c r="Q510" s="278"/>
      <c r="R510" s="278"/>
      <c r="S510" s="278"/>
      <c r="T510" s="278"/>
      <c r="U510" s="279"/>
      <c r="V510" s="435" t="str">
        <f>CHAR(M510)</f>
        <v>w</v>
      </c>
      <c r="W510" s="231"/>
      <c r="X510" s="430">
        <v>183</v>
      </c>
      <c r="Y510" s="437" t="e">
        <v>#NAME?</v>
      </c>
      <c r="Z510" s="280"/>
      <c r="AA510" s="278"/>
      <c r="AB510" s="278"/>
      <c r="AC510" s="278"/>
      <c r="AD510" s="278"/>
      <c r="AE510" s="278"/>
      <c r="AF510" s="279"/>
      <c r="AG510" s="435" t="s">
        <v>1684</v>
      </c>
      <c r="AH510" s="231"/>
      <c r="AI510" s="430">
        <v>247</v>
      </c>
      <c r="AJ510" s="437" t="e">
        <v>#NAME?</v>
      </c>
      <c r="AK510" s="280"/>
      <c r="AL510" s="278"/>
      <c r="AM510" s="278"/>
      <c r="AN510" s="278"/>
      <c r="AO510" s="278"/>
      <c r="AP510" s="278"/>
      <c r="AQ510" s="279"/>
      <c r="AR510" s="435" t="s">
        <v>1685</v>
      </c>
    </row>
    <row r="511" spans="2:44" ht="9.75" customHeight="1">
      <c r="B511" s="424"/>
      <c r="C511" s="426"/>
      <c r="D511" s="270"/>
      <c r="E511" s="274" t="s">
        <v>679</v>
      </c>
      <c r="F511" s="274" t="s">
        <v>679</v>
      </c>
      <c r="G511" s="274" t="s">
        <v>679</v>
      </c>
      <c r="H511" s="274" t="s">
        <v>679</v>
      </c>
      <c r="I511" s="274" t="s">
        <v>679</v>
      </c>
      <c r="J511" s="271"/>
      <c r="K511" s="428"/>
      <c r="M511" s="431"/>
      <c r="N511" s="433"/>
      <c r="O511" s="272"/>
      <c r="P511" s="274" t="s">
        <v>677</v>
      </c>
      <c r="Q511" s="274" t="s">
        <v>677</v>
      </c>
      <c r="R511" s="274" t="s">
        <v>677</v>
      </c>
      <c r="S511" s="274" t="s">
        <v>677</v>
      </c>
      <c r="T511" s="274" t="s">
        <v>677</v>
      </c>
      <c r="U511" s="271"/>
      <c r="V511" s="428"/>
      <c r="W511" s="231"/>
      <c r="X511" s="431"/>
      <c r="Y511" s="433"/>
      <c r="Z511" s="272"/>
      <c r="AA511" s="274" t="s">
        <v>677</v>
      </c>
      <c r="AB511" s="274" t="s">
        <v>677</v>
      </c>
      <c r="AC511" s="274" t="s">
        <v>677</v>
      </c>
      <c r="AD511" s="274" t="s">
        <v>677</v>
      </c>
      <c r="AE511" s="274" t="s">
        <v>677</v>
      </c>
      <c r="AF511" s="271"/>
      <c r="AG511" s="428"/>
      <c r="AH511" s="231"/>
      <c r="AI511" s="431"/>
      <c r="AJ511" s="433"/>
      <c r="AK511" s="272"/>
      <c r="AL511" s="274" t="s">
        <v>677</v>
      </c>
      <c r="AM511" s="274" t="s">
        <v>677</v>
      </c>
      <c r="AN511" s="274" t="s">
        <v>677</v>
      </c>
      <c r="AO511" s="274" t="s">
        <v>677</v>
      </c>
      <c r="AP511" s="274" t="s">
        <v>677</v>
      </c>
      <c r="AQ511" s="271"/>
      <c r="AR511" s="428"/>
    </row>
    <row r="512" spans="2:44" ht="9.75" customHeight="1">
      <c r="B512" s="424"/>
      <c r="C512" s="426"/>
      <c r="D512" s="270"/>
      <c r="E512" s="274" t="s">
        <v>677</v>
      </c>
      <c r="F512" s="274" t="s">
        <v>677</v>
      </c>
      <c r="G512" s="274" t="s">
        <v>677</v>
      </c>
      <c r="H512" s="274" t="s">
        <v>677</v>
      </c>
      <c r="I512" s="274" t="s">
        <v>679</v>
      </c>
      <c r="J512" s="271"/>
      <c r="K512" s="428"/>
      <c r="M512" s="431"/>
      <c r="N512" s="433"/>
      <c r="O512" s="272"/>
      <c r="P512" s="274" t="s">
        <v>677</v>
      </c>
      <c r="Q512" s="274" t="s">
        <v>677</v>
      </c>
      <c r="R512" s="274" t="s">
        <v>677</v>
      </c>
      <c r="S512" s="274" t="s">
        <v>677</v>
      </c>
      <c r="T512" s="274" t="s">
        <v>677</v>
      </c>
      <c r="U512" s="271"/>
      <c r="V512" s="428"/>
      <c r="W512" s="231"/>
      <c r="X512" s="431"/>
      <c r="Y512" s="433"/>
      <c r="Z512" s="272"/>
      <c r="AA512" s="274" t="s">
        <v>677</v>
      </c>
      <c r="AB512" s="274" t="s">
        <v>677</v>
      </c>
      <c r="AC512" s="274" t="s">
        <v>677</v>
      </c>
      <c r="AD512" s="274" t="s">
        <v>677</v>
      </c>
      <c r="AE512" s="274" t="s">
        <v>677</v>
      </c>
      <c r="AF512" s="271"/>
      <c r="AG512" s="428"/>
      <c r="AH512" s="231"/>
      <c r="AI512" s="431"/>
      <c r="AJ512" s="433"/>
      <c r="AK512" s="272"/>
      <c r="AL512" s="274" t="s">
        <v>677</v>
      </c>
      <c r="AM512" s="274" t="s">
        <v>677</v>
      </c>
      <c r="AN512" s="274" t="s">
        <v>679</v>
      </c>
      <c r="AO512" s="274" t="s">
        <v>677</v>
      </c>
      <c r="AP512" s="274" t="s">
        <v>677</v>
      </c>
      <c r="AQ512" s="271"/>
      <c r="AR512" s="428"/>
    </row>
    <row r="513" spans="2:44" ht="9.75" customHeight="1">
      <c r="B513" s="424"/>
      <c r="C513" s="426"/>
      <c r="D513" s="270"/>
      <c r="E513" s="274" t="s">
        <v>677</v>
      </c>
      <c r="F513" s="274" t="s">
        <v>677</v>
      </c>
      <c r="G513" s="274" t="s">
        <v>677</v>
      </c>
      <c r="H513" s="274" t="s">
        <v>679</v>
      </c>
      <c r="I513" s="274" t="s">
        <v>677</v>
      </c>
      <c r="J513" s="271"/>
      <c r="K513" s="428"/>
      <c r="M513" s="431"/>
      <c r="N513" s="433"/>
      <c r="O513" s="272"/>
      <c r="P513" s="274" t="s">
        <v>679</v>
      </c>
      <c r="Q513" s="274" t="s">
        <v>677</v>
      </c>
      <c r="R513" s="274" t="s">
        <v>677</v>
      </c>
      <c r="S513" s="274" t="s">
        <v>677</v>
      </c>
      <c r="T513" s="274" t="s">
        <v>679</v>
      </c>
      <c r="U513" s="271"/>
      <c r="V513" s="428"/>
      <c r="W513" s="231"/>
      <c r="X513" s="431"/>
      <c r="Y513" s="433"/>
      <c r="Z513" s="272"/>
      <c r="AA513" s="274" t="s">
        <v>677</v>
      </c>
      <c r="AB513" s="274" t="s">
        <v>677</v>
      </c>
      <c r="AC513" s="274" t="s">
        <v>677</v>
      </c>
      <c r="AD513" s="274" t="s">
        <v>677</v>
      </c>
      <c r="AE513" s="274" t="s">
        <v>677</v>
      </c>
      <c r="AF513" s="271"/>
      <c r="AG513" s="428"/>
      <c r="AH513" s="231"/>
      <c r="AI513" s="431"/>
      <c r="AJ513" s="433"/>
      <c r="AK513" s="272"/>
      <c r="AL513" s="274" t="s">
        <v>677</v>
      </c>
      <c r="AM513" s="274" t="s">
        <v>677</v>
      </c>
      <c r="AN513" s="274" t="s">
        <v>677</v>
      </c>
      <c r="AO513" s="274" t="s">
        <v>677</v>
      </c>
      <c r="AP513" s="274" t="s">
        <v>677</v>
      </c>
      <c r="AQ513" s="271"/>
      <c r="AR513" s="428"/>
    </row>
    <row r="514" spans="2:44" ht="9.75" customHeight="1">
      <c r="B514" s="424"/>
      <c r="C514" s="426"/>
      <c r="D514" s="270"/>
      <c r="E514" s="274" t="s">
        <v>677</v>
      </c>
      <c r="F514" s="274" t="s">
        <v>677</v>
      </c>
      <c r="G514" s="274" t="s">
        <v>677</v>
      </c>
      <c r="H514" s="274" t="s">
        <v>679</v>
      </c>
      <c r="I514" s="274" t="s">
        <v>677</v>
      </c>
      <c r="J514" s="271"/>
      <c r="K514" s="428"/>
      <c r="M514" s="431"/>
      <c r="N514" s="433"/>
      <c r="O514" s="272"/>
      <c r="P514" s="274" t="s">
        <v>679</v>
      </c>
      <c r="Q514" s="274" t="s">
        <v>677</v>
      </c>
      <c r="R514" s="274" t="s">
        <v>679</v>
      </c>
      <c r="S514" s="274" t="s">
        <v>677</v>
      </c>
      <c r="T514" s="274" t="s">
        <v>679</v>
      </c>
      <c r="U514" s="271"/>
      <c r="V514" s="428"/>
      <c r="W514" s="231"/>
      <c r="X514" s="431"/>
      <c r="Y514" s="433"/>
      <c r="Z514" s="272"/>
      <c r="AA514" s="274" t="s">
        <v>677</v>
      </c>
      <c r="AB514" s="274" t="s">
        <v>677</v>
      </c>
      <c r="AC514" s="274">
        <v>1</v>
      </c>
      <c r="AD514" s="274" t="s">
        <v>677</v>
      </c>
      <c r="AE514" s="274" t="s">
        <v>677</v>
      </c>
      <c r="AF514" s="271"/>
      <c r="AG514" s="428"/>
      <c r="AH514" s="231"/>
      <c r="AI514" s="431"/>
      <c r="AJ514" s="433"/>
      <c r="AK514" s="272"/>
      <c r="AL514" s="274" t="s">
        <v>679</v>
      </c>
      <c r="AM514" s="274" t="s">
        <v>679</v>
      </c>
      <c r="AN514" s="274" t="s">
        <v>679</v>
      </c>
      <c r="AO514" s="274" t="s">
        <v>679</v>
      </c>
      <c r="AP514" s="274" t="s">
        <v>679</v>
      </c>
      <c r="AQ514" s="271"/>
      <c r="AR514" s="428"/>
    </row>
    <row r="515" spans="2:44" ht="9.75" customHeight="1">
      <c r="B515" s="424"/>
      <c r="C515" s="426"/>
      <c r="D515" s="270"/>
      <c r="E515" s="274" t="s">
        <v>677</v>
      </c>
      <c r="F515" s="274" t="s">
        <v>677</v>
      </c>
      <c r="G515" s="274" t="s">
        <v>679</v>
      </c>
      <c r="H515" s="274" t="s">
        <v>677</v>
      </c>
      <c r="I515" s="274" t="s">
        <v>677</v>
      </c>
      <c r="J515" s="271"/>
      <c r="K515" s="428"/>
      <c r="M515" s="431"/>
      <c r="N515" s="433"/>
      <c r="O515" s="272"/>
      <c r="P515" s="274" t="s">
        <v>679</v>
      </c>
      <c r="Q515" s="274" t="s">
        <v>677</v>
      </c>
      <c r="R515" s="274" t="s">
        <v>679</v>
      </c>
      <c r="S515" s="274" t="s">
        <v>677</v>
      </c>
      <c r="T515" s="274" t="s">
        <v>679</v>
      </c>
      <c r="U515" s="271"/>
      <c r="V515" s="428"/>
      <c r="W515" s="231"/>
      <c r="X515" s="431"/>
      <c r="Y515" s="433"/>
      <c r="Z515" s="272"/>
      <c r="AA515" s="274" t="s">
        <v>677</v>
      </c>
      <c r="AB515" s="274" t="s">
        <v>677</v>
      </c>
      <c r="AC515" s="274" t="s">
        <v>677</v>
      </c>
      <c r="AD515" s="274" t="s">
        <v>677</v>
      </c>
      <c r="AE515" s="274" t="s">
        <v>677</v>
      </c>
      <c r="AF515" s="271"/>
      <c r="AG515" s="428"/>
      <c r="AH515" s="231"/>
      <c r="AI515" s="431"/>
      <c r="AJ515" s="433"/>
      <c r="AK515" s="272"/>
      <c r="AL515" s="274" t="s">
        <v>677</v>
      </c>
      <c r="AM515" s="274" t="s">
        <v>677</v>
      </c>
      <c r="AN515" s="274" t="s">
        <v>677</v>
      </c>
      <c r="AO515" s="274" t="s">
        <v>677</v>
      </c>
      <c r="AP515" s="274" t="s">
        <v>677</v>
      </c>
      <c r="AQ515" s="271"/>
      <c r="AR515" s="428"/>
    </row>
    <row r="516" spans="2:44" ht="9.75" customHeight="1">
      <c r="B516" s="424"/>
      <c r="C516" s="426"/>
      <c r="D516" s="270"/>
      <c r="E516" s="274" t="s">
        <v>677</v>
      </c>
      <c r="F516" s="274" t="s">
        <v>677</v>
      </c>
      <c r="G516" s="274" t="s">
        <v>679</v>
      </c>
      <c r="H516" s="274" t="s">
        <v>677</v>
      </c>
      <c r="I516" s="274" t="s">
        <v>677</v>
      </c>
      <c r="J516" s="271"/>
      <c r="K516" s="428"/>
      <c r="M516" s="431"/>
      <c r="N516" s="433"/>
      <c r="O516" s="272"/>
      <c r="P516" s="274" t="s">
        <v>679</v>
      </c>
      <c r="Q516" s="274" t="s">
        <v>679</v>
      </c>
      <c r="R516" s="274" t="s">
        <v>677</v>
      </c>
      <c r="S516" s="274" t="s">
        <v>679</v>
      </c>
      <c r="T516" s="274" t="s">
        <v>679</v>
      </c>
      <c r="U516" s="271"/>
      <c r="V516" s="428"/>
      <c r="W516" s="231"/>
      <c r="X516" s="431"/>
      <c r="Y516" s="433"/>
      <c r="Z516" s="272"/>
      <c r="AA516" s="274" t="s">
        <v>677</v>
      </c>
      <c r="AB516" s="274" t="s">
        <v>677</v>
      </c>
      <c r="AC516" s="274" t="s">
        <v>677</v>
      </c>
      <c r="AD516" s="274" t="s">
        <v>677</v>
      </c>
      <c r="AE516" s="274" t="s">
        <v>677</v>
      </c>
      <c r="AF516" s="271"/>
      <c r="AG516" s="428"/>
      <c r="AH516" s="231"/>
      <c r="AI516" s="431"/>
      <c r="AJ516" s="433"/>
      <c r="AK516" s="272"/>
      <c r="AL516" s="274" t="s">
        <v>677</v>
      </c>
      <c r="AM516" s="274" t="s">
        <v>677</v>
      </c>
      <c r="AN516" s="274" t="s">
        <v>679</v>
      </c>
      <c r="AO516" s="274" t="s">
        <v>677</v>
      </c>
      <c r="AP516" s="274" t="s">
        <v>677</v>
      </c>
      <c r="AQ516" s="271"/>
      <c r="AR516" s="428"/>
    </row>
    <row r="517" spans="2:44" ht="9.75" customHeight="1">
      <c r="B517" s="424"/>
      <c r="C517" s="426"/>
      <c r="D517" s="270"/>
      <c r="E517" s="274" t="s">
        <v>677</v>
      </c>
      <c r="F517" s="274" t="s">
        <v>677</v>
      </c>
      <c r="G517" s="274" t="s">
        <v>679</v>
      </c>
      <c r="H517" s="274" t="s">
        <v>677</v>
      </c>
      <c r="I517" s="274" t="s">
        <v>677</v>
      </c>
      <c r="J517" s="271"/>
      <c r="K517" s="428"/>
      <c r="M517" s="431"/>
      <c r="N517" s="433"/>
      <c r="O517" s="272"/>
      <c r="P517" s="274" t="s">
        <v>679</v>
      </c>
      <c r="Q517" s="274" t="s">
        <v>677</v>
      </c>
      <c r="R517" s="274" t="s">
        <v>677</v>
      </c>
      <c r="S517" s="274" t="s">
        <v>677</v>
      </c>
      <c r="T517" s="274" t="s">
        <v>679</v>
      </c>
      <c r="U517" s="271"/>
      <c r="V517" s="428"/>
      <c r="W517" s="231"/>
      <c r="X517" s="431"/>
      <c r="Y517" s="433"/>
      <c r="Z517" s="272"/>
      <c r="AA517" s="274" t="s">
        <v>677</v>
      </c>
      <c r="AB517" s="274" t="s">
        <v>677</v>
      </c>
      <c r="AC517" s="274" t="s">
        <v>677</v>
      </c>
      <c r="AD517" s="274" t="s">
        <v>677</v>
      </c>
      <c r="AE517" s="274" t="s">
        <v>677</v>
      </c>
      <c r="AF517" s="271"/>
      <c r="AG517" s="428"/>
      <c r="AH517" s="231"/>
      <c r="AI517" s="431"/>
      <c r="AJ517" s="433"/>
      <c r="AK517" s="272"/>
      <c r="AL517" s="274" t="s">
        <v>677</v>
      </c>
      <c r="AM517" s="274" t="s">
        <v>677</v>
      </c>
      <c r="AN517" s="274" t="s">
        <v>677</v>
      </c>
      <c r="AO517" s="274" t="s">
        <v>677</v>
      </c>
      <c r="AP517" s="274" t="s">
        <v>677</v>
      </c>
      <c r="AQ517" s="271"/>
      <c r="AR517" s="428"/>
    </row>
    <row r="518" spans="2:44" ht="9.75" customHeight="1">
      <c r="B518" s="425"/>
      <c r="C518" s="427"/>
      <c r="D518" s="275"/>
      <c r="E518" s="275"/>
      <c r="F518" s="275"/>
      <c r="G518" s="275"/>
      <c r="H518" s="275"/>
      <c r="I518" s="275"/>
      <c r="J518" s="276"/>
      <c r="K518" s="429"/>
      <c r="M518" s="432"/>
      <c r="N518" s="434"/>
      <c r="O518" s="277"/>
      <c r="P518" s="275"/>
      <c r="Q518" s="275"/>
      <c r="R518" s="275"/>
      <c r="S518" s="275"/>
      <c r="T518" s="275"/>
      <c r="U518" s="276"/>
      <c r="V518" s="429"/>
      <c r="W518" s="231"/>
      <c r="X518" s="432"/>
      <c r="Y518" s="434"/>
      <c r="Z518" s="277"/>
      <c r="AA518" s="275"/>
      <c r="AB518" s="275"/>
      <c r="AC518" s="275"/>
      <c r="AD518" s="275"/>
      <c r="AE518" s="275"/>
      <c r="AF518" s="276"/>
      <c r="AG518" s="429"/>
      <c r="AH518" s="231"/>
      <c r="AI518" s="432"/>
      <c r="AJ518" s="434"/>
      <c r="AK518" s="277"/>
      <c r="AL518" s="275"/>
      <c r="AM518" s="275"/>
      <c r="AN518" s="275"/>
      <c r="AO518" s="275"/>
      <c r="AP518" s="275"/>
      <c r="AQ518" s="276"/>
      <c r="AR518" s="429"/>
    </row>
    <row r="519" spans="2:44" ht="9.75" customHeight="1">
      <c r="B519" s="423">
        <v>56</v>
      </c>
      <c r="C519" s="436" t="e">
        <v>#NAME?</v>
      </c>
      <c r="D519" s="278"/>
      <c r="E519" s="278"/>
      <c r="F519" s="278"/>
      <c r="G519" s="278"/>
      <c r="H519" s="278"/>
      <c r="I519" s="278"/>
      <c r="J519" s="279"/>
      <c r="K519" s="435" t="str">
        <f>CHAR(B519)</f>
        <v>8</v>
      </c>
      <c r="M519" s="430">
        <v>120</v>
      </c>
      <c r="N519" s="437" t="e">
        <v>#NAME?</v>
      </c>
      <c r="O519" s="280"/>
      <c r="P519" s="278"/>
      <c r="Q519" s="278"/>
      <c r="R519" s="278"/>
      <c r="S519" s="278"/>
      <c r="T519" s="278"/>
      <c r="U519" s="279"/>
      <c r="V519" s="435" t="str">
        <f>CHAR(M519)</f>
        <v>x</v>
      </c>
      <c r="W519" s="231"/>
      <c r="X519" s="430">
        <v>184</v>
      </c>
      <c r="Y519" s="437" t="e">
        <v>#NAME?</v>
      </c>
      <c r="Z519" s="280"/>
      <c r="AA519" s="278"/>
      <c r="AB519" s="278"/>
      <c r="AC519" s="278"/>
      <c r="AD519" s="278"/>
      <c r="AE519" s="278"/>
      <c r="AF519" s="279"/>
      <c r="AG519" s="435" t="s">
        <v>1686</v>
      </c>
      <c r="AH519" s="231"/>
      <c r="AI519" s="430">
        <v>248</v>
      </c>
      <c r="AJ519" s="437" t="e">
        <v>#NAME?</v>
      </c>
      <c r="AK519" s="280"/>
      <c r="AL519" s="278"/>
      <c r="AM519" s="278"/>
      <c r="AN519" s="278"/>
      <c r="AO519" s="278"/>
      <c r="AP519" s="278"/>
      <c r="AQ519" s="279"/>
      <c r="AR519" s="435" t="s">
        <v>1687</v>
      </c>
    </row>
    <row r="520" spans="2:44" ht="9.75" customHeight="1">
      <c r="B520" s="424"/>
      <c r="C520" s="426"/>
      <c r="D520" s="270"/>
      <c r="E520" s="274" t="s">
        <v>677</v>
      </c>
      <c r="F520" s="274" t="s">
        <v>679</v>
      </c>
      <c r="G520" s="274" t="s">
        <v>679</v>
      </c>
      <c r="H520" s="274" t="s">
        <v>679</v>
      </c>
      <c r="I520" s="274" t="s">
        <v>677</v>
      </c>
      <c r="J520" s="271"/>
      <c r="K520" s="428"/>
      <c r="M520" s="431"/>
      <c r="N520" s="433"/>
      <c r="O520" s="272"/>
      <c r="P520" s="274" t="s">
        <v>677</v>
      </c>
      <c r="Q520" s="274" t="s">
        <v>677</v>
      </c>
      <c r="R520" s="274" t="s">
        <v>677</v>
      </c>
      <c r="S520" s="274" t="s">
        <v>677</v>
      </c>
      <c r="T520" s="274" t="s">
        <v>677</v>
      </c>
      <c r="U520" s="271"/>
      <c r="V520" s="428"/>
      <c r="W520" s="231"/>
      <c r="X520" s="431"/>
      <c r="Y520" s="433"/>
      <c r="Z520" s="272"/>
      <c r="AA520" s="274" t="s">
        <v>677</v>
      </c>
      <c r="AB520" s="274" t="s">
        <v>677</v>
      </c>
      <c r="AC520" s="274" t="s">
        <v>677</v>
      </c>
      <c r="AD520" s="274" t="s">
        <v>677</v>
      </c>
      <c r="AE520" s="274" t="s">
        <v>677</v>
      </c>
      <c r="AF520" s="271"/>
      <c r="AG520" s="428"/>
      <c r="AH520" s="231"/>
      <c r="AI520" s="431"/>
      <c r="AJ520" s="433"/>
      <c r="AK520" s="272"/>
      <c r="AL520" s="274" t="s">
        <v>677</v>
      </c>
      <c r="AM520" s="274" t="s">
        <v>677</v>
      </c>
      <c r="AN520" s="274" t="s">
        <v>677</v>
      </c>
      <c r="AO520" s="274" t="s">
        <v>677</v>
      </c>
      <c r="AP520" s="274" t="s">
        <v>677</v>
      </c>
      <c r="AQ520" s="271"/>
      <c r="AR520" s="428"/>
    </row>
    <row r="521" spans="2:44" ht="9.75" customHeight="1">
      <c r="B521" s="424"/>
      <c r="C521" s="426"/>
      <c r="D521" s="270"/>
      <c r="E521" s="274" t="s">
        <v>679</v>
      </c>
      <c r="F521" s="274" t="s">
        <v>677</v>
      </c>
      <c r="G521" s="274" t="s">
        <v>677</v>
      </c>
      <c r="H521" s="274" t="s">
        <v>677</v>
      </c>
      <c r="I521" s="274" t="s">
        <v>679</v>
      </c>
      <c r="J521" s="271"/>
      <c r="K521" s="428"/>
      <c r="M521" s="431"/>
      <c r="N521" s="433"/>
      <c r="O521" s="272"/>
      <c r="P521" s="274" t="s">
        <v>677</v>
      </c>
      <c r="Q521" s="274" t="s">
        <v>677</v>
      </c>
      <c r="R521" s="274" t="s">
        <v>677</v>
      </c>
      <c r="S521" s="274" t="s">
        <v>677</v>
      </c>
      <c r="T521" s="274" t="s">
        <v>677</v>
      </c>
      <c r="U521" s="271"/>
      <c r="V521" s="428"/>
      <c r="W521" s="231"/>
      <c r="X521" s="431"/>
      <c r="Y521" s="433"/>
      <c r="Z521" s="272"/>
      <c r="AA521" s="274" t="s">
        <v>677</v>
      </c>
      <c r="AB521" s="274" t="s">
        <v>677</v>
      </c>
      <c r="AC521" s="274" t="s">
        <v>677</v>
      </c>
      <c r="AD521" s="274" t="s">
        <v>677</v>
      </c>
      <c r="AE521" s="274" t="s">
        <v>677</v>
      </c>
      <c r="AF521" s="271"/>
      <c r="AG521" s="428"/>
      <c r="AH521" s="231"/>
      <c r="AI521" s="431"/>
      <c r="AJ521" s="433"/>
      <c r="AK521" s="272"/>
      <c r="AL521" s="274" t="s">
        <v>677</v>
      </c>
      <c r="AM521" s="274" t="s">
        <v>677</v>
      </c>
      <c r="AN521" s="274" t="s">
        <v>677</v>
      </c>
      <c r="AO521" s="274" t="s">
        <v>677</v>
      </c>
      <c r="AP521" s="274" t="s">
        <v>677</v>
      </c>
      <c r="AQ521" s="271"/>
      <c r="AR521" s="428"/>
    </row>
    <row r="522" spans="2:44" ht="9.75" customHeight="1">
      <c r="B522" s="424"/>
      <c r="C522" s="426"/>
      <c r="D522" s="270"/>
      <c r="E522" s="274" t="s">
        <v>679</v>
      </c>
      <c r="F522" s="274" t="s">
        <v>677</v>
      </c>
      <c r="G522" s="274" t="s">
        <v>677</v>
      </c>
      <c r="H522" s="274" t="s">
        <v>677</v>
      </c>
      <c r="I522" s="274" t="s">
        <v>679</v>
      </c>
      <c r="J522" s="271"/>
      <c r="K522" s="428"/>
      <c r="M522" s="431"/>
      <c r="N522" s="433"/>
      <c r="O522" s="272"/>
      <c r="P522" s="274" t="s">
        <v>679</v>
      </c>
      <c r="Q522" s="274" t="s">
        <v>677</v>
      </c>
      <c r="R522" s="274" t="s">
        <v>677</v>
      </c>
      <c r="S522" s="274" t="s">
        <v>677</v>
      </c>
      <c r="T522" s="274" t="s">
        <v>679</v>
      </c>
      <c r="U522" s="271"/>
      <c r="V522" s="428"/>
      <c r="W522" s="231"/>
      <c r="X522" s="431"/>
      <c r="Y522" s="433"/>
      <c r="Z522" s="272"/>
      <c r="AA522" s="274" t="s">
        <v>677</v>
      </c>
      <c r="AB522" s="274" t="s">
        <v>677</v>
      </c>
      <c r="AC522" s="274" t="s">
        <v>677</v>
      </c>
      <c r="AD522" s="274" t="s">
        <v>677</v>
      </c>
      <c r="AE522" s="274" t="s">
        <v>677</v>
      </c>
      <c r="AF522" s="271"/>
      <c r="AG522" s="428"/>
      <c r="AH522" s="231"/>
      <c r="AI522" s="431"/>
      <c r="AJ522" s="433"/>
      <c r="AK522" s="272"/>
      <c r="AL522" s="274" t="s">
        <v>677</v>
      </c>
      <c r="AM522" s="274" t="s">
        <v>679</v>
      </c>
      <c r="AN522" s="274" t="s">
        <v>679</v>
      </c>
      <c r="AO522" s="274" t="s">
        <v>677</v>
      </c>
      <c r="AP522" s="274" t="s">
        <v>679</v>
      </c>
      <c r="AQ522" s="271"/>
      <c r="AR522" s="428"/>
    </row>
    <row r="523" spans="2:44" ht="9.75" customHeight="1">
      <c r="B523" s="424"/>
      <c r="C523" s="426"/>
      <c r="D523" s="270"/>
      <c r="E523" s="274" t="s">
        <v>677</v>
      </c>
      <c r="F523" s="274" t="s">
        <v>679</v>
      </c>
      <c r="G523" s="274" t="s">
        <v>679</v>
      </c>
      <c r="H523" s="274" t="s">
        <v>679</v>
      </c>
      <c r="I523" s="274" t="s">
        <v>677</v>
      </c>
      <c r="J523" s="271"/>
      <c r="K523" s="428"/>
      <c r="M523" s="431"/>
      <c r="N523" s="433"/>
      <c r="O523" s="272"/>
      <c r="P523" s="274" t="s">
        <v>677</v>
      </c>
      <c r="Q523" s="274" t="s">
        <v>679</v>
      </c>
      <c r="R523" s="274" t="s">
        <v>677</v>
      </c>
      <c r="S523" s="274" t="s">
        <v>679</v>
      </c>
      <c r="T523" s="274" t="s">
        <v>677</v>
      </c>
      <c r="U523" s="271"/>
      <c r="V523" s="428"/>
      <c r="W523" s="231"/>
      <c r="X523" s="431"/>
      <c r="Y523" s="433"/>
      <c r="Z523" s="272"/>
      <c r="AA523" s="274" t="s">
        <v>677</v>
      </c>
      <c r="AB523" s="274" t="s">
        <v>677</v>
      </c>
      <c r="AC523" s="274">
        <v>1</v>
      </c>
      <c r="AD523" s="274" t="s">
        <v>677</v>
      </c>
      <c r="AE523" s="274" t="s">
        <v>677</v>
      </c>
      <c r="AF523" s="271"/>
      <c r="AG523" s="428"/>
      <c r="AH523" s="231"/>
      <c r="AI523" s="431"/>
      <c r="AJ523" s="433"/>
      <c r="AK523" s="272"/>
      <c r="AL523" s="274" t="s">
        <v>679</v>
      </c>
      <c r="AM523" s="274" t="s">
        <v>677</v>
      </c>
      <c r="AN523" s="274" t="s">
        <v>677</v>
      </c>
      <c r="AO523" s="274" t="s">
        <v>679</v>
      </c>
      <c r="AP523" s="274" t="s">
        <v>677</v>
      </c>
      <c r="AQ523" s="271"/>
      <c r="AR523" s="428"/>
    </row>
    <row r="524" spans="2:44" ht="9.75" customHeight="1">
      <c r="B524" s="424"/>
      <c r="C524" s="426"/>
      <c r="D524" s="270"/>
      <c r="E524" s="274" t="s">
        <v>679</v>
      </c>
      <c r="F524" s="274" t="s">
        <v>677</v>
      </c>
      <c r="G524" s="274" t="s">
        <v>677</v>
      </c>
      <c r="H524" s="274" t="s">
        <v>677</v>
      </c>
      <c r="I524" s="274" t="s">
        <v>679</v>
      </c>
      <c r="J524" s="271"/>
      <c r="K524" s="428"/>
      <c r="M524" s="431"/>
      <c r="N524" s="433"/>
      <c r="O524" s="272"/>
      <c r="P524" s="274" t="s">
        <v>677</v>
      </c>
      <c r="Q524" s="274" t="s">
        <v>677</v>
      </c>
      <c r="R524" s="274" t="s">
        <v>679</v>
      </c>
      <c r="S524" s="274" t="s">
        <v>677</v>
      </c>
      <c r="T524" s="274" t="s">
        <v>677</v>
      </c>
      <c r="U524" s="271"/>
      <c r="V524" s="428"/>
      <c r="W524" s="231"/>
      <c r="X524" s="431"/>
      <c r="Y524" s="433"/>
      <c r="Z524" s="272"/>
      <c r="AA524" s="274" t="s">
        <v>677</v>
      </c>
      <c r="AB524" s="274" t="s">
        <v>677</v>
      </c>
      <c r="AC524" s="274">
        <v>1</v>
      </c>
      <c r="AD524" s="274">
        <v>1</v>
      </c>
      <c r="AE524" s="274" t="s">
        <v>677</v>
      </c>
      <c r="AF524" s="271"/>
      <c r="AG524" s="428"/>
      <c r="AH524" s="231"/>
      <c r="AI524" s="431"/>
      <c r="AJ524" s="433"/>
      <c r="AK524" s="272"/>
      <c r="AL524" s="274" t="s">
        <v>679</v>
      </c>
      <c r="AM524" s="274" t="s">
        <v>677</v>
      </c>
      <c r="AN524" s="274" t="s">
        <v>679</v>
      </c>
      <c r="AO524" s="274" t="s">
        <v>677</v>
      </c>
      <c r="AP524" s="274" t="s">
        <v>679</v>
      </c>
      <c r="AQ524" s="271"/>
      <c r="AR524" s="428"/>
    </row>
    <row r="525" spans="2:44" ht="9.75" customHeight="1">
      <c r="B525" s="424"/>
      <c r="C525" s="426"/>
      <c r="D525" s="270"/>
      <c r="E525" s="274" t="s">
        <v>679</v>
      </c>
      <c r="F525" s="274" t="s">
        <v>677</v>
      </c>
      <c r="G525" s="274" t="s">
        <v>677</v>
      </c>
      <c r="H525" s="274" t="s">
        <v>677</v>
      </c>
      <c r="I525" s="274" t="s">
        <v>679</v>
      </c>
      <c r="J525" s="271"/>
      <c r="K525" s="428"/>
      <c r="M525" s="431"/>
      <c r="N525" s="433"/>
      <c r="O525" s="272"/>
      <c r="P525" s="274" t="s">
        <v>677</v>
      </c>
      <c r="Q525" s="274" t="s">
        <v>679</v>
      </c>
      <c r="R525" s="274" t="s">
        <v>677</v>
      </c>
      <c r="S525" s="274" t="s">
        <v>679</v>
      </c>
      <c r="T525" s="274" t="s">
        <v>677</v>
      </c>
      <c r="U525" s="271"/>
      <c r="V525" s="428"/>
      <c r="W525" s="231"/>
      <c r="X525" s="431"/>
      <c r="Y525" s="433"/>
      <c r="Z525" s="272"/>
      <c r="AA525" s="274" t="s">
        <v>677</v>
      </c>
      <c r="AB525" s="274" t="s">
        <v>677</v>
      </c>
      <c r="AC525" s="274" t="s">
        <v>677</v>
      </c>
      <c r="AD525" s="274" t="s">
        <v>677</v>
      </c>
      <c r="AE525" s="274">
        <v>1</v>
      </c>
      <c r="AF525" s="271"/>
      <c r="AG525" s="428"/>
      <c r="AH525" s="231"/>
      <c r="AI525" s="431"/>
      <c r="AJ525" s="433"/>
      <c r="AK525" s="272"/>
      <c r="AL525" s="274" t="s">
        <v>677</v>
      </c>
      <c r="AM525" s="274" t="s">
        <v>679</v>
      </c>
      <c r="AN525" s="274" t="s">
        <v>677</v>
      </c>
      <c r="AO525" s="274" t="s">
        <v>677</v>
      </c>
      <c r="AP525" s="274" t="s">
        <v>679</v>
      </c>
      <c r="AQ525" s="271"/>
      <c r="AR525" s="428"/>
    </row>
    <row r="526" spans="2:44" ht="9.75" customHeight="1">
      <c r="B526" s="424"/>
      <c r="C526" s="426"/>
      <c r="D526" s="270"/>
      <c r="E526" s="274" t="s">
        <v>677</v>
      </c>
      <c r="F526" s="274" t="s">
        <v>679</v>
      </c>
      <c r="G526" s="274" t="s">
        <v>679</v>
      </c>
      <c r="H526" s="274" t="s">
        <v>679</v>
      </c>
      <c r="I526" s="274" t="s">
        <v>677</v>
      </c>
      <c r="J526" s="271"/>
      <c r="K526" s="428"/>
      <c r="M526" s="431"/>
      <c r="N526" s="433"/>
      <c r="O526" s="272"/>
      <c r="P526" s="274" t="s">
        <v>679</v>
      </c>
      <c r="Q526" s="274" t="s">
        <v>677</v>
      </c>
      <c r="R526" s="274" t="s">
        <v>677</v>
      </c>
      <c r="S526" s="274" t="s">
        <v>677</v>
      </c>
      <c r="T526" s="274" t="s">
        <v>679</v>
      </c>
      <c r="U526" s="271"/>
      <c r="V526" s="428"/>
      <c r="W526" s="231"/>
      <c r="X526" s="431"/>
      <c r="Y526" s="433"/>
      <c r="Z526" s="272"/>
      <c r="AA526" s="274" t="s">
        <v>677</v>
      </c>
      <c r="AB526" s="274">
        <v>1</v>
      </c>
      <c r="AC526" s="274">
        <v>1</v>
      </c>
      <c r="AD526" s="274">
        <v>1</v>
      </c>
      <c r="AE526" s="274" t="s">
        <v>677</v>
      </c>
      <c r="AF526" s="271"/>
      <c r="AG526" s="428"/>
      <c r="AH526" s="231"/>
      <c r="AI526" s="431"/>
      <c r="AJ526" s="433"/>
      <c r="AK526" s="272"/>
      <c r="AL526" s="274" t="s">
        <v>679</v>
      </c>
      <c r="AM526" s="274" t="s">
        <v>677</v>
      </c>
      <c r="AN526" s="274" t="s">
        <v>679</v>
      </c>
      <c r="AO526" s="274" t="s">
        <v>679</v>
      </c>
      <c r="AP526" s="274" t="s">
        <v>677</v>
      </c>
      <c r="AQ526" s="271"/>
      <c r="AR526" s="428"/>
    </row>
    <row r="527" spans="2:44" ht="9.75" customHeight="1">
      <c r="B527" s="425"/>
      <c r="C527" s="427"/>
      <c r="D527" s="275"/>
      <c r="E527" s="275"/>
      <c r="F527" s="275"/>
      <c r="G527" s="275"/>
      <c r="H527" s="275"/>
      <c r="I527" s="275"/>
      <c r="J527" s="276"/>
      <c r="K527" s="429"/>
      <c r="M527" s="432"/>
      <c r="N527" s="434"/>
      <c r="O527" s="277"/>
      <c r="P527" s="275"/>
      <c r="Q527" s="275"/>
      <c r="R527" s="275"/>
      <c r="S527" s="275"/>
      <c r="T527" s="275"/>
      <c r="U527" s="276"/>
      <c r="V527" s="429"/>
      <c r="W527" s="231"/>
      <c r="X527" s="432"/>
      <c r="Y527" s="434"/>
      <c r="Z527" s="277"/>
      <c r="AA527" s="275"/>
      <c r="AB527" s="275"/>
      <c r="AC527" s="275"/>
      <c r="AD527" s="275"/>
      <c r="AE527" s="275"/>
      <c r="AF527" s="276"/>
      <c r="AG527" s="429"/>
      <c r="AH527" s="231"/>
      <c r="AI527" s="432"/>
      <c r="AJ527" s="434"/>
      <c r="AK527" s="277"/>
      <c r="AL527" s="275"/>
      <c r="AM527" s="275"/>
      <c r="AN527" s="275"/>
      <c r="AO527" s="275"/>
      <c r="AP527" s="275"/>
      <c r="AQ527" s="276"/>
      <c r="AR527" s="429"/>
    </row>
    <row r="528" spans="2:44" ht="9.75" customHeight="1">
      <c r="B528" s="423">
        <v>57</v>
      </c>
      <c r="C528" s="436" t="e">
        <v>#NAME?</v>
      </c>
      <c r="D528" s="278"/>
      <c r="E528" s="278"/>
      <c r="F528" s="278"/>
      <c r="G528" s="278"/>
      <c r="H528" s="278"/>
      <c r="I528" s="278"/>
      <c r="J528" s="279"/>
      <c r="K528" s="435" t="str">
        <f>CHAR(B528)</f>
        <v>9</v>
      </c>
      <c r="M528" s="430">
        <v>121</v>
      </c>
      <c r="N528" s="437" t="e">
        <v>#NAME?</v>
      </c>
      <c r="O528" s="280"/>
      <c r="P528" s="278"/>
      <c r="Q528" s="278"/>
      <c r="R528" s="278"/>
      <c r="S528" s="278"/>
      <c r="T528" s="278"/>
      <c r="U528" s="279"/>
      <c r="V528" s="435" t="str">
        <f>CHAR(M528)</f>
        <v>y</v>
      </c>
      <c r="W528" s="231"/>
      <c r="X528" s="430">
        <v>185</v>
      </c>
      <c r="Y528" s="437" t="e">
        <v>#NAME?</v>
      </c>
      <c r="Z528" s="280"/>
      <c r="AA528" s="278"/>
      <c r="AB528" s="278"/>
      <c r="AC528" s="278"/>
      <c r="AD528" s="278"/>
      <c r="AE528" s="278"/>
      <c r="AF528" s="279"/>
      <c r="AG528" s="435" t="s">
        <v>1688</v>
      </c>
      <c r="AH528" s="231"/>
      <c r="AI528" s="430">
        <v>249</v>
      </c>
      <c r="AJ528" s="437" t="e">
        <v>#NAME?</v>
      </c>
      <c r="AK528" s="280"/>
      <c r="AL528" s="278"/>
      <c r="AM528" s="278"/>
      <c r="AN528" s="278"/>
      <c r="AO528" s="278"/>
      <c r="AP528" s="278"/>
      <c r="AQ528" s="279"/>
      <c r="AR528" s="435" t="s">
        <v>1689</v>
      </c>
    </row>
    <row r="529" spans="2:44" ht="9.75" customHeight="1">
      <c r="B529" s="424"/>
      <c r="C529" s="426"/>
      <c r="D529" s="270"/>
      <c r="E529" s="274" t="s">
        <v>677</v>
      </c>
      <c r="F529" s="274" t="s">
        <v>679</v>
      </c>
      <c r="G529" s="274" t="s">
        <v>679</v>
      </c>
      <c r="H529" s="274" t="s">
        <v>679</v>
      </c>
      <c r="I529" s="274" t="s">
        <v>677</v>
      </c>
      <c r="J529" s="271"/>
      <c r="K529" s="428"/>
      <c r="M529" s="431"/>
      <c r="N529" s="433"/>
      <c r="O529" s="272"/>
      <c r="P529" s="274" t="s">
        <v>677</v>
      </c>
      <c r="Q529" s="274" t="s">
        <v>677</v>
      </c>
      <c r="R529" s="274" t="s">
        <v>677</v>
      </c>
      <c r="S529" s="274" t="s">
        <v>677</v>
      </c>
      <c r="T529" s="274" t="s">
        <v>677</v>
      </c>
      <c r="U529" s="271"/>
      <c r="V529" s="428"/>
      <c r="W529" s="231"/>
      <c r="X529" s="431"/>
      <c r="Y529" s="433"/>
      <c r="Z529" s="272"/>
      <c r="AA529" s="274" t="s">
        <v>677</v>
      </c>
      <c r="AB529" s="274" t="s">
        <v>679</v>
      </c>
      <c r="AC529" s="274">
        <v>0</v>
      </c>
      <c r="AD529" s="274" t="s">
        <v>677</v>
      </c>
      <c r="AE529" s="274" t="s">
        <v>677</v>
      </c>
      <c r="AF529" s="271"/>
      <c r="AG529" s="428"/>
      <c r="AH529" s="231"/>
      <c r="AI529" s="431"/>
      <c r="AJ529" s="433"/>
      <c r="AK529" s="272"/>
      <c r="AL529" s="274" t="s">
        <v>677</v>
      </c>
      <c r="AM529" s="274" t="s">
        <v>679</v>
      </c>
      <c r="AN529" s="274" t="s">
        <v>677</v>
      </c>
      <c r="AO529" s="274" t="s">
        <v>677</v>
      </c>
      <c r="AP529" s="274" t="s">
        <v>677</v>
      </c>
      <c r="AQ529" s="271"/>
      <c r="AR529" s="428"/>
    </row>
    <row r="530" spans="2:44" ht="9.75" customHeight="1">
      <c r="B530" s="424"/>
      <c r="C530" s="426"/>
      <c r="D530" s="270"/>
      <c r="E530" s="274" t="s">
        <v>679</v>
      </c>
      <c r="F530" s="274" t="s">
        <v>677</v>
      </c>
      <c r="G530" s="274" t="s">
        <v>677</v>
      </c>
      <c r="H530" s="274" t="s">
        <v>677</v>
      </c>
      <c r="I530" s="274" t="s">
        <v>679</v>
      </c>
      <c r="J530" s="271"/>
      <c r="K530" s="428"/>
      <c r="M530" s="431"/>
      <c r="N530" s="433"/>
      <c r="O530" s="272"/>
      <c r="P530" s="274" t="s">
        <v>677</v>
      </c>
      <c r="Q530" s="274" t="s">
        <v>677</v>
      </c>
      <c r="R530" s="274" t="s">
        <v>677</v>
      </c>
      <c r="S530" s="274" t="s">
        <v>677</v>
      </c>
      <c r="T530" s="274" t="s">
        <v>677</v>
      </c>
      <c r="U530" s="271"/>
      <c r="V530" s="428"/>
      <c r="W530" s="231"/>
      <c r="X530" s="431"/>
      <c r="Y530" s="433"/>
      <c r="Z530" s="272"/>
      <c r="AA530" s="274" t="s">
        <v>679</v>
      </c>
      <c r="AB530" s="274">
        <v>1</v>
      </c>
      <c r="AC530" s="274" t="s">
        <v>677</v>
      </c>
      <c r="AD530" s="274">
        <v>0</v>
      </c>
      <c r="AE530" s="274" t="s">
        <v>677</v>
      </c>
      <c r="AF530" s="271"/>
      <c r="AG530" s="428"/>
      <c r="AH530" s="231"/>
      <c r="AI530" s="431"/>
      <c r="AJ530" s="433"/>
      <c r="AK530" s="272"/>
      <c r="AL530" s="274" t="s">
        <v>677</v>
      </c>
      <c r="AM530" s="274" t="s">
        <v>677</v>
      </c>
      <c r="AN530" s="274" t="s">
        <v>679</v>
      </c>
      <c r="AO530" s="274" t="s">
        <v>677</v>
      </c>
      <c r="AP530" s="274" t="s">
        <v>677</v>
      </c>
      <c r="AQ530" s="271"/>
      <c r="AR530" s="428"/>
    </row>
    <row r="531" spans="2:44" ht="9.75" customHeight="1">
      <c r="B531" s="424"/>
      <c r="C531" s="426"/>
      <c r="D531" s="270"/>
      <c r="E531" s="274" t="s">
        <v>679</v>
      </c>
      <c r="F531" s="274" t="s">
        <v>677</v>
      </c>
      <c r="G531" s="274" t="s">
        <v>677</v>
      </c>
      <c r="H531" s="274" t="s">
        <v>677</v>
      </c>
      <c r="I531" s="274" t="s">
        <v>679</v>
      </c>
      <c r="J531" s="271"/>
      <c r="K531" s="428"/>
      <c r="M531" s="431"/>
      <c r="N531" s="433"/>
      <c r="O531" s="272"/>
      <c r="P531" s="274" t="s">
        <v>679</v>
      </c>
      <c r="Q531" s="274" t="s">
        <v>677</v>
      </c>
      <c r="R531" s="274" t="s">
        <v>677</v>
      </c>
      <c r="S531" s="274" t="s">
        <v>677</v>
      </c>
      <c r="T531" s="274" t="s">
        <v>679</v>
      </c>
      <c r="U531" s="271"/>
      <c r="V531" s="428"/>
      <c r="W531" s="231"/>
      <c r="X531" s="431"/>
      <c r="Y531" s="433"/>
      <c r="Z531" s="272"/>
      <c r="AA531" s="274" t="s">
        <v>677</v>
      </c>
      <c r="AB531" s="274">
        <v>1</v>
      </c>
      <c r="AC531" s="274">
        <v>0</v>
      </c>
      <c r="AD531" s="274" t="s">
        <v>677</v>
      </c>
      <c r="AE531" s="274" t="s">
        <v>677</v>
      </c>
      <c r="AF531" s="271"/>
      <c r="AG531" s="428"/>
      <c r="AH531" s="231"/>
      <c r="AI531" s="431"/>
      <c r="AJ531" s="433"/>
      <c r="AK531" s="272"/>
      <c r="AL531" s="274" t="s">
        <v>677</v>
      </c>
      <c r="AM531" s="274" t="s">
        <v>677</v>
      </c>
      <c r="AN531" s="274" t="s">
        <v>677</v>
      </c>
      <c r="AO531" s="274" t="s">
        <v>677</v>
      </c>
      <c r="AP531" s="274" t="s">
        <v>677</v>
      </c>
      <c r="AQ531" s="271"/>
      <c r="AR531" s="428"/>
    </row>
    <row r="532" spans="2:44" ht="9.75" customHeight="1">
      <c r="B532" s="424"/>
      <c r="C532" s="426"/>
      <c r="D532" s="270"/>
      <c r="E532" s="274" t="s">
        <v>677</v>
      </c>
      <c r="F532" s="274" t="s">
        <v>679</v>
      </c>
      <c r="G532" s="274" t="s">
        <v>679</v>
      </c>
      <c r="H532" s="274" t="s">
        <v>679</v>
      </c>
      <c r="I532" s="274" t="s">
        <v>679</v>
      </c>
      <c r="J532" s="271"/>
      <c r="K532" s="428"/>
      <c r="M532" s="431"/>
      <c r="N532" s="433"/>
      <c r="O532" s="272"/>
      <c r="P532" s="274" t="s">
        <v>679</v>
      </c>
      <c r="Q532" s="274" t="s">
        <v>677</v>
      </c>
      <c r="R532" s="274" t="s">
        <v>677</v>
      </c>
      <c r="S532" s="274" t="s">
        <v>677</v>
      </c>
      <c r="T532" s="274" t="s">
        <v>679</v>
      </c>
      <c r="U532" s="271"/>
      <c r="V532" s="428"/>
      <c r="W532" s="231"/>
      <c r="X532" s="431"/>
      <c r="Y532" s="433"/>
      <c r="Z532" s="272"/>
      <c r="AA532" s="274" t="s">
        <v>677</v>
      </c>
      <c r="AB532" s="274" t="s">
        <v>679</v>
      </c>
      <c r="AC532" s="274" t="s">
        <v>677</v>
      </c>
      <c r="AD532" s="274" t="s">
        <v>677</v>
      </c>
      <c r="AE532" s="274" t="s">
        <v>677</v>
      </c>
      <c r="AF532" s="271"/>
      <c r="AG532" s="428"/>
      <c r="AH532" s="231"/>
      <c r="AI532" s="431"/>
      <c r="AJ532" s="433"/>
      <c r="AK532" s="272"/>
      <c r="AL532" s="274" t="s">
        <v>679</v>
      </c>
      <c r="AM532" s="274" t="s">
        <v>677</v>
      </c>
      <c r="AN532" s="274" t="s">
        <v>677</v>
      </c>
      <c r="AO532" s="274" t="s">
        <v>677</v>
      </c>
      <c r="AP532" s="274" t="s">
        <v>679</v>
      </c>
      <c r="AQ532" s="271"/>
      <c r="AR532" s="428"/>
    </row>
    <row r="533" spans="2:44" ht="9.75" customHeight="1">
      <c r="B533" s="424"/>
      <c r="C533" s="426"/>
      <c r="D533" s="270"/>
      <c r="E533" s="274" t="s">
        <v>677</v>
      </c>
      <c r="F533" s="274" t="s">
        <v>677</v>
      </c>
      <c r="G533" s="274" t="s">
        <v>677</v>
      </c>
      <c r="H533" s="274" t="s">
        <v>677</v>
      </c>
      <c r="I533" s="274" t="s">
        <v>679</v>
      </c>
      <c r="J533" s="271"/>
      <c r="K533" s="428"/>
      <c r="M533" s="431"/>
      <c r="N533" s="433"/>
      <c r="O533" s="272"/>
      <c r="P533" s="274" t="s">
        <v>677</v>
      </c>
      <c r="Q533" s="274" t="s">
        <v>679</v>
      </c>
      <c r="R533" s="274" t="s">
        <v>679</v>
      </c>
      <c r="S533" s="274" t="s">
        <v>679</v>
      </c>
      <c r="T533" s="274" t="s">
        <v>679</v>
      </c>
      <c r="U533" s="271"/>
      <c r="V533" s="428"/>
      <c r="W533" s="231"/>
      <c r="X533" s="431"/>
      <c r="Y533" s="433"/>
      <c r="Z533" s="272"/>
      <c r="AA533" s="274" t="s">
        <v>679</v>
      </c>
      <c r="AB533" s="274" t="s">
        <v>679</v>
      </c>
      <c r="AC533" s="274" t="s">
        <v>679</v>
      </c>
      <c r="AD533" s="274">
        <v>0</v>
      </c>
      <c r="AE533" s="274" t="s">
        <v>677</v>
      </c>
      <c r="AF533" s="271"/>
      <c r="AG533" s="428"/>
      <c r="AH533" s="231"/>
      <c r="AI533" s="431"/>
      <c r="AJ533" s="433"/>
      <c r="AK533" s="272"/>
      <c r="AL533" s="274" t="s">
        <v>679</v>
      </c>
      <c r="AM533" s="274" t="s">
        <v>677</v>
      </c>
      <c r="AN533" s="274" t="s">
        <v>677</v>
      </c>
      <c r="AO533" s="274" t="s">
        <v>677</v>
      </c>
      <c r="AP533" s="274" t="s">
        <v>679</v>
      </c>
      <c r="AQ533" s="271"/>
      <c r="AR533" s="428"/>
    </row>
    <row r="534" spans="2:44" ht="9.75" customHeight="1">
      <c r="B534" s="424"/>
      <c r="C534" s="426"/>
      <c r="D534" s="270"/>
      <c r="E534" s="274" t="s">
        <v>677</v>
      </c>
      <c r="F534" s="274" t="s">
        <v>677</v>
      </c>
      <c r="G534" s="274" t="s">
        <v>677</v>
      </c>
      <c r="H534" s="274" t="s">
        <v>679</v>
      </c>
      <c r="I534" s="274" t="s">
        <v>677</v>
      </c>
      <c r="J534" s="271"/>
      <c r="K534" s="428"/>
      <c r="M534" s="431"/>
      <c r="N534" s="433"/>
      <c r="O534" s="272"/>
      <c r="P534" s="274" t="s">
        <v>677</v>
      </c>
      <c r="Q534" s="274" t="s">
        <v>677</v>
      </c>
      <c r="R534" s="274" t="s">
        <v>677</v>
      </c>
      <c r="S534" s="274" t="s">
        <v>677</v>
      </c>
      <c r="T534" s="274" t="s">
        <v>679</v>
      </c>
      <c r="U534" s="271"/>
      <c r="V534" s="428"/>
      <c r="W534" s="231"/>
      <c r="X534" s="431"/>
      <c r="Y534" s="433"/>
      <c r="Z534" s="272"/>
      <c r="AA534" s="274" t="s">
        <v>677</v>
      </c>
      <c r="AB534" s="274" t="s">
        <v>677</v>
      </c>
      <c r="AC534" s="274" t="s">
        <v>677</v>
      </c>
      <c r="AD534" s="274" t="s">
        <v>677</v>
      </c>
      <c r="AE534" s="274" t="s">
        <v>677</v>
      </c>
      <c r="AF534" s="271"/>
      <c r="AG534" s="428"/>
      <c r="AH534" s="231"/>
      <c r="AI534" s="431"/>
      <c r="AJ534" s="433"/>
      <c r="AK534" s="272"/>
      <c r="AL534" s="274" t="s">
        <v>679</v>
      </c>
      <c r="AM534" s="274" t="s">
        <v>677</v>
      </c>
      <c r="AN534" s="274" t="s">
        <v>677</v>
      </c>
      <c r="AO534" s="274" t="s">
        <v>679</v>
      </c>
      <c r="AP534" s="274" t="s">
        <v>679</v>
      </c>
      <c r="AQ534" s="271"/>
      <c r="AR534" s="428"/>
    </row>
    <row r="535" spans="2:44" ht="9.75" customHeight="1">
      <c r="B535" s="424"/>
      <c r="C535" s="426"/>
      <c r="D535" s="270"/>
      <c r="E535" s="274" t="s">
        <v>677</v>
      </c>
      <c r="F535" s="274" t="s">
        <v>679</v>
      </c>
      <c r="G535" s="274" t="s">
        <v>679</v>
      </c>
      <c r="H535" s="274" t="s">
        <v>677</v>
      </c>
      <c r="I535" s="274" t="s">
        <v>677</v>
      </c>
      <c r="J535" s="271"/>
      <c r="K535" s="428"/>
      <c r="M535" s="431"/>
      <c r="N535" s="433"/>
      <c r="O535" s="272"/>
      <c r="P535" s="274" t="s">
        <v>677</v>
      </c>
      <c r="Q535" s="274" t="s">
        <v>679</v>
      </c>
      <c r="R535" s="274" t="s">
        <v>679</v>
      </c>
      <c r="S535" s="274" t="s">
        <v>679</v>
      </c>
      <c r="T535" s="274" t="s">
        <v>677</v>
      </c>
      <c r="U535" s="271"/>
      <c r="V535" s="428"/>
      <c r="W535" s="231"/>
      <c r="X535" s="431"/>
      <c r="Y535" s="433"/>
      <c r="Z535" s="272"/>
      <c r="AA535" s="274" t="s">
        <v>677</v>
      </c>
      <c r="AB535" s="274" t="s">
        <v>677</v>
      </c>
      <c r="AC535" s="274" t="s">
        <v>677</v>
      </c>
      <c r="AD535" s="274" t="s">
        <v>677</v>
      </c>
      <c r="AE535" s="274" t="s">
        <v>677</v>
      </c>
      <c r="AF535" s="271"/>
      <c r="AG535" s="428"/>
      <c r="AH535" s="231"/>
      <c r="AI535" s="431"/>
      <c r="AJ535" s="433"/>
      <c r="AK535" s="272"/>
      <c r="AL535" s="274" t="s">
        <v>677</v>
      </c>
      <c r="AM535" s="274" t="s">
        <v>679</v>
      </c>
      <c r="AN535" s="274" t="s">
        <v>679</v>
      </c>
      <c r="AO535" s="274" t="s">
        <v>677</v>
      </c>
      <c r="AP535" s="274" t="s">
        <v>679</v>
      </c>
      <c r="AQ535" s="271"/>
      <c r="AR535" s="428"/>
    </row>
    <row r="536" spans="2:44" ht="9.75" customHeight="1">
      <c r="B536" s="425"/>
      <c r="C536" s="427"/>
      <c r="D536" s="275"/>
      <c r="E536" s="275"/>
      <c r="F536" s="275"/>
      <c r="G536" s="275"/>
      <c r="H536" s="275"/>
      <c r="I536" s="275"/>
      <c r="J536" s="276"/>
      <c r="K536" s="429"/>
      <c r="M536" s="432"/>
      <c r="N536" s="434"/>
      <c r="O536" s="277"/>
      <c r="P536" s="275"/>
      <c r="Q536" s="275"/>
      <c r="R536" s="275"/>
      <c r="S536" s="275"/>
      <c r="T536" s="275"/>
      <c r="U536" s="276"/>
      <c r="V536" s="429"/>
      <c r="W536" s="231"/>
      <c r="X536" s="432"/>
      <c r="Y536" s="434"/>
      <c r="Z536" s="277"/>
      <c r="AA536" s="275"/>
      <c r="AB536" s="275"/>
      <c r="AC536" s="275"/>
      <c r="AD536" s="275"/>
      <c r="AE536" s="275"/>
      <c r="AF536" s="276"/>
      <c r="AG536" s="429"/>
      <c r="AH536" s="231"/>
      <c r="AI536" s="432"/>
      <c r="AJ536" s="434"/>
      <c r="AK536" s="277"/>
      <c r="AL536" s="275"/>
      <c r="AM536" s="275"/>
      <c r="AN536" s="275"/>
      <c r="AO536" s="275"/>
      <c r="AP536" s="275"/>
      <c r="AQ536" s="276"/>
      <c r="AR536" s="429"/>
    </row>
    <row r="537" spans="2:44" ht="9.75" customHeight="1">
      <c r="B537" s="423">
        <v>58</v>
      </c>
      <c r="C537" s="436" t="e">
        <v>#NAME?</v>
      </c>
      <c r="D537" s="278"/>
      <c r="E537" s="278"/>
      <c r="F537" s="278"/>
      <c r="G537" s="278"/>
      <c r="H537" s="278"/>
      <c r="I537" s="278"/>
      <c r="J537" s="279"/>
      <c r="K537" s="435" t="str">
        <f>CHAR(B537)</f>
        <v>:</v>
      </c>
      <c r="M537" s="430">
        <v>122</v>
      </c>
      <c r="N537" s="437" t="e">
        <v>#NAME?</v>
      </c>
      <c r="O537" s="280"/>
      <c r="P537" s="278"/>
      <c r="Q537" s="278"/>
      <c r="R537" s="278"/>
      <c r="S537" s="278"/>
      <c r="T537" s="278"/>
      <c r="U537" s="279"/>
      <c r="V537" s="435" t="str">
        <f>CHAR(M537)</f>
        <v>z</v>
      </c>
      <c r="W537" s="231"/>
      <c r="X537" s="430">
        <v>186</v>
      </c>
      <c r="Y537" s="437" t="e">
        <v>#NAME?</v>
      </c>
      <c r="Z537" s="280"/>
      <c r="AA537" s="278"/>
      <c r="AB537" s="278"/>
      <c r="AC537" s="278"/>
      <c r="AD537" s="278"/>
      <c r="AE537" s="278"/>
      <c r="AF537" s="279"/>
      <c r="AG537" s="435" t="s">
        <v>1690</v>
      </c>
      <c r="AH537" s="231"/>
      <c r="AI537" s="430">
        <v>250</v>
      </c>
      <c r="AJ537" s="437" t="e">
        <v>#NAME?</v>
      </c>
      <c r="AK537" s="280"/>
      <c r="AL537" s="278"/>
      <c r="AM537" s="278"/>
      <c r="AN537" s="278"/>
      <c r="AO537" s="278"/>
      <c r="AP537" s="278"/>
      <c r="AQ537" s="279"/>
      <c r="AR537" s="435" t="s">
        <v>1691</v>
      </c>
    </row>
    <row r="538" spans="2:44" ht="9.75" customHeight="1">
      <c r="B538" s="424"/>
      <c r="C538" s="426"/>
      <c r="D538" s="270"/>
      <c r="E538" s="274" t="s">
        <v>677</v>
      </c>
      <c r="F538" s="274" t="s">
        <v>677</v>
      </c>
      <c r="G538" s="274" t="s">
        <v>677</v>
      </c>
      <c r="H538" s="274" t="s">
        <v>677</v>
      </c>
      <c r="I538" s="274" t="s">
        <v>677</v>
      </c>
      <c r="J538" s="271"/>
      <c r="K538" s="428"/>
      <c r="M538" s="431"/>
      <c r="N538" s="433"/>
      <c r="O538" s="272"/>
      <c r="P538" s="274" t="s">
        <v>677</v>
      </c>
      <c r="Q538" s="274" t="s">
        <v>677</v>
      </c>
      <c r="R538" s="274" t="s">
        <v>677</v>
      </c>
      <c r="S538" s="274" t="s">
        <v>677</v>
      </c>
      <c r="T538" s="274" t="s">
        <v>677</v>
      </c>
      <c r="U538" s="271"/>
      <c r="V538" s="428"/>
      <c r="W538" s="231"/>
      <c r="X538" s="431"/>
      <c r="Y538" s="433"/>
      <c r="Z538" s="272"/>
      <c r="AA538" s="274">
        <v>0</v>
      </c>
      <c r="AB538" s="274">
        <v>1</v>
      </c>
      <c r="AC538" s="274">
        <v>1</v>
      </c>
      <c r="AD538" s="274" t="s">
        <v>677</v>
      </c>
      <c r="AE538" s="274" t="s">
        <v>677</v>
      </c>
      <c r="AF538" s="271"/>
      <c r="AG538" s="428"/>
      <c r="AH538" s="231"/>
      <c r="AI538" s="431"/>
      <c r="AJ538" s="433"/>
      <c r="AK538" s="272"/>
      <c r="AL538" s="274" t="s">
        <v>677</v>
      </c>
      <c r="AM538" s="274" t="s">
        <v>677</v>
      </c>
      <c r="AN538" s="274" t="s">
        <v>677</v>
      </c>
      <c r="AO538" s="274" t="s">
        <v>679</v>
      </c>
      <c r="AP538" s="274" t="s">
        <v>677</v>
      </c>
      <c r="AQ538" s="271"/>
      <c r="AR538" s="428"/>
    </row>
    <row r="539" spans="2:44" ht="9.75" customHeight="1">
      <c r="B539" s="424"/>
      <c r="C539" s="426"/>
      <c r="D539" s="270"/>
      <c r="E539" s="274" t="s">
        <v>677</v>
      </c>
      <c r="F539" s="274" t="s">
        <v>677</v>
      </c>
      <c r="G539" s="274" t="s">
        <v>677</v>
      </c>
      <c r="H539" s="274" t="s">
        <v>677</v>
      </c>
      <c r="I539" s="274" t="s">
        <v>677</v>
      </c>
      <c r="J539" s="271"/>
      <c r="K539" s="428"/>
      <c r="M539" s="431"/>
      <c r="N539" s="433"/>
      <c r="O539" s="272"/>
      <c r="P539" s="274" t="s">
        <v>677</v>
      </c>
      <c r="Q539" s="274" t="s">
        <v>677</v>
      </c>
      <c r="R539" s="274" t="s">
        <v>677</v>
      </c>
      <c r="S539" s="274" t="s">
        <v>677</v>
      </c>
      <c r="T539" s="274" t="s">
        <v>677</v>
      </c>
      <c r="U539" s="271"/>
      <c r="V539" s="428"/>
      <c r="W539" s="231"/>
      <c r="X539" s="431"/>
      <c r="Y539" s="433"/>
      <c r="Z539" s="272"/>
      <c r="AA539" s="274">
        <v>1</v>
      </c>
      <c r="AB539" s="274" t="s">
        <v>677</v>
      </c>
      <c r="AC539" s="274" t="s">
        <v>677</v>
      </c>
      <c r="AD539" s="274">
        <v>1</v>
      </c>
      <c r="AE539" s="274" t="s">
        <v>677</v>
      </c>
      <c r="AF539" s="271"/>
      <c r="AG539" s="428"/>
      <c r="AH539" s="231"/>
      <c r="AI539" s="431"/>
      <c r="AJ539" s="433"/>
      <c r="AK539" s="272"/>
      <c r="AL539" s="274" t="s">
        <v>677</v>
      </c>
      <c r="AM539" s="274" t="s">
        <v>677</v>
      </c>
      <c r="AN539" s="274" t="s">
        <v>679</v>
      </c>
      <c r="AO539" s="274" t="s">
        <v>677</v>
      </c>
      <c r="AP539" s="274" t="s">
        <v>677</v>
      </c>
      <c r="AQ539" s="271"/>
      <c r="AR539" s="428"/>
    </row>
    <row r="540" spans="2:44" ht="9.75" customHeight="1">
      <c r="B540" s="424"/>
      <c r="C540" s="426"/>
      <c r="D540" s="270"/>
      <c r="E540" s="274" t="s">
        <v>677</v>
      </c>
      <c r="F540" s="274" t="s">
        <v>677</v>
      </c>
      <c r="G540" s="274" t="s">
        <v>679</v>
      </c>
      <c r="H540" s="274" t="s">
        <v>677</v>
      </c>
      <c r="I540" s="274" t="s">
        <v>677</v>
      </c>
      <c r="J540" s="271"/>
      <c r="K540" s="428"/>
      <c r="M540" s="431"/>
      <c r="N540" s="433"/>
      <c r="O540" s="272"/>
      <c r="P540" s="274" t="s">
        <v>679</v>
      </c>
      <c r="Q540" s="274" t="s">
        <v>679</v>
      </c>
      <c r="R540" s="274" t="s">
        <v>679</v>
      </c>
      <c r="S540" s="274" t="s">
        <v>679</v>
      </c>
      <c r="T540" s="274" t="s">
        <v>679</v>
      </c>
      <c r="U540" s="271"/>
      <c r="V540" s="428"/>
      <c r="W540" s="231"/>
      <c r="X540" s="431"/>
      <c r="Y540" s="433"/>
      <c r="Z540" s="272"/>
      <c r="AA540" s="274">
        <v>1</v>
      </c>
      <c r="AB540" s="274" t="s">
        <v>677</v>
      </c>
      <c r="AC540" s="274" t="s">
        <v>677</v>
      </c>
      <c r="AD540" s="274">
        <v>1</v>
      </c>
      <c r="AE540" s="274" t="s">
        <v>677</v>
      </c>
      <c r="AF540" s="271"/>
      <c r="AG540" s="428"/>
      <c r="AH540" s="231"/>
      <c r="AI540" s="431"/>
      <c r="AJ540" s="433"/>
      <c r="AK540" s="272"/>
      <c r="AL540" s="274" t="s">
        <v>677</v>
      </c>
      <c r="AM540" s="274" t="s">
        <v>677</v>
      </c>
      <c r="AN540" s="274" t="s">
        <v>677</v>
      </c>
      <c r="AO540" s="274" t="s">
        <v>677</v>
      </c>
      <c r="AP540" s="274" t="s">
        <v>677</v>
      </c>
      <c r="AQ540" s="271"/>
      <c r="AR540" s="428"/>
    </row>
    <row r="541" spans="2:44" ht="9.75" customHeight="1">
      <c r="B541" s="424"/>
      <c r="C541" s="426"/>
      <c r="D541" s="270"/>
      <c r="E541" s="274" t="s">
        <v>677</v>
      </c>
      <c r="F541" s="274" t="s">
        <v>677</v>
      </c>
      <c r="G541" s="274" t="s">
        <v>677</v>
      </c>
      <c r="H541" s="274" t="s">
        <v>677</v>
      </c>
      <c r="I541" s="274" t="s">
        <v>677</v>
      </c>
      <c r="J541" s="271"/>
      <c r="K541" s="428"/>
      <c r="M541" s="431"/>
      <c r="N541" s="433"/>
      <c r="O541" s="272"/>
      <c r="P541" s="274" t="s">
        <v>677</v>
      </c>
      <c r="Q541" s="274" t="s">
        <v>677</v>
      </c>
      <c r="R541" s="274" t="s">
        <v>677</v>
      </c>
      <c r="S541" s="274" t="s">
        <v>679</v>
      </c>
      <c r="T541" s="274" t="s">
        <v>677</v>
      </c>
      <c r="U541" s="271"/>
      <c r="V541" s="428"/>
      <c r="W541" s="231"/>
      <c r="X541" s="431"/>
      <c r="Y541" s="433"/>
      <c r="Z541" s="272"/>
      <c r="AA541" s="274">
        <v>1</v>
      </c>
      <c r="AB541" s="274">
        <v>0</v>
      </c>
      <c r="AC541" s="274">
        <v>0</v>
      </c>
      <c r="AD541" s="274">
        <v>1</v>
      </c>
      <c r="AE541" s="274" t="s">
        <v>677</v>
      </c>
      <c r="AF541" s="271"/>
      <c r="AG541" s="428"/>
      <c r="AH541" s="231"/>
      <c r="AI541" s="431"/>
      <c r="AJ541" s="433"/>
      <c r="AK541" s="272"/>
      <c r="AL541" s="274" t="s">
        <v>679</v>
      </c>
      <c r="AM541" s="274" t="s">
        <v>677</v>
      </c>
      <c r="AN541" s="274" t="s">
        <v>677</v>
      </c>
      <c r="AO541" s="274" t="s">
        <v>677</v>
      </c>
      <c r="AP541" s="274" t="s">
        <v>679</v>
      </c>
      <c r="AQ541" s="271"/>
      <c r="AR541" s="428"/>
    </row>
    <row r="542" spans="2:44" ht="9.75" customHeight="1">
      <c r="B542" s="424"/>
      <c r="C542" s="426"/>
      <c r="D542" s="270"/>
      <c r="E542" s="274" t="s">
        <v>677</v>
      </c>
      <c r="F542" s="274" t="s">
        <v>677</v>
      </c>
      <c r="G542" s="274" t="s">
        <v>677</v>
      </c>
      <c r="H542" s="274" t="s">
        <v>677</v>
      </c>
      <c r="I542" s="274" t="s">
        <v>677</v>
      </c>
      <c r="J542" s="271"/>
      <c r="K542" s="428"/>
      <c r="M542" s="431"/>
      <c r="N542" s="433"/>
      <c r="O542" s="272"/>
      <c r="P542" s="274" t="s">
        <v>677</v>
      </c>
      <c r="Q542" s="274" t="s">
        <v>677</v>
      </c>
      <c r="R542" s="274" t="s">
        <v>679</v>
      </c>
      <c r="S542" s="274" t="s">
        <v>677</v>
      </c>
      <c r="T542" s="274" t="s">
        <v>677</v>
      </c>
      <c r="U542" s="271"/>
      <c r="V542" s="428"/>
      <c r="W542" s="231"/>
      <c r="X542" s="431"/>
      <c r="Y542" s="433"/>
      <c r="Z542" s="272"/>
      <c r="AA542" s="274" t="s">
        <v>677</v>
      </c>
      <c r="AB542" s="274">
        <v>1</v>
      </c>
      <c r="AC542" s="274">
        <v>1</v>
      </c>
      <c r="AD542" s="274" t="s">
        <v>677</v>
      </c>
      <c r="AE542" s="274" t="s">
        <v>677</v>
      </c>
      <c r="AF542" s="271"/>
      <c r="AG542" s="428"/>
      <c r="AH542" s="231"/>
      <c r="AI542" s="431"/>
      <c r="AJ542" s="433"/>
      <c r="AK542" s="272"/>
      <c r="AL542" s="274" t="s">
        <v>679</v>
      </c>
      <c r="AM542" s="274" t="s">
        <v>677</v>
      </c>
      <c r="AN542" s="274" t="s">
        <v>677</v>
      </c>
      <c r="AO542" s="274" t="s">
        <v>677</v>
      </c>
      <c r="AP542" s="274" t="s">
        <v>679</v>
      </c>
      <c r="AQ542" s="271"/>
      <c r="AR542" s="428"/>
    </row>
    <row r="543" spans="2:44" ht="9.75" customHeight="1">
      <c r="B543" s="424"/>
      <c r="C543" s="426"/>
      <c r="D543" s="270"/>
      <c r="E543" s="274" t="s">
        <v>677</v>
      </c>
      <c r="F543" s="274" t="s">
        <v>677</v>
      </c>
      <c r="G543" s="274" t="s">
        <v>677</v>
      </c>
      <c r="H543" s="274" t="s">
        <v>677</v>
      </c>
      <c r="I543" s="274" t="s">
        <v>677</v>
      </c>
      <c r="J543" s="271"/>
      <c r="K543" s="428"/>
      <c r="M543" s="431"/>
      <c r="N543" s="433"/>
      <c r="O543" s="272"/>
      <c r="P543" s="274" t="s">
        <v>677</v>
      </c>
      <c r="Q543" s="274" t="s">
        <v>679</v>
      </c>
      <c r="R543" s="274" t="s">
        <v>677</v>
      </c>
      <c r="S543" s="274" t="s">
        <v>677</v>
      </c>
      <c r="T543" s="274" t="s">
        <v>677</v>
      </c>
      <c r="U543" s="271"/>
      <c r="V543" s="428"/>
      <c r="W543" s="231"/>
      <c r="X543" s="431"/>
      <c r="Y543" s="433"/>
      <c r="Z543" s="272"/>
      <c r="AA543" s="274" t="s">
        <v>677</v>
      </c>
      <c r="AB543" s="274" t="s">
        <v>677</v>
      </c>
      <c r="AC543" s="274" t="s">
        <v>677</v>
      </c>
      <c r="AD543" s="274" t="s">
        <v>677</v>
      </c>
      <c r="AE543" s="274" t="s">
        <v>677</v>
      </c>
      <c r="AF543" s="271"/>
      <c r="AG543" s="428"/>
      <c r="AH543" s="231"/>
      <c r="AI543" s="431"/>
      <c r="AJ543" s="433"/>
      <c r="AK543" s="272"/>
      <c r="AL543" s="274" t="s">
        <v>679</v>
      </c>
      <c r="AM543" s="274" t="s">
        <v>677</v>
      </c>
      <c r="AN543" s="274" t="s">
        <v>677</v>
      </c>
      <c r="AO543" s="274" t="s">
        <v>679</v>
      </c>
      <c r="AP543" s="274" t="s">
        <v>679</v>
      </c>
      <c r="AQ543" s="271"/>
      <c r="AR543" s="428"/>
    </row>
    <row r="544" spans="2:44" ht="9.75" customHeight="1">
      <c r="B544" s="424"/>
      <c r="C544" s="426"/>
      <c r="D544" s="270"/>
      <c r="E544" s="274" t="s">
        <v>677</v>
      </c>
      <c r="F544" s="274" t="s">
        <v>677</v>
      </c>
      <c r="G544" s="274" t="s">
        <v>679</v>
      </c>
      <c r="H544" s="274" t="s">
        <v>677</v>
      </c>
      <c r="I544" s="274" t="s">
        <v>677</v>
      </c>
      <c r="J544" s="271"/>
      <c r="K544" s="428"/>
      <c r="M544" s="431"/>
      <c r="N544" s="433"/>
      <c r="O544" s="272"/>
      <c r="P544" s="274" t="s">
        <v>679</v>
      </c>
      <c r="Q544" s="274" t="s">
        <v>679</v>
      </c>
      <c r="R544" s="274" t="s">
        <v>679</v>
      </c>
      <c r="S544" s="274" t="s">
        <v>679</v>
      </c>
      <c r="T544" s="274" t="s">
        <v>679</v>
      </c>
      <c r="U544" s="271"/>
      <c r="V544" s="428"/>
      <c r="W544" s="231"/>
      <c r="X544" s="431"/>
      <c r="Y544" s="433"/>
      <c r="Z544" s="272"/>
      <c r="AA544" s="274" t="s">
        <v>677</v>
      </c>
      <c r="AB544" s="274" t="s">
        <v>677</v>
      </c>
      <c r="AC544" s="274" t="s">
        <v>677</v>
      </c>
      <c r="AD544" s="274" t="s">
        <v>677</v>
      </c>
      <c r="AE544" s="274" t="s">
        <v>677</v>
      </c>
      <c r="AF544" s="271"/>
      <c r="AG544" s="428"/>
      <c r="AH544" s="231"/>
      <c r="AI544" s="431"/>
      <c r="AJ544" s="433"/>
      <c r="AK544" s="272"/>
      <c r="AL544" s="274" t="s">
        <v>677</v>
      </c>
      <c r="AM544" s="274" t="s">
        <v>679</v>
      </c>
      <c r="AN544" s="274" t="s">
        <v>679</v>
      </c>
      <c r="AO544" s="274" t="s">
        <v>677</v>
      </c>
      <c r="AP544" s="274" t="s">
        <v>679</v>
      </c>
      <c r="AQ544" s="271"/>
      <c r="AR544" s="428"/>
    </row>
    <row r="545" spans="2:44" ht="9.75" customHeight="1">
      <c r="B545" s="425"/>
      <c r="C545" s="427"/>
      <c r="D545" s="275"/>
      <c r="E545" s="275"/>
      <c r="F545" s="275"/>
      <c r="G545" s="275"/>
      <c r="H545" s="275"/>
      <c r="I545" s="275"/>
      <c r="J545" s="276"/>
      <c r="K545" s="429"/>
      <c r="M545" s="432"/>
      <c r="N545" s="434"/>
      <c r="O545" s="277"/>
      <c r="P545" s="275"/>
      <c r="Q545" s="275"/>
      <c r="R545" s="275"/>
      <c r="S545" s="275"/>
      <c r="T545" s="275"/>
      <c r="U545" s="276"/>
      <c r="V545" s="429"/>
      <c r="W545" s="231"/>
      <c r="X545" s="432"/>
      <c r="Y545" s="434"/>
      <c r="Z545" s="277"/>
      <c r="AA545" s="275"/>
      <c r="AB545" s="275"/>
      <c r="AC545" s="275"/>
      <c r="AD545" s="275"/>
      <c r="AE545" s="275"/>
      <c r="AF545" s="276"/>
      <c r="AG545" s="429"/>
      <c r="AH545" s="231"/>
      <c r="AI545" s="432"/>
      <c r="AJ545" s="434"/>
      <c r="AK545" s="277"/>
      <c r="AL545" s="275"/>
      <c r="AM545" s="275"/>
      <c r="AN545" s="275"/>
      <c r="AO545" s="275"/>
      <c r="AP545" s="275"/>
      <c r="AQ545" s="276"/>
      <c r="AR545" s="429"/>
    </row>
    <row r="546" spans="2:44" ht="9.75" customHeight="1">
      <c r="B546" s="423">
        <v>59</v>
      </c>
      <c r="C546" s="436" t="e">
        <v>#NAME?</v>
      </c>
      <c r="D546" s="278"/>
      <c r="E546" s="278"/>
      <c r="F546" s="278"/>
      <c r="G546" s="278"/>
      <c r="H546" s="278"/>
      <c r="I546" s="278"/>
      <c r="J546" s="279"/>
      <c r="K546" s="435" t="str">
        <f>CHAR(B546)</f>
        <v>;</v>
      </c>
      <c r="M546" s="430">
        <v>123</v>
      </c>
      <c r="N546" s="437" t="e">
        <v>#NAME?</v>
      </c>
      <c r="O546" s="280"/>
      <c r="P546" s="278"/>
      <c r="Q546" s="278"/>
      <c r="R546" s="278"/>
      <c r="S546" s="278"/>
      <c r="T546" s="278"/>
      <c r="U546" s="279"/>
      <c r="V546" s="435" t="str">
        <f>CHAR(M546)</f>
        <v>{</v>
      </c>
      <c r="W546" s="231"/>
      <c r="X546" s="430">
        <v>187</v>
      </c>
      <c r="Y546" s="437" t="e">
        <v>#NAME?</v>
      </c>
      <c r="Z546" s="280"/>
      <c r="AA546" s="278"/>
      <c r="AB546" s="278"/>
      <c r="AC546" s="278"/>
      <c r="AD546" s="278"/>
      <c r="AE546" s="278"/>
      <c r="AF546" s="279"/>
      <c r="AG546" s="435" t="s">
        <v>1692</v>
      </c>
      <c r="AH546" s="231"/>
      <c r="AI546" s="430">
        <v>251</v>
      </c>
      <c r="AJ546" s="437" t="e">
        <v>#NAME?</v>
      </c>
      <c r="AK546" s="280"/>
      <c r="AL546" s="278"/>
      <c r="AM546" s="278"/>
      <c r="AN546" s="278"/>
      <c r="AO546" s="278"/>
      <c r="AP546" s="278"/>
      <c r="AQ546" s="279"/>
      <c r="AR546" s="435" t="s">
        <v>1693</v>
      </c>
    </row>
    <row r="547" spans="2:44" ht="9.75" customHeight="1">
      <c r="B547" s="424"/>
      <c r="C547" s="426"/>
      <c r="D547" s="270"/>
      <c r="E547" s="274" t="s">
        <v>677</v>
      </c>
      <c r="F547" s="274" t="s">
        <v>677</v>
      </c>
      <c r="G547" s="274" t="s">
        <v>677</v>
      </c>
      <c r="H547" s="274" t="s">
        <v>677</v>
      </c>
      <c r="I547" s="274" t="s">
        <v>677</v>
      </c>
      <c r="J547" s="271"/>
      <c r="K547" s="428"/>
      <c r="M547" s="431"/>
      <c r="N547" s="433"/>
      <c r="O547" s="272"/>
      <c r="P547" s="274" t="s">
        <v>677</v>
      </c>
      <c r="Q547" s="274" t="s">
        <v>677</v>
      </c>
      <c r="R547" s="274" t="s">
        <v>677</v>
      </c>
      <c r="S547" s="274" t="s">
        <v>679</v>
      </c>
      <c r="T547" s="274" t="s">
        <v>677</v>
      </c>
      <c r="U547" s="271"/>
      <c r="V547" s="428"/>
      <c r="W547" s="231"/>
      <c r="X547" s="431"/>
      <c r="Y547" s="433"/>
      <c r="Z547" s="272"/>
      <c r="AA547" s="274" t="s">
        <v>677</v>
      </c>
      <c r="AB547" s="274" t="s">
        <v>677</v>
      </c>
      <c r="AC547" s="274" t="s">
        <v>677</v>
      </c>
      <c r="AD547" s="274" t="s">
        <v>677</v>
      </c>
      <c r="AE547" s="274" t="s">
        <v>677</v>
      </c>
      <c r="AF547" s="271"/>
      <c r="AG547" s="428"/>
      <c r="AH547" s="231"/>
      <c r="AI547" s="431"/>
      <c r="AJ547" s="433"/>
      <c r="AK547" s="272"/>
      <c r="AL547" s="274" t="s">
        <v>677</v>
      </c>
      <c r="AM547" s="274" t="s">
        <v>677</v>
      </c>
      <c r="AN547" s="274" t="s">
        <v>679</v>
      </c>
      <c r="AO547" s="274" t="s">
        <v>677</v>
      </c>
      <c r="AP547" s="274" t="s">
        <v>677</v>
      </c>
      <c r="AQ547" s="271"/>
      <c r="AR547" s="428"/>
    </row>
    <row r="548" spans="2:44" ht="9.75" customHeight="1">
      <c r="B548" s="424"/>
      <c r="C548" s="426"/>
      <c r="D548" s="270"/>
      <c r="E548" s="274" t="s">
        <v>677</v>
      </c>
      <c r="F548" s="274" t="s">
        <v>677</v>
      </c>
      <c r="G548" s="274" t="s">
        <v>677</v>
      </c>
      <c r="H548" s="274" t="s">
        <v>677</v>
      </c>
      <c r="I548" s="274" t="s">
        <v>677</v>
      </c>
      <c r="J548" s="271"/>
      <c r="K548" s="428"/>
      <c r="M548" s="431"/>
      <c r="N548" s="433"/>
      <c r="O548" s="272"/>
      <c r="P548" s="274" t="s">
        <v>677</v>
      </c>
      <c r="Q548" s="274" t="s">
        <v>677</v>
      </c>
      <c r="R548" s="274" t="s">
        <v>679</v>
      </c>
      <c r="S548" s="274" t="s">
        <v>677</v>
      </c>
      <c r="T548" s="274" t="s">
        <v>677</v>
      </c>
      <c r="U548" s="271"/>
      <c r="V548" s="428"/>
      <c r="W548" s="231"/>
      <c r="X548" s="431"/>
      <c r="Y548" s="433"/>
      <c r="Z548" s="272"/>
      <c r="AA548" s="274">
        <v>1</v>
      </c>
      <c r="AB548" s="274" t="s">
        <v>677</v>
      </c>
      <c r="AC548" s="274">
        <v>1</v>
      </c>
      <c r="AD548" s="274" t="s">
        <v>677</v>
      </c>
      <c r="AE548" s="274" t="s">
        <v>677</v>
      </c>
      <c r="AF548" s="271"/>
      <c r="AG548" s="428"/>
      <c r="AH548" s="231"/>
      <c r="AI548" s="431"/>
      <c r="AJ548" s="433"/>
      <c r="AK548" s="272"/>
      <c r="AL548" s="274" t="s">
        <v>677</v>
      </c>
      <c r="AM548" s="274" t="s">
        <v>679</v>
      </c>
      <c r="AN548" s="274" t="s">
        <v>677</v>
      </c>
      <c r="AO548" s="274" t="s">
        <v>679</v>
      </c>
      <c r="AP548" s="274" t="s">
        <v>677</v>
      </c>
      <c r="AQ548" s="271"/>
      <c r="AR548" s="428"/>
    </row>
    <row r="549" spans="2:44" ht="9.75" customHeight="1">
      <c r="B549" s="424"/>
      <c r="C549" s="426"/>
      <c r="D549" s="270"/>
      <c r="E549" s="274" t="s">
        <v>677</v>
      </c>
      <c r="F549" s="274" t="s">
        <v>677</v>
      </c>
      <c r="G549" s="274" t="s">
        <v>679</v>
      </c>
      <c r="H549" s="274" t="s">
        <v>677</v>
      </c>
      <c r="I549" s="274" t="s">
        <v>677</v>
      </c>
      <c r="J549" s="271"/>
      <c r="K549" s="428"/>
      <c r="M549" s="431"/>
      <c r="N549" s="433"/>
      <c r="O549" s="272"/>
      <c r="P549" s="274" t="s">
        <v>677</v>
      </c>
      <c r="Q549" s="274" t="s">
        <v>677</v>
      </c>
      <c r="R549" s="274" t="s">
        <v>679</v>
      </c>
      <c r="S549" s="274" t="s">
        <v>677</v>
      </c>
      <c r="T549" s="274" t="s">
        <v>677</v>
      </c>
      <c r="U549" s="271"/>
      <c r="V549" s="428"/>
      <c r="W549" s="231"/>
      <c r="X549" s="431"/>
      <c r="Y549" s="433"/>
      <c r="Z549" s="272"/>
      <c r="AA549" s="274">
        <v>0</v>
      </c>
      <c r="AB549" s="274">
        <v>1</v>
      </c>
      <c r="AC549" s="274" t="s">
        <v>677</v>
      </c>
      <c r="AD549" s="274">
        <v>1</v>
      </c>
      <c r="AE549" s="274" t="s">
        <v>677</v>
      </c>
      <c r="AF549" s="271"/>
      <c r="AG549" s="428"/>
      <c r="AH549" s="231"/>
      <c r="AI549" s="431"/>
      <c r="AJ549" s="433"/>
      <c r="AK549" s="272"/>
      <c r="AL549" s="274" t="s">
        <v>677</v>
      </c>
      <c r="AM549" s="274" t="s">
        <v>677</v>
      </c>
      <c r="AN549" s="274" t="s">
        <v>677</v>
      </c>
      <c r="AO549" s="274" t="s">
        <v>677</v>
      </c>
      <c r="AP549" s="274" t="s">
        <v>677</v>
      </c>
      <c r="AQ549" s="271"/>
      <c r="AR549" s="428"/>
    </row>
    <row r="550" spans="2:44" ht="9.75" customHeight="1">
      <c r="B550" s="424"/>
      <c r="C550" s="426"/>
      <c r="D550" s="270"/>
      <c r="E550" s="274" t="s">
        <v>677</v>
      </c>
      <c r="F550" s="274" t="s">
        <v>677</v>
      </c>
      <c r="G550" s="274" t="s">
        <v>677</v>
      </c>
      <c r="H550" s="274" t="s">
        <v>677</v>
      </c>
      <c r="I550" s="274" t="s">
        <v>677</v>
      </c>
      <c r="J550" s="271"/>
      <c r="K550" s="428"/>
      <c r="M550" s="431"/>
      <c r="N550" s="433"/>
      <c r="O550" s="272"/>
      <c r="P550" s="274" t="s">
        <v>677</v>
      </c>
      <c r="Q550" s="274" t="s">
        <v>679</v>
      </c>
      <c r="R550" s="274" t="s">
        <v>677</v>
      </c>
      <c r="S550" s="274" t="s">
        <v>677</v>
      </c>
      <c r="T550" s="274" t="s">
        <v>677</v>
      </c>
      <c r="U550" s="271"/>
      <c r="V550" s="428"/>
      <c r="W550" s="231"/>
      <c r="X550" s="431"/>
      <c r="Y550" s="433"/>
      <c r="Z550" s="272"/>
      <c r="AA550" s="274">
        <v>0</v>
      </c>
      <c r="AB550" s="274">
        <v>0</v>
      </c>
      <c r="AC550" s="274">
        <v>1</v>
      </c>
      <c r="AD550" s="274" t="s">
        <v>677</v>
      </c>
      <c r="AE550" s="274">
        <v>1</v>
      </c>
      <c r="AF550" s="271"/>
      <c r="AG550" s="428"/>
      <c r="AH550" s="231"/>
      <c r="AI550" s="431"/>
      <c r="AJ550" s="433"/>
      <c r="AK550" s="272"/>
      <c r="AL550" s="274" t="s">
        <v>679</v>
      </c>
      <c r="AM550" s="274" t="s">
        <v>677</v>
      </c>
      <c r="AN550" s="274" t="s">
        <v>677</v>
      </c>
      <c r="AO550" s="274" t="s">
        <v>677</v>
      </c>
      <c r="AP550" s="274" t="s">
        <v>679</v>
      </c>
      <c r="AQ550" s="271"/>
      <c r="AR550" s="428"/>
    </row>
    <row r="551" spans="2:44" ht="9.75" customHeight="1">
      <c r="B551" s="424"/>
      <c r="C551" s="426"/>
      <c r="D551" s="270"/>
      <c r="E551" s="274" t="s">
        <v>677</v>
      </c>
      <c r="F551" s="274" t="s">
        <v>677</v>
      </c>
      <c r="G551" s="274" t="s">
        <v>677</v>
      </c>
      <c r="H551" s="274" t="s">
        <v>677</v>
      </c>
      <c r="I551" s="274" t="s">
        <v>677</v>
      </c>
      <c r="J551" s="271"/>
      <c r="K551" s="428"/>
      <c r="M551" s="431"/>
      <c r="N551" s="433"/>
      <c r="O551" s="272"/>
      <c r="P551" s="274" t="s">
        <v>677</v>
      </c>
      <c r="Q551" s="274" t="s">
        <v>677</v>
      </c>
      <c r="R551" s="274" t="s">
        <v>679</v>
      </c>
      <c r="S551" s="274" t="s">
        <v>677</v>
      </c>
      <c r="T551" s="274" t="s">
        <v>677</v>
      </c>
      <c r="U551" s="271"/>
      <c r="V551" s="428"/>
      <c r="W551" s="231"/>
      <c r="X551" s="431"/>
      <c r="Y551" s="433"/>
      <c r="Z551" s="272"/>
      <c r="AA551" s="274">
        <v>0</v>
      </c>
      <c r="AB551" s="274">
        <v>1</v>
      </c>
      <c r="AC551" s="274" t="s">
        <v>677</v>
      </c>
      <c r="AD551" s="274">
        <v>1</v>
      </c>
      <c r="AE551" s="274" t="s">
        <v>677</v>
      </c>
      <c r="AF551" s="271"/>
      <c r="AG551" s="428"/>
      <c r="AH551" s="231"/>
      <c r="AI551" s="431"/>
      <c r="AJ551" s="433"/>
      <c r="AK551" s="272"/>
      <c r="AL551" s="274" t="s">
        <v>679</v>
      </c>
      <c r="AM551" s="274" t="s">
        <v>677</v>
      </c>
      <c r="AN551" s="274" t="s">
        <v>677</v>
      </c>
      <c r="AO551" s="274" t="s">
        <v>677</v>
      </c>
      <c r="AP551" s="274" t="s">
        <v>679</v>
      </c>
      <c r="AQ551" s="271"/>
      <c r="AR551" s="428"/>
    </row>
    <row r="552" spans="2:44" ht="9.75" customHeight="1">
      <c r="B552" s="424"/>
      <c r="C552" s="426"/>
      <c r="D552" s="270"/>
      <c r="E552" s="274" t="s">
        <v>677</v>
      </c>
      <c r="F552" s="274" t="s">
        <v>677</v>
      </c>
      <c r="G552" s="274" t="s">
        <v>679</v>
      </c>
      <c r="H552" s="274" t="s">
        <v>677</v>
      </c>
      <c r="I552" s="274" t="s">
        <v>677</v>
      </c>
      <c r="J552" s="271"/>
      <c r="K552" s="428"/>
      <c r="M552" s="431"/>
      <c r="N552" s="433"/>
      <c r="O552" s="272"/>
      <c r="P552" s="274" t="s">
        <v>677</v>
      </c>
      <c r="Q552" s="274" t="s">
        <v>677</v>
      </c>
      <c r="R552" s="274" t="s">
        <v>679</v>
      </c>
      <c r="S552" s="274" t="s">
        <v>677</v>
      </c>
      <c r="T552" s="274" t="s">
        <v>677</v>
      </c>
      <c r="U552" s="271"/>
      <c r="V552" s="428"/>
      <c r="W552" s="231"/>
      <c r="X552" s="431"/>
      <c r="Y552" s="433"/>
      <c r="Z552" s="272"/>
      <c r="AA552" s="274">
        <v>1</v>
      </c>
      <c r="AB552" s="274" t="s">
        <v>677</v>
      </c>
      <c r="AC552" s="274">
        <v>1</v>
      </c>
      <c r="AD552" s="274" t="s">
        <v>677</v>
      </c>
      <c r="AE552" s="274" t="s">
        <v>677</v>
      </c>
      <c r="AF552" s="271"/>
      <c r="AG552" s="428"/>
      <c r="AH552" s="231"/>
      <c r="AI552" s="431"/>
      <c r="AJ552" s="433"/>
      <c r="AK552" s="272"/>
      <c r="AL552" s="274" t="s">
        <v>679</v>
      </c>
      <c r="AM552" s="274" t="s">
        <v>677</v>
      </c>
      <c r="AN552" s="274" t="s">
        <v>677</v>
      </c>
      <c r="AO552" s="274" t="s">
        <v>679</v>
      </c>
      <c r="AP552" s="274" t="s">
        <v>679</v>
      </c>
      <c r="AQ552" s="271"/>
      <c r="AR552" s="428"/>
    </row>
    <row r="553" spans="2:44" ht="9.75" customHeight="1">
      <c r="B553" s="424"/>
      <c r="C553" s="426"/>
      <c r="D553" s="270"/>
      <c r="E553" s="274" t="s">
        <v>677</v>
      </c>
      <c r="F553" s="274" t="s">
        <v>679</v>
      </c>
      <c r="G553" s="274" t="s">
        <v>677</v>
      </c>
      <c r="H553" s="274" t="s">
        <v>677</v>
      </c>
      <c r="I553" s="274" t="s">
        <v>677</v>
      </c>
      <c r="J553" s="271"/>
      <c r="K553" s="428"/>
      <c r="M553" s="431"/>
      <c r="N553" s="433"/>
      <c r="O553" s="272"/>
      <c r="P553" s="274" t="s">
        <v>677</v>
      </c>
      <c r="Q553" s="274" t="s">
        <v>677</v>
      </c>
      <c r="R553" s="274" t="s">
        <v>677</v>
      </c>
      <c r="S553" s="274" t="s">
        <v>679</v>
      </c>
      <c r="T553" s="274" t="s">
        <v>677</v>
      </c>
      <c r="U553" s="271"/>
      <c r="V553" s="428"/>
      <c r="W553" s="231"/>
      <c r="X553" s="431"/>
      <c r="Y553" s="433"/>
      <c r="Z553" s="272"/>
      <c r="AA553" s="274" t="s">
        <v>677</v>
      </c>
      <c r="AB553" s="274" t="s">
        <v>677</v>
      </c>
      <c r="AC553" s="274" t="s">
        <v>677</v>
      </c>
      <c r="AD553" s="274" t="s">
        <v>677</v>
      </c>
      <c r="AE553" s="274" t="s">
        <v>677</v>
      </c>
      <c r="AF553" s="271"/>
      <c r="AG553" s="428"/>
      <c r="AH553" s="231"/>
      <c r="AI553" s="431"/>
      <c r="AJ553" s="433"/>
      <c r="AK553" s="272"/>
      <c r="AL553" s="274" t="s">
        <v>677</v>
      </c>
      <c r="AM553" s="274" t="s">
        <v>679</v>
      </c>
      <c r="AN553" s="274" t="s">
        <v>679</v>
      </c>
      <c r="AO553" s="274" t="s">
        <v>677</v>
      </c>
      <c r="AP553" s="274" t="s">
        <v>679</v>
      </c>
      <c r="AQ553" s="271"/>
      <c r="AR553" s="428"/>
    </row>
    <row r="554" spans="2:44" ht="9.75" customHeight="1">
      <c r="B554" s="425"/>
      <c r="C554" s="427"/>
      <c r="D554" s="275"/>
      <c r="E554" s="275"/>
      <c r="F554" s="275"/>
      <c r="G554" s="275"/>
      <c r="H554" s="275"/>
      <c r="I554" s="275"/>
      <c r="J554" s="276"/>
      <c r="K554" s="429"/>
      <c r="M554" s="432"/>
      <c r="N554" s="434"/>
      <c r="O554" s="277"/>
      <c r="P554" s="275"/>
      <c r="Q554" s="275"/>
      <c r="R554" s="275"/>
      <c r="S554" s="275"/>
      <c r="T554" s="275"/>
      <c r="U554" s="276"/>
      <c r="V554" s="429"/>
      <c r="W554" s="231"/>
      <c r="X554" s="432"/>
      <c r="Y554" s="434"/>
      <c r="Z554" s="277"/>
      <c r="AA554" s="275"/>
      <c r="AB554" s="275"/>
      <c r="AC554" s="275"/>
      <c r="AD554" s="275"/>
      <c r="AE554" s="275"/>
      <c r="AF554" s="276"/>
      <c r="AG554" s="429"/>
      <c r="AH554" s="231"/>
      <c r="AI554" s="432"/>
      <c r="AJ554" s="434"/>
      <c r="AK554" s="277"/>
      <c r="AL554" s="275"/>
      <c r="AM554" s="275"/>
      <c r="AN554" s="275"/>
      <c r="AO554" s="275"/>
      <c r="AP554" s="275"/>
      <c r="AQ554" s="276"/>
      <c r="AR554" s="429"/>
    </row>
    <row r="555" spans="2:44" ht="9.75" customHeight="1">
      <c r="B555" s="423">
        <v>60</v>
      </c>
      <c r="C555" s="436" t="e">
        <v>#NAME?</v>
      </c>
      <c r="D555" s="278"/>
      <c r="E555" s="278"/>
      <c r="F555" s="278"/>
      <c r="G555" s="278"/>
      <c r="H555" s="278"/>
      <c r="I555" s="278"/>
      <c r="J555" s="279"/>
      <c r="K555" s="435" t="str">
        <f>CHAR(B555)</f>
        <v>&lt;</v>
      </c>
      <c r="M555" s="430">
        <v>124</v>
      </c>
      <c r="N555" s="437" t="e">
        <v>#NAME?</v>
      </c>
      <c r="O555" s="280"/>
      <c r="P555" s="278"/>
      <c r="Q555" s="278"/>
      <c r="R555" s="278"/>
      <c r="S555" s="278"/>
      <c r="T555" s="278"/>
      <c r="U555" s="279"/>
      <c r="V555" s="435" t="str">
        <f>CHAR(M555)</f>
        <v>|</v>
      </c>
      <c r="W555" s="231"/>
      <c r="X555" s="430">
        <v>188</v>
      </c>
      <c r="Y555" s="437" t="e">
        <v>#NAME?</v>
      </c>
      <c r="Z555" s="280"/>
      <c r="AA555" s="278"/>
      <c r="AB555" s="278"/>
      <c r="AC555" s="278"/>
      <c r="AD555" s="278"/>
      <c r="AE555" s="278"/>
      <c r="AF555" s="279"/>
      <c r="AG555" s="435" t="s">
        <v>1694</v>
      </c>
      <c r="AH555" s="231"/>
      <c r="AI555" s="430">
        <v>252</v>
      </c>
      <c r="AJ555" s="437" t="e">
        <v>#NAME?</v>
      </c>
      <c r="AK555" s="280"/>
      <c r="AL555" s="278"/>
      <c r="AM555" s="278"/>
      <c r="AN555" s="278"/>
      <c r="AO555" s="278"/>
      <c r="AP555" s="278"/>
      <c r="AQ555" s="279"/>
      <c r="AR555" s="435" t="s">
        <v>1695</v>
      </c>
    </row>
    <row r="556" spans="2:44" ht="9.75" customHeight="1">
      <c r="B556" s="424"/>
      <c r="C556" s="426"/>
      <c r="D556" s="270"/>
      <c r="E556" s="274" t="s">
        <v>677</v>
      </c>
      <c r="F556" s="274" t="s">
        <v>677</v>
      </c>
      <c r="G556" s="274" t="s">
        <v>677</v>
      </c>
      <c r="H556" s="274" t="s">
        <v>679</v>
      </c>
      <c r="I556" s="274" t="s">
        <v>677</v>
      </c>
      <c r="J556" s="271"/>
      <c r="K556" s="428"/>
      <c r="M556" s="431"/>
      <c r="N556" s="433"/>
      <c r="O556" s="272"/>
      <c r="P556" s="274" t="s">
        <v>677</v>
      </c>
      <c r="Q556" s="274" t="s">
        <v>677</v>
      </c>
      <c r="R556" s="274" t="s">
        <v>679</v>
      </c>
      <c r="S556" s="274" t="s">
        <v>677</v>
      </c>
      <c r="T556" s="274" t="s">
        <v>677</v>
      </c>
      <c r="U556" s="271"/>
      <c r="V556" s="428"/>
      <c r="W556" s="231"/>
      <c r="X556" s="431"/>
      <c r="Y556" s="433"/>
      <c r="Z556" s="272"/>
      <c r="AA556" s="274" t="s">
        <v>677</v>
      </c>
      <c r="AB556" s="274">
        <v>1</v>
      </c>
      <c r="AC556" s="274" t="s">
        <v>677</v>
      </c>
      <c r="AD556" s="274" t="s">
        <v>677</v>
      </c>
      <c r="AE556" s="274" t="s">
        <v>677</v>
      </c>
      <c r="AF556" s="271"/>
      <c r="AG556" s="428"/>
      <c r="AH556" s="231"/>
      <c r="AI556" s="431"/>
      <c r="AJ556" s="433"/>
      <c r="AK556" s="272"/>
      <c r="AL556" s="274" t="s">
        <v>677</v>
      </c>
      <c r="AM556" s="274" t="s">
        <v>677</v>
      </c>
      <c r="AN556" s="274" t="s">
        <v>677</v>
      </c>
      <c r="AO556" s="274" t="s">
        <v>677</v>
      </c>
      <c r="AP556" s="274" t="s">
        <v>677</v>
      </c>
      <c r="AQ556" s="271"/>
      <c r="AR556" s="428"/>
    </row>
    <row r="557" spans="2:44" ht="9.75" customHeight="1">
      <c r="B557" s="424"/>
      <c r="C557" s="426"/>
      <c r="D557" s="270"/>
      <c r="E557" s="274" t="s">
        <v>677</v>
      </c>
      <c r="F557" s="274" t="s">
        <v>677</v>
      </c>
      <c r="G557" s="274" t="s">
        <v>679</v>
      </c>
      <c r="H557" s="274" t="s">
        <v>677</v>
      </c>
      <c r="I557" s="274" t="s">
        <v>677</v>
      </c>
      <c r="J557" s="271"/>
      <c r="K557" s="428"/>
      <c r="M557" s="431"/>
      <c r="N557" s="433"/>
      <c r="O557" s="272"/>
      <c r="P557" s="274" t="s">
        <v>677</v>
      </c>
      <c r="Q557" s="274" t="s">
        <v>677</v>
      </c>
      <c r="R557" s="274" t="s">
        <v>679</v>
      </c>
      <c r="S557" s="274" t="s">
        <v>677</v>
      </c>
      <c r="T557" s="274" t="s">
        <v>677</v>
      </c>
      <c r="U557" s="271"/>
      <c r="V557" s="428"/>
      <c r="W557" s="231"/>
      <c r="X557" s="431"/>
      <c r="Y557" s="433"/>
      <c r="Z557" s="272"/>
      <c r="AA557" s="274"/>
      <c r="AB557" s="274">
        <v>1</v>
      </c>
      <c r="AC557" s="274" t="s">
        <v>677</v>
      </c>
      <c r="AD557" s="274" t="s">
        <v>677</v>
      </c>
      <c r="AE557" s="274">
        <v>1</v>
      </c>
      <c r="AF557" s="271"/>
      <c r="AG557" s="428"/>
      <c r="AH557" s="231"/>
      <c r="AI557" s="431"/>
      <c r="AJ557" s="433"/>
      <c r="AK557" s="272"/>
      <c r="AL557" s="274" t="s">
        <v>677</v>
      </c>
      <c r="AM557" s="274" t="s">
        <v>679</v>
      </c>
      <c r="AN557" s="274" t="s">
        <v>677</v>
      </c>
      <c r="AO557" s="274" t="s">
        <v>679</v>
      </c>
      <c r="AP557" s="274" t="s">
        <v>677</v>
      </c>
      <c r="AQ557" s="271"/>
      <c r="AR557" s="428"/>
    </row>
    <row r="558" spans="2:44" ht="9.75" customHeight="1">
      <c r="B558" s="424"/>
      <c r="C558" s="426"/>
      <c r="D558" s="270"/>
      <c r="E558" s="274" t="s">
        <v>677</v>
      </c>
      <c r="F558" s="274" t="s">
        <v>679</v>
      </c>
      <c r="G558" s="274" t="s">
        <v>677</v>
      </c>
      <c r="H558" s="274" t="s">
        <v>677</v>
      </c>
      <c r="I558" s="274" t="s">
        <v>677</v>
      </c>
      <c r="J558" s="271"/>
      <c r="K558" s="428"/>
      <c r="M558" s="431"/>
      <c r="N558" s="433"/>
      <c r="O558" s="272"/>
      <c r="P558" s="274" t="s">
        <v>677</v>
      </c>
      <c r="Q558" s="274" t="s">
        <v>677</v>
      </c>
      <c r="R558" s="274" t="s">
        <v>679</v>
      </c>
      <c r="S558" s="274" t="s">
        <v>677</v>
      </c>
      <c r="T558" s="274" t="s">
        <v>677</v>
      </c>
      <c r="U558" s="271"/>
      <c r="V558" s="428"/>
      <c r="W558" s="231"/>
      <c r="X558" s="431"/>
      <c r="Y558" s="433"/>
      <c r="Z558" s="272"/>
      <c r="AA558" s="274" t="s">
        <v>677</v>
      </c>
      <c r="AB558" s="274">
        <v>1</v>
      </c>
      <c r="AC558" s="274" t="s">
        <v>677</v>
      </c>
      <c r="AD558" s="274" t="s">
        <v>679</v>
      </c>
      <c r="AE558" s="274"/>
      <c r="AF558" s="271"/>
      <c r="AG558" s="428"/>
      <c r="AH558" s="231"/>
      <c r="AI558" s="431"/>
      <c r="AJ558" s="433"/>
      <c r="AK558" s="272"/>
      <c r="AL558" s="274" t="s">
        <v>677</v>
      </c>
      <c r="AM558" s="274" t="s">
        <v>677</v>
      </c>
      <c r="AN558" s="274" t="s">
        <v>677</v>
      </c>
      <c r="AO558" s="274" t="s">
        <v>677</v>
      </c>
      <c r="AP558" s="274" t="s">
        <v>677</v>
      </c>
      <c r="AQ558" s="271"/>
      <c r="AR558" s="428"/>
    </row>
    <row r="559" spans="2:44" ht="9.75" customHeight="1">
      <c r="B559" s="424"/>
      <c r="C559" s="426"/>
      <c r="D559" s="270"/>
      <c r="E559" s="274" t="s">
        <v>679</v>
      </c>
      <c r="F559" s="274" t="s">
        <v>677</v>
      </c>
      <c r="G559" s="274" t="s">
        <v>677</v>
      </c>
      <c r="H559" s="274" t="s">
        <v>677</v>
      </c>
      <c r="I559" s="274" t="s">
        <v>677</v>
      </c>
      <c r="J559" s="271"/>
      <c r="K559" s="428"/>
      <c r="M559" s="431"/>
      <c r="N559" s="433"/>
      <c r="O559" s="272"/>
      <c r="P559" s="274" t="s">
        <v>677</v>
      </c>
      <c r="Q559" s="274" t="s">
        <v>677</v>
      </c>
      <c r="R559" s="274" t="s">
        <v>679</v>
      </c>
      <c r="S559" s="274" t="s">
        <v>677</v>
      </c>
      <c r="T559" s="274" t="s">
        <v>677</v>
      </c>
      <c r="U559" s="271"/>
      <c r="V559" s="428"/>
      <c r="W559" s="231"/>
      <c r="X559" s="431"/>
      <c r="Y559" s="433"/>
      <c r="Z559" s="272"/>
      <c r="AA559" s="274" t="s">
        <v>677</v>
      </c>
      <c r="AB559" s="274"/>
      <c r="AC559" s="274" t="s">
        <v>679</v>
      </c>
      <c r="AD559" s="274"/>
      <c r="AE559" s="274">
        <v>1</v>
      </c>
      <c r="AF559" s="271"/>
      <c r="AG559" s="428"/>
      <c r="AH559" s="231"/>
      <c r="AI559" s="431"/>
      <c r="AJ559" s="433"/>
      <c r="AK559" s="272"/>
      <c r="AL559" s="274" t="s">
        <v>679</v>
      </c>
      <c r="AM559" s="274" t="s">
        <v>677</v>
      </c>
      <c r="AN559" s="274" t="s">
        <v>677</v>
      </c>
      <c r="AO559" s="274" t="s">
        <v>677</v>
      </c>
      <c r="AP559" s="274" t="s">
        <v>679</v>
      </c>
      <c r="AQ559" s="271"/>
      <c r="AR559" s="428"/>
    </row>
    <row r="560" spans="2:44" ht="9.75" customHeight="1">
      <c r="B560" s="424"/>
      <c r="C560" s="426"/>
      <c r="D560" s="270"/>
      <c r="E560" s="274" t="s">
        <v>677</v>
      </c>
      <c r="F560" s="274" t="s">
        <v>679</v>
      </c>
      <c r="G560" s="274" t="s">
        <v>677</v>
      </c>
      <c r="H560" s="274" t="s">
        <v>677</v>
      </c>
      <c r="I560" s="274" t="s">
        <v>677</v>
      </c>
      <c r="J560" s="271"/>
      <c r="K560" s="428"/>
      <c r="M560" s="431"/>
      <c r="N560" s="433"/>
      <c r="O560" s="272"/>
      <c r="P560" s="274" t="s">
        <v>677</v>
      </c>
      <c r="Q560" s="274" t="s">
        <v>677</v>
      </c>
      <c r="R560" s="274" t="s">
        <v>679</v>
      </c>
      <c r="S560" s="274" t="s">
        <v>677</v>
      </c>
      <c r="T560" s="274" t="s">
        <v>677</v>
      </c>
      <c r="U560" s="271"/>
      <c r="V560" s="428"/>
      <c r="W560" s="231"/>
      <c r="X560" s="431"/>
      <c r="Y560" s="433"/>
      <c r="Z560" s="272"/>
      <c r="AA560" s="274" t="s">
        <v>677</v>
      </c>
      <c r="AB560" s="274">
        <v>1</v>
      </c>
      <c r="AC560" s="274"/>
      <c r="AD560" s="274" t="s">
        <v>679</v>
      </c>
      <c r="AE560" s="274">
        <v>1</v>
      </c>
      <c r="AF560" s="271"/>
      <c r="AG560" s="428"/>
      <c r="AH560" s="231"/>
      <c r="AI560" s="431"/>
      <c r="AJ560" s="433"/>
      <c r="AK560" s="272"/>
      <c r="AL560" s="274" t="s">
        <v>679</v>
      </c>
      <c r="AM560" s="274" t="s">
        <v>677</v>
      </c>
      <c r="AN560" s="274" t="s">
        <v>677</v>
      </c>
      <c r="AO560" s="274" t="s">
        <v>677</v>
      </c>
      <c r="AP560" s="274" t="s">
        <v>679</v>
      </c>
      <c r="AQ560" s="271"/>
      <c r="AR560" s="428"/>
    </row>
    <row r="561" spans="2:44" ht="9.75" customHeight="1">
      <c r="B561" s="424"/>
      <c r="C561" s="426"/>
      <c r="D561" s="270"/>
      <c r="E561" s="274" t="s">
        <v>677</v>
      </c>
      <c r="F561" s="274" t="s">
        <v>677</v>
      </c>
      <c r="G561" s="274" t="s">
        <v>679</v>
      </c>
      <c r="H561" s="274" t="s">
        <v>677</v>
      </c>
      <c r="I561" s="274" t="s">
        <v>677</v>
      </c>
      <c r="J561" s="271"/>
      <c r="K561" s="428"/>
      <c r="M561" s="431"/>
      <c r="N561" s="433"/>
      <c r="O561" s="272"/>
      <c r="P561" s="274" t="s">
        <v>677</v>
      </c>
      <c r="Q561" s="274" t="s">
        <v>677</v>
      </c>
      <c r="R561" s="274" t="s">
        <v>679</v>
      </c>
      <c r="S561" s="274" t="s">
        <v>677</v>
      </c>
      <c r="T561" s="274" t="s">
        <v>677</v>
      </c>
      <c r="U561" s="271"/>
      <c r="V561" s="428"/>
      <c r="W561" s="231"/>
      <c r="X561" s="431"/>
      <c r="Y561" s="433"/>
      <c r="Z561" s="272"/>
      <c r="AA561" s="274">
        <v>1</v>
      </c>
      <c r="AB561" s="274"/>
      <c r="AC561" s="274" t="s">
        <v>679</v>
      </c>
      <c r="AD561" s="274" t="s">
        <v>679</v>
      </c>
      <c r="AE561" s="274">
        <v>1</v>
      </c>
      <c r="AF561" s="271"/>
      <c r="AG561" s="428"/>
      <c r="AH561" s="231"/>
      <c r="AI561" s="431"/>
      <c r="AJ561" s="433"/>
      <c r="AK561" s="272"/>
      <c r="AL561" s="274" t="s">
        <v>679</v>
      </c>
      <c r="AM561" s="274" t="s">
        <v>677</v>
      </c>
      <c r="AN561" s="274" t="s">
        <v>677</v>
      </c>
      <c r="AO561" s="274" t="s">
        <v>679</v>
      </c>
      <c r="AP561" s="274" t="s">
        <v>679</v>
      </c>
      <c r="AQ561" s="271"/>
      <c r="AR561" s="428"/>
    </row>
    <row r="562" spans="2:44" ht="9.75" customHeight="1">
      <c r="B562" s="424"/>
      <c r="C562" s="426"/>
      <c r="D562" s="270"/>
      <c r="E562" s="274" t="s">
        <v>677</v>
      </c>
      <c r="F562" s="274" t="s">
        <v>677</v>
      </c>
      <c r="G562" s="274" t="s">
        <v>677</v>
      </c>
      <c r="H562" s="274" t="s">
        <v>679</v>
      </c>
      <c r="I562" s="274" t="s">
        <v>677</v>
      </c>
      <c r="J562" s="271"/>
      <c r="K562" s="428"/>
      <c r="M562" s="431"/>
      <c r="N562" s="433"/>
      <c r="O562" s="272"/>
      <c r="P562" s="274" t="s">
        <v>677</v>
      </c>
      <c r="Q562" s="274" t="s">
        <v>677</v>
      </c>
      <c r="R562" s="274" t="s">
        <v>679</v>
      </c>
      <c r="S562" s="274" t="s">
        <v>677</v>
      </c>
      <c r="T562" s="274" t="s">
        <v>677</v>
      </c>
      <c r="U562" s="271"/>
      <c r="V562" s="428"/>
      <c r="W562" s="231"/>
      <c r="X562" s="431"/>
      <c r="Y562" s="433"/>
      <c r="Z562" s="272"/>
      <c r="AA562" s="274"/>
      <c r="AB562" s="274" t="s">
        <v>677</v>
      </c>
      <c r="AC562" s="274" t="s">
        <v>677</v>
      </c>
      <c r="AD562" s="274"/>
      <c r="AE562" s="274">
        <v>1</v>
      </c>
      <c r="AF562" s="271"/>
      <c r="AG562" s="428"/>
      <c r="AH562" s="231"/>
      <c r="AI562" s="431"/>
      <c r="AJ562" s="433"/>
      <c r="AK562" s="272"/>
      <c r="AL562" s="274" t="s">
        <v>677</v>
      </c>
      <c r="AM562" s="274" t="s">
        <v>679</v>
      </c>
      <c r="AN562" s="274" t="s">
        <v>679</v>
      </c>
      <c r="AO562" s="274" t="s">
        <v>677</v>
      </c>
      <c r="AP562" s="274" t="s">
        <v>679</v>
      </c>
      <c r="AQ562" s="271"/>
      <c r="AR562" s="428"/>
    </row>
    <row r="563" spans="2:44" ht="9.75" customHeight="1">
      <c r="B563" s="425"/>
      <c r="C563" s="427"/>
      <c r="D563" s="275"/>
      <c r="E563" s="275"/>
      <c r="F563" s="275"/>
      <c r="G563" s="275"/>
      <c r="H563" s="275"/>
      <c r="I563" s="275"/>
      <c r="J563" s="276"/>
      <c r="K563" s="429"/>
      <c r="M563" s="432"/>
      <c r="N563" s="434"/>
      <c r="O563" s="277"/>
      <c r="P563" s="275"/>
      <c r="Q563" s="275"/>
      <c r="R563" s="275"/>
      <c r="S563" s="275"/>
      <c r="T563" s="275"/>
      <c r="U563" s="276"/>
      <c r="V563" s="429"/>
      <c r="W563" s="231"/>
      <c r="X563" s="432"/>
      <c r="Y563" s="434"/>
      <c r="Z563" s="277"/>
      <c r="AA563" s="275"/>
      <c r="AB563" s="275"/>
      <c r="AC563" s="275"/>
      <c r="AD563" s="275"/>
      <c r="AE563" s="275"/>
      <c r="AF563" s="276"/>
      <c r="AG563" s="429"/>
      <c r="AH563" s="231"/>
      <c r="AI563" s="432"/>
      <c r="AJ563" s="434"/>
      <c r="AK563" s="277"/>
      <c r="AL563" s="275"/>
      <c r="AM563" s="275"/>
      <c r="AN563" s="275"/>
      <c r="AO563" s="275"/>
      <c r="AP563" s="275"/>
      <c r="AQ563" s="276"/>
      <c r="AR563" s="429"/>
    </row>
    <row r="564" spans="2:44" ht="9.75" customHeight="1">
      <c r="B564" s="423">
        <v>61</v>
      </c>
      <c r="C564" s="436" t="e">
        <v>#NAME?</v>
      </c>
      <c r="D564" s="278"/>
      <c r="E564" s="278"/>
      <c r="F564" s="278"/>
      <c r="G564" s="278"/>
      <c r="H564" s="278"/>
      <c r="I564" s="278"/>
      <c r="J564" s="279"/>
      <c r="K564" s="435" t="str">
        <f>CHAR(B564)</f>
        <v>=</v>
      </c>
      <c r="M564" s="430">
        <v>125</v>
      </c>
      <c r="N564" s="437" t="e">
        <v>#NAME?</v>
      </c>
      <c r="O564" s="280"/>
      <c r="P564" s="278"/>
      <c r="Q564" s="278"/>
      <c r="R564" s="278"/>
      <c r="S564" s="278"/>
      <c r="T564" s="278"/>
      <c r="U564" s="279"/>
      <c r="V564" s="435" t="str">
        <f>CHAR(M564)</f>
        <v>}</v>
      </c>
      <c r="W564" s="231"/>
      <c r="X564" s="430">
        <v>189</v>
      </c>
      <c r="Y564" s="437" t="e">
        <v>#NAME?</v>
      </c>
      <c r="Z564" s="280"/>
      <c r="AA564" s="278"/>
      <c r="AB564" s="278"/>
      <c r="AC564" s="278"/>
      <c r="AD564" s="278"/>
      <c r="AE564" s="278"/>
      <c r="AF564" s="279"/>
      <c r="AG564" s="435" t="s">
        <v>1696</v>
      </c>
      <c r="AH564" s="231"/>
      <c r="AI564" s="430">
        <v>253</v>
      </c>
      <c r="AJ564" s="437" t="e">
        <v>#NAME?</v>
      </c>
      <c r="AK564" s="280"/>
      <c r="AL564" s="278"/>
      <c r="AM564" s="278"/>
      <c r="AN564" s="278"/>
      <c r="AO564" s="278"/>
      <c r="AP564" s="278"/>
      <c r="AQ564" s="279"/>
      <c r="AR564" s="435" t="s">
        <v>1697</v>
      </c>
    </row>
    <row r="565" spans="2:44" ht="9.75" customHeight="1">
      <c r="B565" s="424"/>
      <c r="C565" s="426"/>
      <c r="D565" s="270"/>
      <c r="E565" s="274" t="s">
        <v>677</v>
      </c>
      <c r="F565" s="274" t="s">
        <v>677</v>
      </c>
      <c r="G565" s="274" t="s">
        <v>677</v>
      </c>
      <c r="H565" s="274" t="s">
        <v>677</v>
      </c>
      <c r="I565" s="274" t="s">
        <v>677</v>
      </c>
      <c r="J565" s="271"/>
      <c r="K565" s="428"/>
      <c r="M565" s="431"/>
      <c r="N565" s="433"/>
      <c r="O565" s="272"/>
      <c r="P565" s="274" t="s">
        <v>677</v>
      </c>
      <c r="Q565" s="274" t="s">
        <v>679</v>
      </c>
      <c r="R565" s="274" t="s">
        <v>677</v>
      </c>
      <c r="S565" s="274" t="s">
        <v>677</v>
      </c>
      <c r="T565" s="274" t="s">
        <v>677</v>
      </c>
      <c r="U565" s="271"/>
      <c r="V565" s="428"/>
      <c r="W565" s="231"/>
      <c r="X565" s="431"/>
      <c r="Y565" s="433"/>
      <c r="Z565" s="272"/>
      <c r="AA565" s="274" t="s">
        <v>677</v>
      </c>
      <c r="AB565" s="274">
        <v>1</v>
      </c>
      <c r="AC565" s="274" t="s">
        <v>677</v>
      </c>
      <c r="AD565" s="274" t="s">
        <v>677</v>
      </c>
      <c r="AE565" s="274" t="s">
        <v>677</v>
      </c>
      <c r="AF565" s="271"/>
      <c r="AG565" s="428"/>
      <c r="AH565" s="231"/>
      <c r="AI565" s="431"/>
      <c r="AJ565" s="433"/>
      <c r="AK565" s="272"/>
      <c r="AL565" s="274" t="s">
        <v>677</v>
      </c>
      <c r="AM565" s="274" t="s">
        <v>677</v>
      </c>
      <c r="AN565" s="274" t="s">
        <v>677</v>
      </c>
      <c r="AO565" s="274">
        <v>1</v>
      </c>
      <c r="AP565" s="274" t="s">
        <v>677</v>
      </c>
      <c r="AQ565" s="271"/>
      <c r="AR565" s="428"/>
    </row>
    <row r="566" spans="2:44" ht="9.75" customHeight="1">
      <c r="B566" s="424"/>
      <c r="C566" s="426"/>
      <c r="D566" s="270"/>
      <c r="E566" s="274" t="s">
        <v>677</v>
      </c>
      <c r="F566" s="274" t="s">
        <v>677</v>
      </c>
      <c r="G566" s="274" t="s">
        <v>677</v>
      </c>
      <c r="H566" s="274" t="s">
        <v>677</v>
      </c>
      <c r="I566" s="274" t="s">
        <v>677</v>
      </c>
      <c r="J566" s="271"/>
      <c r="K566" s="428"/>
      <c r="M566" s="431"/>
      <c r="N566" s="433"/>
      <c r="O566" s="272"/>
      <c r="P566" s="274" t="s">
        <v>677</v>
      </c>
      <c r="Q566" s="274" t="s">
        <v>677</v>
      </c>
      <c r="R566" s="274" t="s">
        <v>679</v>
      </c>
      <c r="S566" s="274" t="s">
        <v>677</v>
      </c>
      <c r="T566" s="274" t="s">
        <v>677</v>
      </c>
      <c r="U566" s="271"/>
      <c r="V566" s="428"/>
      <c r="W566" s="231"/>
      <c r="X566" s="431"/>
      <c r="Y566" s="433"/>
      <c r="Z566" s="272"/>
      <c r="AA566" s="274" t="s">
        <v>677</v>
      </c>
      <c r="AB566" s="274">
        <v>1</v>
      </c>
      <c r="AC566" s="274" t="s">
        <v>677</v>
      </c>
      <c r="AD566" s="274" t="s">
        <v>677</v>
      </c>
      <c r="AE566" s="274">
        <v>1</v>
      </c>
      <c r="AF566" s="271"/>
      <c r="AG566" s="428"/>
      <c r="AH566" s="231"/>
      <c r="AI566" s="431"/>
      <c r="AJ566" s="433"/>
      <c r="AK566" s="272"/>
      <c r="AL566" s="274" t="s">
        <v>677</v>
      </c>
      <c r="AM566" s="274" t="s">
        <v>677</v>
      </c>
      <c r="AN566" s="274">
        <v>1</v>
      </c>
      <c r="AO566" s="274" t="s">
        <v>677</v>
      </c>
      <c r="AP566" s="274" t="s">
        <v>677</v>
      </c>
      <c r="AQ566" s="271"/>
      <c r="AR566" s="428"/>
    </row>
    <row r="567" spans="2:44" ht="9.75" customHeight="1">
      <c r="B567" s="424"/>
      <c r="C567" s="426"/>
      <c r="D567" s="270"/>
      <c r="E567" s="274" t="s">
        <v>679</v>
      </c>
      <c r="F567" s="274" t="s">
        <v>679</v>
      </c>
      <c r="G567" s="274" t="s">
        <v>679</v>
      </c>
      <c r="H567" s="274" t="s">
        <v>679</v>
      </c>
      <c r="I567" s="274" t="s">
        <v>679</v>
      </c>
      <c r="J567" s="271"/>
      <c r="K567" s="428"/>
      <c r="M567" s="431"/>
      <c r="N567" s="433"/>
      <c r="O567" s="272"/>
      <c r="P567" s="274" t="s">
        <v>677</v>
      </c>
      <c r="Q567" s="274" t="s">
        <v>677</v>
      </c>
      <c r="R567" s="274" t="s">
        <v>679</v>
      </c>
      <c r="S567" s="274" t="s">
        <v>677</v>
      </c>
      <c r="T567" s="274" t="s">
        <v>677</v>
      </c>
      <c r="U567" s="271"/>
      <c r="V567" s="428"/>
      <c r="W567" s="231"/>
      <c r="X567" s="431"/>
      <c r="Y567" s="433"/>
      <c r="Z567" s="272"/>
      <c r="AA567" s="274" t="s">
        <v>677</v>
      </c>
      <c r="AB567" s="274">
        <v>1</v>
      </c>
      <c r="AC567" s="274" t="s">
        <v>677</v>
      </c>
      <c r="AD567" s="274">
        <v>1</v>
      </c>
      <c r="AE567" s="274" t="s">
        <v>677</v>
      </c>
      <c r="AF567" s="271"/>
      <c r="AG567" s="428"/>
      <c r="AH567" s="231"/>
      <c r="AI567" s="431"/>
      <c r="AJ567" s="433"/>
      <c r="AK567" s="272"/>
      <c r="AL567" s="274" t="s">
        <v>679</v>
      </c>
      <c r="AM567" s="274" t="s">
        <v>677</v>
      </c>
      <c r="AN567" s="274" t="s">
        <v>677</v>
      </c>
      <c r="AO567" s="274" t="s">
        <v>677</v>
      </c>
      <c r="AP567" s="274" t="s">
        <v>679</v>
      </c>
      <c r="AQ567" s="271"/>
      <c r="AR567" s="428"/>
    </row>
    <row r="568" spans="2:44" ht="9.75" customHeight="1">
      <c r="B568" s="424"/>
      <c r="C568" s="426"/>
      <c r="D568" s="270"/>
      <c r="E568" s="274" t="s">
        <v>677</v>
      </c>
      <c r="F568" s="274" t="s">
        <v>677</v>
      </c>
      <c r="G568" s="274" t="s">
        <v>677</v>
      </c>
      <c r="H568" s="274" t="s">
        <v>677</v>
      </c>
      <c r="I568" s="274" t="s">
        <v>677</v>
      </c>
      <c r="J568" s="271"/>
      <c r="K568" s="428"/>
      <c r="M568" s="431"/>
      <c r="N568" s="433"/>
      <c r="O568" s="272"/>
      <c r="P568" s="274" t="s">
        <v>677</v>
      </c>
      <c r="Q568" s="274" t="s">
        <v>677</v>
      </c>
      <c r="R568" s="274" t="s">
        <v>677</v>
      </c>
      <c r="S568" s="274" t="s">
        <v>679</v>
      </c>
      <c r="T568" s="274" t="s">
        <v>677</v>
      </c>
      <c r="U568" s="271"/>
      <c r="V568" s="428"/>
      <c r="W568" s="231"/>
      <c r="X568" s="431"/>
      <c r="Y568" s="433"/>
      <c r="Z568" s="272"/>
      <c r="AA568" s="274" t="s">
        <v>677</v>
      </c>
      <c r="AB568" s="274" t="s">
        <v>677</v>
      </c>
      <c r="AC568" s="274">
        <v>1</v>
      </c>
      <c r="AD568" s="274">
        <v>1</v>
      </c>
      <c r="AE568" s="274">
        <v>1</v>
      </c>
      <c r="AF568" s="271"/>
      <c r="AG568" s="428"/>
      <c r="AH568" s="231"/>
      <c r="AI568" s="431"/>
      <c r="AJ568" s="433"/>
      <c r="AK568" s="272"/>
      <c r="AL568" s="274" t="s">
        <v>679</v>
      </c>
      <c r="AM568" s="274" t="s">
        <v>677</v>
      </c>
      <c r="AN568" s="274" t="s">
        <v>677</v>
      </c>
      <c r="AO568" s="274" t="s">
        <v>677</v>
      </c>
      <c r="AP568" s="274" t="s">
        <v>679</v>
      </c>
      <c r="AQ568" s="271"/>
      <c r="AR568" s="428"/>
    </row>
    <row r="569" spans="2:44" ht="9.75" customHeight="1">
      <c r="B569" s="424"/>
      <c r="C569" s="426"/>
      <c r="D569" s="270"/>
      <c r="E569" s="274" t="s">
        <v>679</v>
      </c>
      <c r="F569" s="274" t="s">
        <v>679</v>
      </c>
      <c r="G569" s="274" t="s">
        <v>679</v>
      </c>
      <c r="H569" s="274" t="s">
        <v>679</v>
      </c>
      <c r="I569" s="274" t="s">
        <v>679</v>
      </c>
      <c r="J569" s="271"/>
      <c r="K569" s="428"/>
      <c r="M569" s="431"/>
      <c r="N569" s="433"/>
      <c r="O569" s="272"/>
      <c r="P569" s="274" t="s">
        <v>677</v>
      </c>
      <c r="Q569" s="274" t="s">
        <v>677</v>
      </c>
      <c r="R569" s="274" t="s">
        <v>679</v>
      </c>
      <c r="S569" s="274" t="s">
        <v>677</v>
      </c>
      <c r="T569" s="274" t="s">
        <v>677</v>
      </c>
      <c r="U569" s="271"/>
      <c r="V569" s="428"/>
      <c r="W569" s="231"/>
      <c r="X569" s="431"/>
      <c r="Y569" s="433"/>
      <c r="Z569" s="272"/>
      <c r="AA569" s="274" t="s">
        <v>677</v>
      </c>
      <c r="AB569" s="274">
        <v>1</v>
      </c>
      <c r="AC569" s="274" t="s">
        <v>677</v>
      </c>
      <c r="AD569" s="274" t="s">
        <v>677</v>
      </c>
      <c r="AE569" s="274">
        <v>1</v>
      </c>
      <c r="AF569" s="271"/>
      <c r="AG569" s="428"/>
      <c r="AH569" s="231"/>
      <c r="AI569" s="431"/>
      <c r="AJ569" s="433"/>
      <c r="AK569" s="272"/>
      <c r="AL569" s="274" t="s">
        <v>677</v>
      </c>
      <c r="AM569" s="274" t="s">
        <v>679</v>
      </c>
      <c r="AN569" s="274" t="s">
        <v>679</v>
      </c>
      <c r="AO569" s="274" t="s">
        <v>679</v>
      </c>
      <c r="AP569" s="274" t="s">
        <v>679</v>
      </c>
      <c r="AQ569" s="271"/>
      <c r="AR569" s="428"/>
    </row>
    <row r="570" spans="2:44" ht="9.75" customHeight="1">
      <c r="B570" s="424"/>
      <c r="C570" s="426"/>
      <c r="D570" s="270"/>
      <c r="E570" s="274" t="s">
        <v>677</v>
      </c>
      <c r="F570" s="274" t="s">
        <v>677</v>
      </c>
      <c r="G570" s="274" t="s">
        <v>677</v>
      </c>
      <c r="H570" s="274" t="s">
        <v>677</v>
      </c>
      <c r="I570" s="274" t="s">
        <v>677</v>
      </c>
      <c r="J570" s="271"/>
      <c r="K570" s="428"/>
      <c r="M570" s="431"/>
      <c r="N570" s="433"/>
      <c r="O570" s="272"/>
      <c r="P570" s="274" t="s">
        <v>677</v>
      </c>
      <c r="Q570" s="274" t="s">
        <v>677</v>
      </c>
      <c r="R570" s="274" t="s">
        <v>679</v>
      </c>
      <c r="S570" s="274" t="s">
        <v>677</v>
      </c>
      <c r="T570" s="274" t="s">
        <v>677</v>
      </c>
      <c r="U570" s="271"/>
      <c r="V570" s="428"/>
      <c r="W570" s="231"/>
      <c r="X570" s="431"/>
      <c r="Y570" s="433"/>
      <c r="Z570" s="272"/>
      <c r="AA570" s="274">
        <v>1</v>
      </c>
      <c r="AB570" s="274" t="s">
        <v>677</v>
      </c>
      <c r="AC570" s="274" t="s">
        <v>677</v>
      </c>
      <c r="AD570" s="274">
        <v>1</v>
      </c>
      <c r="AE570" s="274" t="s">
        <v>677</v>
      </c>
      <c r="AF570" s="271"/>
      <c r="AG570" s="428"/>
      <c r="AH570" s="231"/>
      <c r="AI570" s="431"/>
      <c r="AJ570" s="433"/>
      <c r="AK570" s="272"/>
      <c r="AL570" s="274" t="s">
        <v>677</v>
      </c>
      <c r="AM570" s="274" t="s">
        <v>677</v>
      </c>
      <c r="AN570" s="274" t="s">
        <v>677</v>
      </c>
      <c r="AO570" s="274" t="s">
        <v>677</v>
      </c>
      <c r="AP570" s="274" t="s">
        <v>679</v>
      </c>
      <c r="AQ570" s="271"/>
      <c r="AR570" s="428"/>
    </row>
    <row r="571" spans="2:44" ht="9.75" customHeight="1">
      <c r="B571" s="424"/>
      <c r="C571" s="426"/>
      <c r="D571" s="270"/>
      <c r="E571" s="274" t="s">
        <v>677</v>
      </c>
      <c r="F571" s="274" t="s">
        <v>677</v>
      </c>
      <c r="G571" s="274" t="s">
        <v>677</v>
      </c>
      <c r="H571" s="274" t="s">
        <v>677</v>
      </c>
      <c r="I571" s="274" t="s">
        <v>677</v>
      </c>
      <c r="J571" s="271"/>
      <c r="K571" s="428"/>
      <c r="M571" s="431"/>
      <c r="N571" s="433"/>
      <c r="O571" s="272"/>
      <c r="P571" s="274" t="s">
        <v>677</v>
      </c>
      <c r="Q571" s="274" t="s">
        <v>679</v>
      </c>
      <c r="R571" s="274" t="s">
        <v>677</v>
      </c>
      <c r="S571" s="274" t="s">
        <v>677</v>
      </c>
      <c r="T571" s="274" t="s">
        <v>677</v>
      </c>
      <c r="U571" s="271"/>
      <c r="V571" s="428"/>
      <c r="W571" s="231"/>
      <c r="X571" s="431"/>
      <c r="Y571" s="433"/>
      <c r="Z571" s="272"/>
      <c r="AA571" s="274" t="s">
        <v>677</v>
      </c>
      <c r="AB571" s="274" t="s">
        <v>677</v>
      </c>
      <c r="AC571" s="274" t="s">
        <v>677</v>
      </c>
      <c r="AD571" s="274">
        <v>1</v>
      </c>
      <c r="AE571" s="274">
        <v>1</v>
      </c>
      <c r="AF571" s="271"/>
      <c r="AG571" s="428"/>
      <c r="AH571" s="231"/>
      <c r="AI571" s="431"/>
      <c r="AJ571" s="433"/>
      <c r="AK571" s="272"/>
      <c r="AL571" s="274" t="s">
        <v>677</v>
      </c>
      <c r="AM571" s="274" t="s">
        <v>679</v>
      </c>
      <c r="AN571" s="274" t="s">
        <v>679</v>
      </c>
      <c r="AO571" s="274" t="s">
        <v>679</v>
      </c>
      <c r="AP571" s="274" t="s">
        <v>677</v>
      </c>
      <c r="AQ571" s="271"/>
      <c r="AR571" s="428"/>
    </row>
    <row r="572" spans="2:44" ht="9.75" customHeight="1">
      <c r="B572" s="425"/>
      <c r="C572" s="427"/>
      <c r="D572" s="275"/>
      <c r="E572" s="275"/>
      <c r="F572" s="275"/>
      <c r="G572" s="275"/>
      <c r="H572" s="275"/>
      <c r="I572" s="275"/>
      <c r="J572" s="276"/>
      <c r="K572" s="429"/>
      <c r="M572" s="432"/>
      <c r="N572" s="434"/>
      <c r="O572" s="277"/>
      <c r="P572" s="275"/>
      <c r="Q572" s="275"/>
      <c r="R572" s="275"/>
      <c r="S572" s="275"/>
      <c r="T572" s="275"/>
      <c r="U572" s="276"/>
      <c r="V572" s="429"/>
      <c r="W572" s="231"/>
      <c r="X572" s="432"/>
      <c r="Y572" s="434"/>
      <c r="Z572" s="277"/>
      <c r="AA572" s="275"/>
      <c r="AB572" s="275"/>
      <c r="AC572" s="275"/>
      <c r="AD572" s="275"/>
      <c r="AE572" s="275"/>
      <c r="AF572" s="276"/>
      <c r="AG572" s="429"/>
      <c r="AH572" s="231"/>
      <c r="AI572" s="432"/>
      <c r="AJ572" s="434"/>
      <c r="AK572" s="277"/>
      <c r="AL572" s="275"/>
      <c r="AM572" s="275"/>
      <c r="AN572" s="275"/>
      <c r="AO572" s="275"/>
      <c r="AP572" s="275"/>
      <c r="AQ572" s="276"/>
      <c r="AR572" s="429"/>
    </row>
    <row r="573" spans="2:44" ht="9.75" customHeight="1">
      <c r="B573" s="423">
        <v>62</v>
      </c>
      <c r="C573" s="436" t="e">
        <v>#NAME?</v>
      </c>
      <c r="D573" s="278"/>
      <c r="E573" s="278"/>
      <c r="F573" s="278"/>
      <c r="G573" s="278"/>
      <c r="H573" s="278"/>
      <c r="I573" s="278"/>
      <c r="J573" s="279"/>
      <c r="K573" s="435" t="str">
        <f>CHAR(B573)</f>
        <v>&gt;</v>
      </c>
      <c r="M573" s="430">
        <v>126</v>
      </c>
      <c r="N573" s="437" t="e">
        <v>#NAME?</v>
      </c>
      <c r="O573" s="280"/>
      <c r="P573" s="278"/>
      <c r="Q573" s="278"/>
      <c r="R573" s="278"/>
      <c r="S573" s="278"/>
      <c r="T573" s="278"/>
      <c r="U573" s="279"/>
      <c r="V573" s="435" t="s">
        <v>1698</v>
      </c>
      <c r="W573" s="231"/>
      <c r="X573" s="430">
        <v>190</v>
      </c>
      <c r="Y573" s="437" t="e">
        <v>#NAME?</v>
      </c>
      <c r="Z573" s="280"/>
      <c r="AA573" s="278"/>
      <c r="AB573" s="278"/>
      <c r="AC573" s="278"/>
      <c r="AD573" s="278"/>
      <c r="AE573" s="278"/>
      <c r="AF573" s="279"/>
      <c r="AG573" s="435" t="s">
        <v>1699</v>
      </c>
      <c r="AH573" s="231"/>
      <c r="AI573" s="430">
        <v>254</v>
      </c>
      <c r="AJ573" s="437" t="e">
        <v>#NAME?</v>
      </c>
      <c r="AK573" s="280"/>
      <c r="AL573" s="278"/>
      <c r="AM573" s="278"/>
      <c r="AN573" s="278"/>
      <c r="AO573" s="278"/>
      <c r="AP573" s="278"/>
      <c r="AQ573" s="279"/>
      <c r="AR573" s="435" t="s">
        <v>1700</v>
      </c>
    </row>
    <row r="574" spans="2:44" ht="9.75" customHeight="1">
      <c r="B574" s="424"/>
      <c r="C574" s="426"/>
      <c r="D574" s="270"/>
      <c r="E574" s="274" t="s">
        <v>677</v>
      </c>
      <c r="F574" s="274" t="s">
        <v>679</v>
      </c>
      <c r="G574" s="274" t="s">
        <v>677</v>
      </c>
      <c r="H574" s="274" t="s">
        <v>677</v>
      </c>
      <c r="I574" s="274" t="s">
        <v>677</v>
      </c>
      <c r="J574" s="271"/>
      <c r="K574" s="428"/>
      <c r="M574" s="431"/>
      <c r="N574" s="433"/>
      <c r="O574" s="272"/>
      <c r="P574" s="274" t="s">
        <v>677</v>
      </c>
      <c r="Q574" s="274" t="s">
        <v>679</v>
      </c>
      <c r="R574" s="274" t="s">
        <v>679</v>
      </c>
      <c r="S574" s="274" t="s">
        <v>677</v>
      </c>
      <c r="T574" s="274" t="s">
        <v>679</v>
      </c>
      <c r="U574" s="271"/>
      <c r="V574" s="428"/>
      <c r="W574" s="231"/>
      <c r="X574" s="431"/>
      <c r="Y574" s="433"/>
      <c r="Z574" s="272"/>
      <c r="AA574" s="274">
        <v>1</v>
      </c>
      <c r="AB574" s="274">
        <v>1</v>
      </c>
      <c r="AC574" s="274" t="s">
        <v>677</v>
      </c>
      <c r="AD574" s="274" t="s">
        <v>677</v>
      </c>
      <c r="AE574" s="274" t="s">
        <v>677</v>
      </c>
      <c r="AF574" s="271"/>
      <c r="AG574" s="428"/>
      <c r="AH574" s="231"/>
      <c r="AI574" s="431"/>
      <c r="AJ574" s="433"/>
      <c r="AK574" s="272"/>
      <c r="AL574" s="274">
        <v>0</v>
      </c>
      <c r="AM574" s="274">
        <v>0</v>
      </c>
      <c r="AN574" s="274" t="s">
        <v>677</v>
      </c>
      <c r="AO574" s="274" t="s">
        <v>677</v>
      </c>
      <c r="AP574" s="274" t="s">
        <v>677</v>
      </c>
      <c r="AQ574" s="271"/>
      <c r="AR574" s="428"/>
    </row>
    <row r="575" spans="2:44" ht="9.75" customHeight="1">
      <c r="B575" s="424"/>
      <c r="C575" s="426"/>
      <c r="D575" s="270"/>
      <c r="E575" s="274" t="s">
        <v>677</v>
      </c>
      <c r="F575" s="274" t="s">
        <v>677</v>
      </c>
      <c r="G575" s="274" t="s">
        <v>679</v>
      </c>
      <c r="H575" s="274" t="s">
        <v>677</v>
      </c>
      <c r="I575" s="274" t="s">
        <v>677</v>
      </c>
      <c r="J575" s="271"/>
      <c r="K575" s="428"/>
      <c r="M575" s="431"/>
      <c r="N575" s="433"/>
      <c r="O575" s="272"/>
      <c r="P575" s="274" t="s">
        <v>679</v>
      </c>
      <c r="Q575" s="274" t="s">
        <v>677</v>
      </c>
      <c r="R575" s="274" t="s">
        <v>679</v>
      </c>
      <c r="S575" s="274" t="s">
        <v>679</v>
      </c>
      <c r="T575" s="274" t="s">
        <v>677</v>
      </c>
      <c r="U575" s="271"/>
      <c r="V575" s="428"/>
      <c r="W575" s="231"/>
      <c r="X575" s="431"/>
      <c r="Y575" s="433"/>
      <c r="Z575" s="272"/>
      <c r="AA575" s="274"/>
      <c r="AB575" s="274">
        <v>1</v>
      </c>
      <c r="AC575" s="274" t="s">
        <v>677</v>
      </c>
      <c r="AD575" s="274" t="s">
        <v>677</v>
      </c>
      <c r="AE575" s="274">
        <v>1</v>
      </c>
      <c r="AF575" s="271"/>
      <c r="AG575" s="428"/>
      <c r="AH575" s="231"/>
      <c r="AI575" s="431"/>
      <c r="AJ575" s="433"/>
      <c r="AK575" s="272"/>
      <c r="AL575" s="274">
        <v>1</v>
      </c>
      <c r="AM575" s="274">
        <v>1</v>
      </c>
      <c r="AN575" s="274" t="s">
        <v>677</v>
      </c>
      <c r="AO575" s="274" t="s">
        <v>677</v>
      </c>
      <c r="AP575" s="274" t="s">
        <v>677</v>
      </c>
      <c r="AQ575" s="271"/>
      <c r="AR575" s="428"/>
    </row>
    <row r="576" spans="2:44" ht="9.75" customHeight="1">
      <c r="B576" s="424"/>
      <c r="C576" s="426"/>
      <c r="D576" s="270"/>
      <c r="E576" s="274" t="s">
        <v>677</v>
      </c>
      <c r="F576" s="274" t="s">
        <v>677</v>
      </c>
      <c r="G576" s="274" t="s">
        <v>677</v>
      </c>
      <c r="H576" s="274" t="s">
        <v>679</v>
      </c>
      <c r="I576" s="274" t="s">
        <v>677</v>
      </c>
      <c r="J576" s="271"/>
      <c r="K576" s="428"/>
      <c r="M576" s="431"/>
      <c r="N576" s="433"/>
      <c r="O576" s="272"/>
      <c r="P576" s="274" t="s">
        <v>677</v>
      </c>
      <c r="Q576" s="274" t="s">
        <v>677</v>
      </c>
      <c r="R576" s="274" t="s">
        <v>677</v>
      </c>
      <c r="S576" s="274" t="s">
        <v>677</v>
      </c>
      <c r="T576" s="274" t="s">
        <v>677</v>
      </c>
      <c r="U576" s="271"/>
      <c r="V576" s="428"/>
      <c r="W576" s="231"/>
      <c r="X576" s="431"/>
      <c r="Y576" s="433"/>
      <c r="Z576" s="272"/>
      <c r="AA576" s="274">
        <v>1</v>
      </c>
      <c r="AB576" s="274">
        <v>1</v>
      </c>
      <c r="AC576" s="274" t="s">
        <v>677</v>
      </c>
      <c r="AD576" s="274" t="s">
        <v>679</v>
      </c>
      <c r="AE576" s="274"/>
      <c r="AF576" s="271"/>
      <c r="AG576" s="428"/>
      <c r="AH576" s="231"/>
      <c r="AI576" s="431"/>
      <c r="AJ576" s="433"/>
      <c r="AK576" s="272"/>
      <c r="AL576" s="274">
        <v>0</v>
      </c>
      <c r="AM576" s="274" t="s">
        <v>679</v>
      </c>
      <c r="AN576" s="274" t="s">
        <v>679</v>
      </c>
      <c r="AO576" s="274">
        <v>1</v>
      </c>
      <c r="AP576" s="274" t="s">
        <v>677</v>
      </c>
      <c r="AQ576" s="271"/>
      <c r="AR576" s="428"/>
    </row>
    <row r="577" spans="2:44" ht="9.75" customHeight="1">
      <c r="B577" s="424"/>
      <c r="C577" s="426"/>
      <c r="D577" s="270"/>
      <c r="E577" s="274" t="s">
        <v>677</v>
      </c>
      <c r="F577" s="274" t="s">
        <v>677</v>
      </c>
      <c r="G577" s="274" t="s">
        <v>677</v>
      </c>
      <c r="H577" s="274" t="s">
        <v>677</v>
      </c>
      <c r="I577" s="274" t="s">
        <v>679</v>
      </c>
      <c r="J577" s="271"/>
      <c r="K577" s="428"/>
      <c r="M577" s="431"/>
      <c r="N577" s="433"/>
      <c r="O577" s="272"/>
      <c r="P577" s="274" t="s">
        <v>677</v>
      </c>
      <c r="Q577" s="274" t="s">
        <v>677</v>
      </c>
      <c r="R577" s="274" t="s">
        <v>677</v>
      </c>
      <c r="S577" s="274" t="s">
        <v>677</v>
      </c>
      <c r="T577" s="274" t="s">
        <v>677</v>
      </c>
      <c r="U577" s="271"/>
      <c r="V577" s="428"/>
      <c r="W577" s="231"/>
      <c r="X577" s="431"/>
      <c r="Y577" s="433"/>
      <c r="Z577" s="272"/>
      <c r="AA577" s="274" t="s">
        <v>677</v>
      </c>
      <c r="AB577" s="274"/>
      <c r="AC577" s="274" t="s">
        <v>679</v>
      </c>
      <c r="AD577" s="274"/>
      <c r="AE577" s="274">
        <v>1</v>
      </c>
      <c r="AF577" s="271"/>
      <c r="AG577" s="428"/>
      <c r="AH577" s="231"/>
      <c r="AI577" s="431"/>
      <c r="AJ577" s="433"/>
      <c r="AK577" s="272"/>
      <c r="AL577" s="274">
        <v>0</v>
      </c>
      <c r="AM577" s="274">
        <v>1</v>
      </c>
      <c r="AN577" s="274" t="s">
        <v>677</v>
      </c>
      <c r="AO577" s="274">
        <v>0</v>
      </c>
      <c r="AP577" s="274">
        <v>1</v>
      </c>
      <c r="AQ577" s="271"/>
      <c r="AR577" s="428"/>
    </row>
    <row r="578" spans="2:44" ht="9.75" customHeight="1">
      <c r="B578" s="424"/>
      <c r="C578" s="426"/>
      <c r="D578" s="270"/>
      <c r="E578" s="274" t="s">
        <v>677</v>
      </c>
      <c r="F578" s="274" t="s">
        <v>677</v>
      </c>
      <c r="G578" s="274" t="s">
        <v>677</v>
      </c>
      <c r="H578" s="274" t="s">
        <v>679</v>
      </c>
      <c r="I578" s="274" t="s">
        <v>677</v>
      </c>
      <c r="J578" s="271"/>
      <c r="K578" s="428"/>
      <c r="M578" s="431"/>
      <c r="N578" s="433"/>
      <c r="O578" s="272"/>
      <c r="P578" s="274" t="s">
        <v>677</v>
      </c>
      <c r="Q578" s="274" t="s">
        <v>677</v>
      </c>
      <c r="R578" s="274" t="s">
        <v>677</v>
      </c>
      <c r="S578" s="274" t="s">
        <v>677</v>
      </c>
      <c r="T578" s="274" t="s">
        <v>677</v>
      </c>
      <c r="U578" s="271"/>
      <c r="V578" s="428"/>
      <c r="W578" s="231"/>
      <c r="X578" s="431"/>
      <c r="Y578" s="433"/>
      <c r="Z578" s="272"/>
      <c r="AA578" s="274" t="s">
        <v>677</v>
      </c>
      <c r="AB578" s="274">
        <v>1</v>
      </c>
      <c r="AC578" s="274"/>
      <c r="AD578" s="274" t="s">
        <v>679</v>
      </c>
      <c r="AE578" s="274">
        <v>1</v>
      </c>
      <c r="AF578" s="271"/>
      <c r="AG578" s="428"/>
      <c r="AH578" s="231"/>
      <c r="AI578" s="431"/>
      <c r="AJ578" s="433"/>
      <c r="AK578" s="272"/>
      <c r="AL578" s="274">
        <v>0</v>
      </c>
      <c r="AM578" s="274" t="s">
        <v>679</v>
      </c>
      <c r="AN578" s="274" t="s">
        <v>679</v>
      </c>
      <c r="AO578" s="274">
        <v>1</v>
      </c>
      <c r="AP578" s="274" t="s">
        <v>677</v>
      </c>
      <c r="AQ578" s="271"/>
      <c r="AR578" s="428"/>
    </row>
    <row r="579" spans="2:44" ht="9.75" customHeight="1">
      <c r="B579" s="424"/>
      <c r="C579" s="426"/>
      <c r="D579" s="270"/>
      <c r="E579" s="274" t="s">
        <v>677</v>
      </c>
      <c r="F579" s="274" t="s">
        <v>677</v>
      </c>
      <c r="G579" s="274" t="s">
        <v>679</v>
      </c>
      <c r="H579" s="274" t="s">
        <v>677</v>
      </c>
      <c r="I579" s="274" t="s">
        <v>677</v>
      </c>
      <c r="J579" s="271"/>
      <c r="K579" s="428"/>
      <c r="M579" s="431"/>
      <c r="N579" s="433"/>
      <c r="O579" s="272"/>
      <c r="P579" s="274" t="s">
        <v>677</v>
      </c>
      <c r="Q579" s="274" t="s">
        <v>677</v>
      </c>
      <c r="R579" s="274" t="s">
        <v>677</v>
      </c>
      <c r="S579" s="274" t="s">
        <v>677</v>
      </c>
      <c r="T579" s="274" t="s">
        <v>677</v>
      </c>
      <c r="U579" s="271"/>
      <c r="V579" s="428"/>
      <c r="W579" s="231"/>
      <c r="X579" s="431"/>
      <c r="Y579" s="433"/>
      <c r="Z579" s="272"/>
      <c r="AA579" s="274">
        <v>1</v>
      </c>
      <c r="AB579" s="274"/>
      <c r="AC579" s="274" t="s">
        <v>679</v>
      </c>
      <c r="AD579" s="274" t="s">
        <v>679</v>
      </c>
      <c r="AE579" s="274">
        <v>1</v>
      </c>
      <c r="AF579" s="271"/>
      <c r="AG579" s="428"/>
      <c r="AH579" s="231"/>
      <c r="AI579" s="431"/>
      <c r="AJ579" s="433"/>
      <c r="AK579" s="272"/>
      <c r="AL579" s="274">
        <v>0</v>
      </c>
      <c r="AM579" s="274">
        <v>1</v>
      </c>
      <c r="AN579" s="274" t="s">
        <v>677</v>
      </c>
      <c r="AO579" s="274" t="s">
        <v>677</v>
      </c>
      <c r="AP579" s="274" t="s">
        <v>677</v>
      </c>
      <c r="AQ579" s="271"/>
      <c r="AR579" s="428"/>
    </row>
    <row r="580" spans="2:44" ht="9.75" customHeight="1">
      <c r="B580" s="424"/>
      <c r="C580" s="426"/>
      <c r="D580" s="270"/>
      <c r="E580" s="274" t="s">
        <v>677</v>
      </c>
      <c r="F580" s="274" t="s">
        <v>679</v>
      </c>
      <c r="G580" s="274" t="s">
        <v>677</v>
      </c>
      <c r="H580" s="274" t="s">
        <v>677</v>
      </c>
      <c r="I580" s="274" t="s">
        <v>677</v>
      </c>
      <c r="J580" s="271"/>
      <c r="K580" s="428"/>
      <c r="M580" s="431"/>
      <c r="N580" s="433"/>
      <c r="O580" s="272"/>
      <c r="P580" s="274" t="s">
        <v>677</v>
      </c>
      <c r="Q580" s="274" t="s">
        <v>677</v>
      </c>
      <c r="R580" s="274" t="s">
        <v>677</v>
      </c>
      <c r="S580" s="274" t="s">
        <v>677</v>
      </c>
      <c r="T580" s="274" t="s">
        <v>677</v>
      </c>
      <c r="U580" s="271"/>
      <c r="V580" s="428"/>
      <c r="W580" s="231"/>
      <c r="X580" s="431"/>
      <c r="Y580" s="433"/>
      <c r="Z580" s="272"/>
      <c r="AA580" s="274"/>
      <c r="AB580" s="274" t="s">
        <v>677</v>
      </c>
      <c r="AC580" s="274" t="s">
        <v>677</v>
      </c>
      <c r="AD580" s="274"/>
      <c r="AE580" s="274">
        <v>1</v>
      </c>
      <c r="AF580" s="271"/>
      <c r="AG580" s="428"/>
      <c r="AH580" s="231"/>
      <c r="AI580" s="431"/>
      <c r="AJ580" s="433"/>
      <c r="AK580" s="272"/>
      <c r="AL580" s="274">
        <v>1</v>
      </c>
      <c r="AM580" s="274">
        <v>1</v>
      </c>
      <c r="AN580" s="274">
        <v>1</v>
      </c>
      <c r="AO580" s="274" t="s">
        <v>677</v>
      </c>
      <c r="AP580" s="274" t="s">
        <v>677</v>
      </c>
      <c r="AQ580" s="271"/>
      <c r="AR580" s="428"/>
    </row>
    <row r="581" spans="2:44" ht="9.75" customHeight="1">
      <c r="B581" s="425"/>
      <c r="C581" s="427"/>
      <c r="D581" s="275"/>
      <c r="E581" s="275"/>
      <c r="F581" s="275"/>
      <c r="G581" s="275"/>
      <c r="H581" s="275"/>
      <c r="I581" s="275"/>
      <c r="J581" s="276"/>
      <c r="K581" s="429"/>
      <c r="M581" s="432"/>
      <c r="N581" s="434"/>
      <c r="O581" s="277"/>
      <c r="P581" s="275"/>
      <c r="Q581" s="275"/>
      <c r="R581" s="275"/>
      <c r="S581" s="275"/>
      <c r="T581" s="275"/>
      <c r="U581" s="276"/>
      <c r="V581" s="429"/>
      <c r="W581" s="231"/>
      <c r="X581" s="432"/>
      <c r="Y581" s="434"/>
      <c r="Z581" s="277"/>
      <c r="AA581" s="275"/>
      <c r="AB581" s="275"/>
      <c r="AC581" s="275"/>
      <c r="AD581" s="275"/>
      <c r="AE581" s="275"/>
      <c r="AF581" s="276"/>
      <c r="AG581" s="429"/>
      <c r="AH581" s="231"/>
      <c r="AI581" s="432"/>
      <c r="AJ581" s="434"/>
      <c r="AK581" s="277"/>
      <c r="AL581" s="275"/>
      <c r="AM581" s="275"/>
      <c r="AN581" s="275"/>
      <c r="AO581" s="275"/>
      <c r="AP581" s="275"/>
      <c r="AQ581" s="276"/>
      <c r="AR581" s="429"/>
    </row>
    <row r="582" spans="2:44" ht="9.75" customHeight="1">
      <c r="B582" s="423">
        <v>63</v>
      </c>
      <c r="C582" s="436" t="e">
        <v>#NAME?</v>
      </c>
      <c r="D582" s="278"/>
      <c r="E582" s="278"/>
      <c r="F582" s="278"/>
      <c r="G582" s="278"/>
      <c r="H582" s="278"/>
      <c r="I582" s="278"/>
      <c r="J582" s="279"/>
      <c r="K582" s="435" t="str">
        <f>CHAR(B582)</f>
        <v>?</v>
      </c>
      <c r="M582" s="430">
        <v>127</v>
      </c>
      <c r="N582" s="437" t="e">
        <v>#NAME?</v>
      </c>
      <c r="O582" s="280"/>
      <c r="P582" s="278"/>
      <c r="Q582" s="278"/>
      <c r="R582" s="278"/>
      <c r="S582" s="278"/>
      <c r="T582" s="278"/>
      <c r="U582" s="279"/>
      <c r="V582" s="435"/>
      <c r="W582" s="231"/>
      <c r="X582" s="430">
        <v>191</v>
      </c>
      <c r="Y582" s="437" t="e">
        <v>#NAME?</v>
      </c>
      <c r="Z582" s="280"/>
      <c r="AA582" s="278"/>
      <c r="AB582" s="278"/>
      <c r="AC582" s="278"/>
      <c r="AD582" s="278"/>
      <c r="AE582" s="278"/>
      <c r="AF582" s="279"/>
      <c r="AG582" s="435" t="s">
        <v>1701</v>
      </c>
      <c r="AH582" s="231"/>
      <c r="AI582" s="430">
        <v>255</v>
      </c>
      <c r="AJ582" s="437" t="e">
        <v>#NAME?</v>
      </c>
      <c r="AK582" s="280"/>
      <c r="AL582" s="278"/>
      <c r="AM582" s="278"/>
      <c r="AN582" s="278"/>
      <c r="AO582" s="278"/>
      <c r="AP582" s="278"/>
      <c r="AQ582" s="279"/>
      <c r="AR582" s="435" t="s">
        <v>1702</v>
      </c>
    </row>
    <row r="583" spans="2:44" ht="9.75" customHeight="1">
      <c r="B583" s="424"/>
      <c r="C583" s="426"/>
      <c r="D583" s="270"/>
      <c r="E583" s="274" t="s">
        <v>677</v>
      </c>
      <c r="F583" s="274" t="s">
        <v>679</v>
      </c>
      <c r="G583" s="274" t="s">
        <v>679</v>
      </c>
      <c r="H583" s="274" t="s">
        <v>679</v>
      </c>
      <c r="I583" s="274" t="s">
        <v>677</v>
      </c>
      <c r="J583" s="271"/>
      <c r="K583" s="428"/>
      <c r="M583" s="431"/>
      <c r="N583" s="433"/>
      <c r="O583" s="272"/>
      <c r="P583" s="274" t="s">
        <v>679</v>
      </c>
      <c r="Q583" s="274" t="s">
        <v>679</v>
      </c>
      <c r="R583" s="274" t="s">
        <v>679</v>
      </c>
      <c r="S583" s="274" t="s">
        <v>679</v>
      </c>
      <c r="T583" s="274" t="s">
        <v>679</v>
      </c>
      <c r="U583" s="271"/>
      <c r="V583" s="428"/>
      <c r="W583" s="231"/>
      <c r="X583" s="431"/>
      <c r="Y583" s="433"/>
      <c r="Z583" s="272"/>
      <c r="AA583" s="274" t="s">
        <v>677</v>
      </c>
      <c r="AB583" s="274" t="s">
        <v>677</v>
      </c>
      <c r="AC583" s="274" t="s">
        <v>679</v>
      </c>
      <c r="AD583" s="274" t="s">
        <v>677</v>
      </c>
      <c r="AE583" s="274" t="s">
        <v>677</v>
      </c>
      <c r="AF583" s="271"/>
      <c r="AG583" s="428"/>
      <c r="AH583" s="231"/>
      <c r="AI583" s="431"/>
      <c r="AJ583" s="433"/>
      <c r="AK583" s="272"/>
      <c r="AL583" s="274" t="s">
        <v>677</v>
      </c>
      <c r="AM583" s="274">
        <v>1</v>
      </c>
      <c r="AN583" s="274" t="s">
        <v>677</v>
      </c>
      <c r="AO583" s="274">
        <v>1</v>
      </c>
      <c r="AP583" s="274" t="s">
        <v>677</v>
      </c>
      <c r="AQ583" s="271"/>
      <c r="AR583" s="428"/>
    </row>
    <row r="584" spans="2:44" ht="9.75" customHeight="1">
      <c r="B584" s="424"/>
      <c r="C584" s="426"/>
      <c r="D584" s="270"/>
      <c r="E584" s="274" t="s">
        <v>679</v>
      </c>
      <c r="F584" s="274" t="s">
        <v>677</v>
      </c>
      <c r="G584" s="274" t="s">
        <v>677</v>
      </c>
      <c r="H584" s="274" t="s">
        <v>677</v>
      </c>
      <c r="I584" s="274" t="s">
        <v>679</v>
      </c>
      <c r="J584" s="271"/>
      <c r="K584" s="428"/>
      <c r="M584" s="431"/>
      <c r="N584" s="433"/>
      <c r="O584" s="272"/>
      <c r="P584" s="274" t="s">
        <v>679</v>
      </c>
      <c r="Q584" s="274" t="s">
        <v>679</v>
      </c>
      <c r="R584" s="274" t="s">
        <v>679</v>
      </c>
      <c r="S584" s="274" t="s">
        <v>679</v>
      </c>
      <c r="T584" s="274" t="s">
        <v>679</v>
      </c>
      <c r="U584" s="271"/>
      <c r="V584" s="428"/>
      <c r="W584" s="231"/>
      <c r="X584" s="431"/>
      <c r="Y584" s="433"/>
      <c r="Z584" s="272"/>
      <c r="AA584" s="274" t="s">
        <v>677</v>
      </c>
      <c r="AB584" s="274" t="s">
        <v>677</v>
      </c>
      <c r="AC584" s="274" t="s">
        <v>677</v>
      </c>
      <c r="AD584" s="274" t="s">
        <v>677</v>
      </c>
      <c r="AE584" s="274" t="s">
        <v>677</v>
      </c>
      <c r="AF584" s="271"/>
      <c r="AG584" s="428"/>
      <c r="AH584" s="231"/>
      <c r="AI584" s="431"/>
      <c r="AJ584" s="433"/>
      <c r="AK584" s="272"/>
      <c r="AL584" s="274" t="s">
        <v>677</v>
      </c>
      <c r="AM584" s="274" t="s">
        <v>677</v>
      </c>
      <c r="AN584" s="274" t="s">
        <v>677</v>
      </c>
      <c r="AO584" s="274" t="s">
        <v>677</v>
      </c>
      <c r="AP584" s="274" t="s">
        <v>677</v>
      </c>
      <c r="AQ584" s="271"/>
      <c r="AR584" s="428"/>
    </row>
    <row r="585" spans="2:44" ht="9.75" customHeight="1">
      <c r="B585" s="424"/>
      <c r="C585" s="426"/>
      <c r="D585" s="270"/>
      <c r="E585" s="274" t="s">
        <v>677</v>
      </c>
      <c r="F585" s="274" t="s">
        <v>677</v>
      </c>
      <c r="G585" s="274" t="s">
        <v>677</v>
      </c>
      <c r="H585" s="274" t="s">
        <v>677</v>
      </c>
      <c r="I585" s="274" t="s">
        <v>679</v>
      </c>
      <c r="J585" s="271"/>
      <c r="K585" s="428"/>
      <c r="M585" s="431"/>
      <c r="N585" s="433"/>
      <c r="O585" s="272"/>
      <c r="P585" s="274" t="s">
        <v>679</v>
      </c>
      <c r="Q585" s="274" t="s">
        <v>679</v>
      </c>
      <c r="R585" s="274" t="s">
        <v>679</v>
      </c>
      <c r="S585" s="274" t="s">
        <v>679</v>
      </c>
      <c r="T585" s="274" t="s">
        <v>679</v>
      </c>
      <c r="U585" s="271"/>
      <c r="V585" s="428"/>
      <c r="W585" s="231"/>
      <c r="X585" s="431"/>
      <c r="Y585" s="433"/>
      <c r="Z585" s="272"/>
      <c r="AA585" s="274" t="s">
        <v>677</v>
      </c>
      <c r="AB585" s="274" t="s">
        <v>677</v>
      </c>
      <c r="AC585" s="274" t="s">
        <v>679</v>
      </c>
      <c r="AD585" s="274" t="s">
        <v>677</v>
      </c>
      <c r="AE585" s="274" t="s">
        <v>677</v>
      </c>
      <c r="AF585" s="271"/>
      <c r="AG585" s="428"/>
      <c r="AH585" s="231"/>
      <c r="AI585" s="431"/>
      <c r="AJ585" s="433"/>
      <c r="AK585" s="272"/>
      <c r="AL585" s="274" t="s">
        <v>679</v>
      </c>
      <c r="AM585" s="274" t="s">
        <v>677</v>
      </c>
      <c r="AN585" s="274" t="s">
        <v>677</v>
      </c>
      <c r="AO585" s="274" t="s">
        <v>677</v>
      </c>
      <c r="AP585" s="274" t="s">
        <v>679</v>
      </c>
      <c r="AQ585" s="271"/>
      <c r="AR585" s="428"/>
    </row>
    <row r="586" spans="2:44" ht="9.75" customHeight="1">
      <c r="B586" s="424"/>
      <c r="C586" s="426"/>
      <c r="D586" s="270"/>
      <c r="E586" s="274" t="s">
        <v>677</v>
      </c>
      <c r="F586" s="274" t="s">
        <v>677</v>
      </c>
      <c r="G586" s="274" t="s">
        <v>677</v>
      </c>
      <c r="H586" s="274" t="s">
        <v>679</v>
      </c>
      <c r="I586" s="274" t="s">
        <v>677</v>
      </c>
      <c r="J586" s="271"/>
      <c r="K586" s="428"/>
      <c r="M586" s="431"/>
      <c r="N586" s="433"/>
      <c r="O586" s="272"/>
      <c r="P586" s="274" t="s">
        <v>679</v>
      </c>
      <c r="Q586" s="274" t="s">
        <v>679</v>
      </c>
      <c r="R586" s="274" t="s">
        <v>679</v>
      </c>
      <c r="S586" s="274" t="s">
        <v>679</v>
      </c>
      <c r="T586" s="274" t="s">
        <v>679</v>
      </c>
      <c r="U586" s="271"/>
      <c r="V586" s="428"/>
      <c r="W586" s="231"/>
      <c r="X586" s="431"/>
      <c r="Y586" s="433"/>
      <c r="Z586" s="272"/>
      <c r="AA586" s="274" t="s">
        <v>677</v>
      </c>
      <c r="AB586" s="274" t="s">
        <v>679</v>
      </c>
      <c r="AC586" s="274" t="s">
        <v>677</v>
      </c>
      <c r="AD586" s="274" t="s">
        <v>677</v>
      </c>
      <c r="AE586" s="274" t="s">
        <v>677</v>
      </c>
      <c r="AF586" s="271"/>
      <c r="AG586" s="428"/>
      <c r="AH586" s="231"/>
      <c r="AI586" s="431"/>
      <c r="AJ586" s="433"/>
      <c r="AK586" s="272"/>
      <c r="AL586" s="274" t="s">
        <v>679</v>
      </c>
      <c r="AM586" s="274" t="s">
        <v>677</v>
      </c>
      <c r="AN586" s="274" t="s">
        <v>677</v>
      </c>
      <c r="AO586" s="274" t="s">
        <v>677</v>
      </c>
      <c r="AP586" s="274" t="s">
        <v>679</v>
      </c>
      <c r="AQ586" s="271"/>
      <c r="AR586" s="428"/>
    </row>
    <row r="587" spans="2:44" ht="9.75" customHeight="1">
      <c r="B587" s="424"/>
      <c r="C587" s="426"/>
      <c r="D587" s="270"/>
      <c r="E587" s="274" t="s">
        <v>677</v>
      </c>
      <c r="F587" s="274" t="s">
        <v>677</v>
      </c>
      <c r="G587" s="274" t="s">
        <v>679</v>
      </c>
      <c r="H587" s="274" t="s">
        <v>677</v>
      </c>
      <c r="I587" s="274" t="s">
        <v>677</v>
      </c>
      <c r="J587" s="271"/>
      <c r="K587" s="428"/>
      <c r="M587" s="431"/>
      <c r="N587" s="433"/>
      <c r="O587" s="272"/>
      <c r="P587" s="274" t="s">
        <v>679</v>
      </c>
      <c r="Q587" s="274" t="s">
        <v>679</v>
      </c>
      <c r="R587" s="274" t="s">
        <v>679</v>
      </c>
      <c r="S587" s="274" t="s">
        <v>679</v>
      </c>
      <c r="T587" s="274" t="s">
        <v>679</v>
      </c>
      <c r="U587" s="271"/>
      <c r="V587" s="428"/>
      <c r="W587" s="231"/>
      <c r="X587" s="431"/>
      <c r="Y587" s="433"/>
      <c r="Z587" s="272"/>
      <c r="AA587" s="274" t="s">
        <v>679</v>
      </c>
      <c r="AB587" s="274" t="s">
        <v>677</v>
      </c>
      <c r="AC587" s="274" t="s">
        <v>677</v>
      </c>
      <c r="AD587" s="274" t="s">
        <v>677</v>
      </c>
      <c r="AE587" s="274" t="s">
        <v>677</v>
      </c>
      <c r="AF587" s="271"/>
      <c r="AG587" s="428"/>
      <c r="AH587" s="231"/>
      <c r="AI587" s="431"/>
      <c r="AJ587" s="433"/>
      <c r="AK587" s="272"/>
      <c r="AL587" s="274" t="s">
        <v>677</v>
      </c>
      <c r="AM587" s="274" t="s">
        <v>679</v>
      </c>
      <c r="AN587" s="274" t="s">
        <v>679</v>
      </c>
      <c r="AO587" s="274" t="s">
        <v>679</v>
      </c>
      <c r="AP587" s="274" t="s">
        <v>679</v>
      </c>
      <c r="AQ587" s="271"/>
      <c r="AR587" s="428"/>
    </row>
    <row r="588" spans="2:44" ht="9.75" customHeight="1">
      <c r="B588" s="424"/>
      <c r="C588" s="426"/>
      <c r="D588" s="270"/>
      <c r="E588" s="274" t="s">
        <v>677</v>
      </c>
      <c r="F588" s="274" t="s">
        <v>677</v>
      </c>
      <c r="G588" s="274" t="s">
        <v>677</v>
      </c>
      <c r="H588" s="274" t="s">
        <v>677</v>
      </c>
      <c r="I588" s="274" t="s">
        <v>677</v>
      </c>
      <c r="J588" s="271"/>
      <c r="K588" s="428"/>
      <c r="M588" s="431"/>
      <c r="N588" s="433"/>
      <c r="O588" s="272"/>
      <c r="P588" s="274" t="s">
        <v>679</v>
      </c>
      <c r="Q588" s="274" t="s">
        <v>679</v>
      </c>
      <c r="R588" s="274" t="s">
        <v>679</v>
      </c>
      <c r="S588" s="274" t="s">
        <v>679</v>
      </c>
      <c r="T588" s="274" t="s">
        <v>679</v>
      </c>
      <c r="U588" s="271"/>
      <c r="V588" s="428"/>
      <c r="W588" s="231"/>
      <c r="X588" s="431"/>
      <c r="Y588" s="433"/>
      <c r="Z588" s="272"/>
      <c r="AA588" s="274" t="s">
        <v>679</v>
      </c>
      <c r="AB588" s="274" t="s">
        <v>677</v>
      </c>
      <c r="AC588" s="274" t="s">
        <v>677</v>
      </c>
      <c r="AD588" s="274" t="s">
        <v>677</v>
      </c>
      <c r="AE588" s="274" t="s">
        <v>679</v>
      </c>
      <c r="AF588" s="271"/>
      <c r="AG588" s="428"/>
      <c r="AH588" s="231"/>
      <c r="AI588" s="431"/>
      <c r="AJ588" s="433"/>
      <c r="AK588" s="272"/>
      <c r="AL588" s="274" t="s">
        <v>677</v>
      </c>
      <c r="AM588" s="274" t="s">
        <v>677</v>
      </c>
      <c r="AN588" s="274" t="s">
        <v>677</v>
      </c>
      <c r="AO588" s="274" t="s">
        <v>677</v>
      </c>
      <c r="AP588" s="274" t="s">
        <v>679</v>
      </c>
      <c r="AQ588" s="271"/>
      <c r="AR588" s="428"/>
    </row>
    <row r="589" spans="2:44" ht="9.75" customHeight="1">
      <c r="B589" s="424"/>
      <c r="C589" s="426"/>
      <c r="D589" s="270"/>
      <c r="E589" s="274" t="s">
        <v>677</v>
      </c>
      <c r="F589" s="274" t="s">
        <v>677</v>
      </c>
      <c r="G589" s="274" t="s">
        <v>679</v>
      </c>
      <c r="H589" s="274" t="s">
        <v>677</v>
      </c>
      <c r="I589" s="274" t="s">
        <v>677</v>
      </c>
      <c r="J589" s="271"/>
      <c r="K589" s="428"/>
      <c r="M589" s="431"/>
      <c r="N589" s="433"/>
      <c r="O589" s="272"/>
      <c r="P589" s="274" t="s">
        <v>679</v>
      </c>
      <c r="Q589" s="274" t="s">
        <v>679</v>
      </c>
      <c r="R589" s="274" t="s">
        <v>679</v>
      </c>
      <c r="S589" s="274" t="s">
        <v>679</v>
      </c>
      <c r="T589" s="274" t="s">
        <v>679</v>
      </c>
      <c r="U589" s="271"/>
      <c r="V589" s="428"/>
      <c r="W589" s="231"/>
      <c r="X589" s="431"/>
      <c r="Y589" s="433"/>
      <c r="Z589" s="272"/>
      <c r="AA589" s="274" t="s">
        <v>677</v>
      </c>
      <c r="AB589" s="274" t="s">
        <v>679</v>
      </c>
      <c r="AC589" s="274" t="s">
        <v>679</v>
      </c>
      <c r="AD589" s="274" t="s">
        <v>679</v>
      </c>
      <c r="AE589" s="274" t="s">
        <v>677</v>
      </c>
      <c r="AF589" s="271"/>
      <c r="AG589" s="428"/>
      <c r="AH589" s="231"/>
      <c r="AI589" s="431"/>
      <c r="AJ589" s="433"/>
      <c r="AK589" s="272"/>
      <c r="AL589" s="274" t="s">
        <v>677</v>
      </c>
      <c r="AM589" s="274" t="s">
        <v>679</v>
      </c>
      <c r="AN589" s="274" t="s">
        <v>679</v>
      </c>
      <c r="AO589" s="274" t="s">
        <v>679</v>
      </c>
      <c r="AP589" s="274" t="s">
        <v>677</v>
      </c>
      <c r="AQ589" s="271"/>
      <c r="AR589" s="428"/>
    </row>
    <row r="590" spans="2:44" ht="9.75" customHeight="1" thickBot="1">
      <c r="B590" s="425"/>
      <c r="C590" s="456"/>
      <c r="D590" s="281"/>
      <c r="E590" s="281"/>
      <c r="F590" s="281"/>
      <c r="G590" s="281"/>
      <c r="H590" s="281"/>
      <c r="I590" s="281"/>
      <c r="J590" s="282"/>
      <c r="K590" s="457"/>
      <c r="M590" s="432"/>
      <c r="N590" s="458"/>
      <c r="O590" s="283"/>
      <c r="P590" s="281"/>
      <c r="Q590" s="281"/>
      <c r="R590" s="281"/>
      <c r="S590" s="281"/>
      <c r="T590" s="281"/>
      <c r="U590" s="282"/>
      <c r="V590" s="457"/>
      <c r="W590" s="231"/>
      <c r="X590" s="432"/>
      <c r="Y590" s="458"/>
      <c r="Z590" s="283"/>
      <c r="AA590" s="281"/>
      <c r="AB590" s="281"/>
      <c r="AC590" s="281"/>
      <c r="AD590" s="281"/>
      <c r="AE590" s="281"/>
      <c r="AF590" s="282"/>
      <c r="AG590" s="457"/>
      <c r="AH590" s="231"/>
      <c r="AI590" s="432"/>
      <c r="AJ590" s="458"/>
      <c r="AK590" s="283"/>
      <c r="AL590" s="281"/>
      <c r="AM590" s="281"/>
      <c r="AN590" s="281"/>
      <c r="AO590" s="281"/>
      <c r="AP590" s="281"/>
      <c r="AQ590" s="282"/>
      <c r="AR590" s="457"/>
    </row>
  </sheetData>
  <mergeCells count="784">
    <mergeCell ref="X582:X590"/>
    <mergeCell ref="Y582:Y590"/>
    <mergeCell ref="AG582:AG590"/>
    <mergeCell ref="AI582:AI590"/>
    <mergeCell ref="AJ582:AJ590"/>
    <mergeCell ref="AR582:AR590"/>
    <mergeCell ref="B582:B590"/>
    <mergeCell ref="C582:C590"/>
    <mergeCell ref="K582:K590"/>
    <mergeCell ref="M582:M590"/>
    <mergeCell ref="N582:N590"/>
    <mergeCell ref="V582:V590"/>
    <mergeCell ref="X573:X581"/>
    <mergeCell ref="Y573:Y581"/>
    <mergeCell ref="AG573:AG581"/>
    <mergeCell ref="AI573:AI581"/>
    <mergeCell ref="AJ573:AJ581"/>
    <mergeCell ref="AR573:AR581"/>
    <mergeCell ref="B573:B581"/>
    <mergeCell ref="C573:C581"/>
    <mergeCell ref="K573:K581"/>
    <mergeCell ref="M573:M581"/>
    <mergeCell ref="N573:N581"/>
    <mergeCell ref="V573:V581"/>
    <mergeCell ref="X564:X572"/>
    <mergeCell ref="Y564:Y572"/>
    <mergeCell ref="AG564:AG572"/>
    <mergeCell ref="AI564:AI572"/>
    <mergeCell ref="AJ564:AJ572"/>
    <mergeCell ref="AR564:AR572"/>
    <mergeCell ref="B564:B572"/>
    <mergeCell ref="C564:C572"/>
    <mergeCell ref="K564:K572"/>
    <mergeCell ref="M564:M572"/>
    <mergeCell ref="N564:N572"/>
    <mergeCell ref="V564:V572"/>
    <mergeCell ref="X555:X563"/>
    <mergeCell ref="Y555:Y563"/>
    <mergeCell ref="AG555:AG563"/>
    <mergeCell ref="AI555:AI563"/>
    <mergeCell ref="AJ555:AJ563"/>
    <mergeCell ref="AR555:AR563"/>
    <mergeCell ref="B555:B563"/>
    <mergeCell ref="C555:C563"/>
    <mergeCell ref="K555:K563"/>
    <mergeCell ref="M555:M563"/>
    <mergeCell ref="N555:N563"/>
    <mergeCell ref="V555:V563"/>
    <mergeCell ref="X546:X554"/>
    <mergeCell ref="Y546:Y554"/>
    <mergeCell ref="AG546:AG554"/>
    <mergeCell ref="AI546:AI554"/>
    <mergeCell ref="AJ546:AJ554"/>
    <mergeCell ref="AR546:AR554"/>
    <mergeCell ref="B546:B554"/>
    <mergeCell ref="C546:C554"/>
    <mergeCell ref="K546:K554"/>
    <mergeCell ref="M546:M554"/>
    <mergeCell ref="N546:N554"/>
    <mergeCell ref="V546:V554"/>
    <mergeCell ref="X537:X545"/>
    <mergeCell ref="Y537:Y545"/>
    <mergeCell ref="AG537:AG545"/>
    <mergeCell ref="AI537:AI545"/>
    <mergeCell ref="AJ537:AJ545"/>
    <mergeCell ref="AR537:AR545"/>
    <mergeCell ref="B537:B545"/>
    <mergeCell ref="C537:C545"/>
    <mergeCell ref="K537:K545"/>
    <mergeCell ref="M537:M545"/>
    <mergeCell ref="N537:N545"/>
    <mergeCell ref="V537:V545"/>
    <mergeCell ref="X528:X536"/>
    <mergeCell ref="Y528:Y536"/>
    <mergeCell ref="AG528:AG536"/>
    <mergeCell ref="AI528:AI536"/>
    <mergeCell ref="AJ528:AJ536"/>
    <mergeCell ref="AR528:AR536"/>
    <mergeCell ref="B528:B536"/>
    <mergeCell ref="C528:C536"/>
    <mergeCell ref="K528:K536"/>
    <mergeCell ref="M528:M536"/>
    <mergeCell ref="N528:N536"/>
    <mergeCell ref="V528:V536"/>
    <mergeCell ref="X519:X527"/>
    <mergeCell ref="Y519:Y527"/>
    <mergeCell ref="AG519:AG527"/>
    <mergeCell ref="AI519:AI527"/>
    <mergeCell ref="AJ519:AJ527"/>
    <mergeCell ref="AR519:AR527"/>
    <mergeCell ref="B519:B527"/>
    <mergeCell ref="C519:C527"/>
    <mergeCell ref="K519:K527"/>
    <mergeCell ref="M519:M527"/>
    <mergeCell ref="N519:N527"/>
    <mergeCell ref="V519:V527"/>
    <mergeCell ref="X510:X518"/>
    <mergeCell ref="Y510:Y518"/>
    <mergeCell ref="AG510:AG518"/>
    <mergeCell ref="AI510:AI518"/>
    <mergeCell ref="AJ510:AJ518"/>
    <mergeCell ref="AR510:AR518"/>
    <mergeCell ref="B510:B518"/>
    <mergeCell ref="C510:C518"/>
    <mergeCell ref="K510:K518"/>
    <mergeCell ref="M510:M518"/>
    <mergeCell ref="N510:N518"/>
    <mergeCell ref="V510:V518"/>
    <mergeCell ref="X501:X509"/>
    <mergeCell ref="Y501:Y509"/>
    <mergeCell ref="AG501:AG509"/>
    <mergeCell ref="AI501:AI509"/>
    <mergeCell ref="AJ501:AJ509"/>
    <mergeCell ref="AR501:AR509"/>
    <mergeCell ref="B501:B509"/>
    <mergeCell ref="C501:C509"/>
    <mergeCell ref="K501:K509"/>
    <mergeCell ref="M501:M509"/>
    <mergeCell ref="N501:N509"/>
    <mergeCell ref="V501:V509"/>
    <mergeCell ref="X492:X500"/>
    <mergeCell ref="Y492:Y500"/>
    <mergeCell ref="AG492:AG500"/>
    <mergeCell ref="AI492:AI500"/>
    <mergeCell ref="AJ492:AJ500"/>
    <mergeCell ref="AR492:AR500"/>
    <mergeCell ref="B492:B500"/>
    <mergeCell ref="C492:C500"/>
    <mergeCell ref="K492:K500"/>
    <mergeCell ref="M492:M500"/>
    <mergeCell ref="N492:N500"/>
    <mergeCell ref="V492:V500"/>
    <mergeCell ref="X483:X491"/>
    <mergeCell ref="Y483:Y491"/>
    <mergeCell ref="AG483:AG491"/>
    <mergeCell ref="AI483:AI491"/>
    <mergeCell ref="AJ483:AJ491"/>
    <mergeCell ref="AR483:AR491"/>
    <mergeCell ref="B483:B491"/>
    <mergeCell ref="C483:C491"/>
    <mergeCell ref="K483:K491"/>
    <mergeCell ref="M483:M491"/>
    <mergeCell ref="N483:N491"/>
    <mergeCell ref="V483:V491"/>
    <mergeCell ref="X474:X482"/>
    <mergeCell ref="Y474:Y482"/>
    <mergeCell ref="AG474:AG482"/>
    <mergeCell ref="AI474:AI482"/>
    <mergeCell ref="AJ474:AJ482"/>
    <mergeCell ref="AR474:AR482"/>
    <mergeCell ref="B474:B482"/>
    <mergeCell ref="C474:C482"/>
    <mergeCell ref="K474:K482"/>
    <mergeCell ref="M474:M482"/>
    <mergeCell ref="N474:N482"/>
    <mergeCell ref="V474:V482"/>
    <mergeCell ref="X465:X473"/>
    <mergeCell ref="Y465:Y473"/>
    <mergeCell ref="AG465:AG473"/>
    <mergeCell ref="AI465:AI473"/>
    <mergeCell ref="AJ465:AJ473"/>
    <mergeCell ref="AR465:AR473"/>
    <mergeCell ref="B465:B473"/>
    <mergeCell ref="C465:C473"/>
    <mergeCell ref="K465:K473"/>
    <mergeCell ref="M465:M473"/>
    <mergeCell ref="N465:N473"/>
    <mergeCell ref="V465:V473"/>
    <mergeCell ref="X456:X464"/>
    <mergeCell ref="Y456:Y464"/>
    <mergeCell ref="AG456:AG464"/>
    <mergeCell ref="AI456:AI464"/>
    <mergeCell ref="AJ456:AJ464"/>
    <mergeCell ref="AR456:AR464"/>
    <mergeCell ref="B456:B464"/>
    <mergeCell ref="C456:C464"/>
    <mergeCell ref="K456:K464"/>
    <mergeCell ref="M456:M464"/>
    <mergeCell ref="N456:N464"/>
    <mergeCell ref="V456:V464"/>
    <mergeCell ref="X447:X455"/>
    <mergeCell ref="Y447:Y455"/>
    <mergeCell ref="AG447:AG455"/>
    <mergeCell ref="AI447:AI455"/>
    <mergeCell ref="AJ447:AJ455"/>
    <mergeCell ref="AR447:AR455"/>
    <mergeCell ref="B447:B455"/>
    <mergeCell ref="C447:C455"/>
    <mergeCell ref="K447:K455"/>
    <mergeCell ref="M447:M455"/>
    <mergeCell ref="N447:N455"/>
    <mergeCell ref="V447:V455"/>
    <mergeCell ref="X438:X446"/>
    <mergeCell ref="Y438:Y446"/>
    <mergeCell ref="AG438:AG446"/>
    <mergeCell ref="AI438:AI446"/>
    <mergeCell ref="AJ438:AJ446"/>
    <mergeCell ref="AR438:AR446"/>
    <mergeCell ref="B438:B446"/>
    <mergeCell ref="C438:C446"/>
    <mergeCell ref="K438:K446"/>
    <mergeCell ref="M438:M446"/>
    <mergeCell ref="N438:N446"/>
    <mergeCell ref="V438:V446"/>
    <mergeCell ref="X429:X437"/>
    <mergeCell ref="Y429:Y437"/>
    <mergeCell ref="AG429:AG437"/>
    <mergeCell ref="AI429:AI437"/>
    <mergeCell ref="AJ429:AJ437"/>
    <mergeCell ref="AR429:AR437"/>
    <mergeCell ref="B429:B437"/>
    <mergeCell ref="C429:C437"/>
    <mergeCell ref="K429:K437"/>
    <mergeCell ref="M429:M437"/>
    <mergeCell ref="N429:N437"/>
    <mergeCell ref="V429:V437"/>
    <mergeCell ref="X420:X428"/>
    <mergeCell ref="Y420:Y428"/>
    <mergeCell ref="AG420:AG428"/>
    <mergeCell ref="AI420:AI428"/>
    <mergeCell ref="AJ420:AJ428"/>
    <mergeCell ref="AR420:AR428"/>
    <mergeCell ref="B420:B428"/>
    <mergeCell ref="C420:C428"/>
    <mergeCell ref="K420:K428"/>
    <mergeCell ref="M420:M428"/>
    <mergeCell ref="N420:N428"/>
    <mergeCell ref="V420:V428"/>
    <mergeCell ref="X411:X419"/>
    <mergeCell ref="Y411:Y419"/>
    <mergeCell ref="AG411:AG419"/>
    <mergeCell ref="AI411:AI419"/>
    <mergeCell ref="AJ411:AJ419"/>
    <mergeCell ref="AR411:AR419"/>
    <mergeCell ref="B411:B419"/>
    <mergeCell ref="C411:C419"/>
    <mergeCell ref="K411:K419"/>
    <mergeCell ref="M411:M419"/>
    <mergeCell ref="N411:N419"/>
    <mergeCell ref="V411:V419"/>
    <mergeCell ref="X402:X410"/>
    <mergeCell ref="Y402:Y410"/>
    <mergeCell ref="AG402:AG410"/>
    <mergeCell ref="AI402:AI410"/>
    <mergeCell ref="AJ402:AJ410"/>
    <mergeCell ref="AR402:AR410"/>
    <mergeCell ref="B402:B410"/>
    <mergeCell ref="C402:C410"/>
    <mergeCell ref="K402:K410"/>
    <mergeCell ref="M402:M410"/>
    <mergeCell ref="N402:N410"/>
    <mergeCell ref="V402:V410"/>
    <mergeCell ref="X393:X401"/>
    <mergeCell ref="Y393:Y401"/>
    <mergeCell ref="AG393:AG401"/>
    <mergeCell ref="AI393:AI401"/>
    <mergeCell ref="AJ393:AJ401"/>
    <mergeCell ref="AR393:AR401"/>
    <mergeCell ref="B393:B401"/>
    <mergeCell ref="C393:C401"/>
    <mergeCell ref="K393:K401"/>
    <mergeCell ref="M393:M401"/>
    <mergeCell ref="N393:N401"/>
    <mergeCell ref="V393:V401"/>
    <mergeCell ref="X384:X392"/>
    <mergeCell ref="Y384:Y392"/>
    <mergeCell ref="AG384:AG392"/>
    <mergeCell ref="AI384:AI392"/>
    <mergeCell ref="AJ384:AJ392"/>
    <mergeCell ref="AR384:AR392"/>
    <mergeCell ref="B384:B392"/>
    <mergeCell ref="C384:C392"/>
    <mergeCell ref="K384:K392"/>
    <mergeCell ref="M384:M392"/>
    <mergeCell ref="N384:N392"/>
    <mergeCell ref="V384:V392"/>
    <mergeCell ref="X375:X383"/>
    <mergeCell ref="Y375:Y383"/>
    <mergeCell ref="AG375:AG383"/>
    <mergeCell ref="AI375:AI383"/>
    <mergeCell ref="AJ375:AJ383"/>
    <mergeCell ref="AR375:AR383"/>
    <mergeCell ref="B375:B383"/>
    <mergeCell ref="C375:C383"/>
    <mergeCell ref="K375:K383"/>
    <mergeCell ref="M375:M383"/>
    <mergeCell ref="N375:N383"/>
    <mergeCell ref="V375:V383"/>
    <mergeCell ref="X366:X374"/>
    <mergeCell ref="Y366:Y374"/>
    <mergeCell ref="AG366:AG374"/>
    <mergeCell ref="AI366:AI374"/>
    <mergeCell ref="AJ366:AJ374"/>
    <mergeCell ref="AR366:AR374"/>
    <mergeCell ref="B366:B374"/>
    <mergeCell ref="C366:C374"/>
    <mergeCell ref="K366:K374"/>
    <mergeCell ref="M366:M374"/>
    <mergeCell ref="N366:N374"/>
    <mergeCell ref="V366:V374"/>
    <mergeCell ref="X357:X365"/>
    <mergeCell ref="Y357:Y365"/>
    <mergeCell ref="AG357:AG365"/>
    <mergeCell ref="AI357:AI365"/>
    <mergeCell ref="AJ357:AJ365"/>
    <mergeCell ref="AR357:AR365"/>
    <mergeCell ref="B357:B365"/>
    <mergeCell ref="C357:C365"/>
    <mergeCell ref="K357:K365"/>
    <mergeCell ref="M357:M365"/>
    <mergeCell ref="N357:N365"/>
    <mergeCell ref="V357:V365"/>
    <mergeCell ref="X348:X356"/>
    <mergeCell ref="Y348:Y356"/>
    <mergeCell ref="AG348:AG356"/>
    <mergeCell ref="AI348:AI356"/>
    <mergeCell ref="AJ348:AJ356"/>
    <mergeCell ref="AR348:AR356"/>
    <mergeCell ref="B348:B356"/>
    <mergeCell ref="C348:C356"/>
    <mergeCell ref="K348:K356"/>
    <mergeCell ref="M348:M356"/>
    <mergeCell ref="N348:N356"/>
    <mergeCell ref="V348:V356"/>
    <mergeCell ref="X339:X347"/>
    <mergeCell ref="Y339:Y347"/>
    <mergeCell ref="AG339:AG347"/>
    <mergeCell ref="AI339:AI347"/>
    <mergeCell ref="AJ339:AJ347"/>
    <mergeCell ref="AR339:AR347"/>
    <mergeCell ref="B339:B347"/>
    <mergeCell ref="C339:C347"/>
    <mergeCell ref="K339:K347"/>
    <mergeCell ref="M339:M347"/>
    <mergeCell ref="N339:N347"/>
    <mergeCell ref="V339:V347"/>
    <mergeCell ref="X330:X338"/>
    <mergeCell ref="Y330:Y338"/>
    <mergeCell ref="AG330:AG338"/>
    <mergeCell ref="AI330:AI338"/>
    <mergeCell ref="AJ330:AJ338"/>
    <mergeCell ref="AR330:AR338"/>
    <mergeCell ref="B330:B338"/>
    <mergeCell ref="C330:C338"/>
    <mergeCell ref="K330:K338"/>
    <mergeCell ref="M330:M338"/>
    <mergeCell ref="N330:N338"/>
    <mergeCell ref="V330:V338"/>
    <mergeCell ref="X321:X329"/>
    <mergeCell ref="Y321:Y329"/>
    <mergeCell ref="AG321:AG329"/>
    <mergeCell ref="AI321:AI329"/>
    <mergeCell ref="AJ321:AJ329"/>
    <mergeCell ref="AR321:AR329"/>
    <mergeCell ref="B321:B329"/>
    <mergeCell ref="C321:C329"/>
    <mergeCell ref="K321:K329"/>
    <mergeCell ref="M321:M329"/>
    <mergeCell ref="N321:N329"/>
    <mergeCell ref="V321:V329"/>
    <mergeCell ref="X312:X320"/>
    <mergeCell ref="Y312:Y320"/>
    <mergeCell ref="AG312:AG320"/>
    <mergeCell ref="AI312:AI320"/>
    <mergeCell ref="AJ312:AJ320"/>
    <mergeCell ref="AR312:AR320"/>
    <mergeCell ref="B312:B320"/>
    <mergeCell ref="C312:C320"/>
    <mergeCell ref="K312:K320"/>
    <mergeCell ref="M312:M320"/>
    <mergeCell ref="N312:N320"/>
    <mergeCell ref="V312:V320"/>
    <mergeCell ref="X303:X311"/>
    <mergeCell ref="Y303:Y311"/>
    <mergeCell ref="AG303:AG311"/>
    <mergeCell ref="AI303:AI311"/>
    <mergeCell ref="AJ303:AJ311"/>
    <mergeCell ref="AR303:AR311"/>
    <mergeCell ref="B303:B311"/>
    <mergeCell ref="C303:C311"/>
    <mergeCell ref="K303:K311"/>
    <mergeCell ref="M303:M311"/>
    <mergeCell ref="N303:N311"/>
    <mergeCell ref="V303:V311"/>
    <mergeCell ref="X294:X302"/>
    <mergeCell ref="Y294:Y302"/>
    <mergeCell ref="AG294:AG302"/>
    <mergeCell ref="AI294:AI302"/>
    <mergeCell ref="AJ294:AJ302"/>
    <mergeCell ref="AR294:AR302"/>
    <mergeCell ref="B294:B302"/>
    <mergeCell ref="C294:C302"/>
    <mergeCell ref="K294:K302"/>
    <mergeCell ref="M294:M302"/>
    <mergeCell ref="N294:N302"/>
    <mergeCell ref="V294:V302"/>
    <mergeCell ref="X285:X293"/>
    <mergeCell ref="Y285:Y293"/>
    <mergeCell ref="AG285:AG293"/>
    <mergeCell ref="AI285:AI293"/>
    <mergeCell ref="AJ285:AJ293"/>
    <mergeCell ref="AR285:AR293"/>
    <mergeCell ref="B285:B293"/>
    <mergeCell ref="C285:C293"/>
    <mergeCell ref="K285:K293"/>
    <mergeCell ref="M285:M293"/>
    <mergeCell ref="N285:N293"/>
    <mergeCell ref="V285:V293"/>
    <mergeCell ref="X276:X284"/>
    <mergeCell ref="Y276:Y284"/>
    <mergeCell ref="AG276:AG284"/>
    <mergeCell ref="AI276:AI284"/>
    <mergeCell ref="AJ276:AJ284"/>
    <mergeCell ref="AR276:AR284"/>
    <mergeCell ref="B276:B284"/>
    <mergeCell ref="C276:C284"/>
    <mergeCell ref="K276:K284"/>
    <mergeCell ref="M276:M284"/>
    <mergeCell ref="N276:N284"/>
    <mergeCell ref="V276:V284"/>
    <mergeCell ref="X267:X275"/>
    <mergeCell ref="Y267:Y275"/>
    <mergeCell ref="AG267:AG275"/>
    <mergeCell ref="AI267:AI275"/>
    <mergeCell ref="AJ267:AJ275"/>
    <mergeCell ref="AR267:AR275"/>
    <mergeCell ref="B267:B275"/>
    <mergeCell ref="C267:C275"/>
    <mergeCell ref="K267:K275"/>
    <mergeCell ref="M267:M275"/>
    <mergeCell ref="N267:N275"/>
    <mergeCell ref="V267:V275"/>
    <mergeCell ref="X258:X266"/>
    <mergeCell ref="Y258:Y266"/>
    <mergeCell ref="AG258:AG266"/>
    <mergeCell ref="AI258:AI266"/>
    <mergeCell ref="AJ258:AJ266"/>
    <mergeCell ref="AR258:AR266"/>
    <mergeCell ref="B258:B266"/>
    <mergeCell ref="C258:C266"/>
    <mergeCell ref="K258:K266"/>
    <mergeCell ref="M258:M266"/>
    <mergeCell ref="N258:N266"/>
    <mergeCell ref="V258:V266"/>
    <mergeCell ref="X249:X257"/>
    <mergeCell ref="Y249:Y257"/>
    <mergeCell ref="AG249:AG257"/>
    <mergeCell ref="AI249:AI257"/>
    <mergeCell ref="AJ249:AJ257"/>
    <mergeCell ref="AR249:AR257"/>
    <mergeCell ref="B249:B257"/>
    <mergeCell ref="C249:C257"/>
    <mergeCell ref="K249:K257"/>
    <mergeCell ref="M249:M257"/>
    <mergeCell ref="N249:N257"/>
    <mergeCell ref="V249:V257"/>
    <mergeCell ref="X240:X248"/>
    <mergeCell ref="Y240:Y248"/>
    <mergeCell ref="AG240:AG248"/>
    <mergeCell ref="AI240:AI248"/>
    <mergeCell ref="AJ240:AJ248"/>
    <mergeCell ref="AR240:AR248"/>
    <mergeCell ref="B240:B248"/>
    <mergeCell ref="C240:C248"/>
    <mergeCell ref="K240:K248"/>
    <mergeCell ref="M240:M248"/>
    <mergeCell ref="N240:N248"/>
    <mergeCell ref="V240:V248"/>
    <mergeCell ref="X231:X239"/>
    <mergeCell ref="Y231:Y239"/>
    <mergeCell ref="AG231:AG239"/>
    <mergeCell ref="AI231:AI239"/>
    <mergeCell ref="AJ231:AJ239"/>
    <mergeCell ref="AR231:AR239"/>
    <mergeCell ref="B231:B239"/>
    <mergeCell ref="C231:C239"/>
    <mergeCell ref="K231:K239"/>
    <mergeCell ref="M231:M239"/>
    <mergeCell ref="N231:N239"/>
    <mergeCell ref="V231:V239"/>
    <mergeCell ref="X222:X230"/>
    <mergeCell ref="Y222:Y230"/>
    <mergeCell ref="AG222:AG230"/>
    <mergeCell ref="AI222:AI230"/>
    <mergeCell ref="AJ222:AJ230"/>
    <mergeCell ref="AR222:AR230"/>
    <mergeCell ref="B222:B230"/>
    <mergeCell ref="C222:C230"/>
    <mergeCell ref="K222:K230"/>
    <mergeCell ref="M222:M230"/>
    <mergeCell ref="N222:N230"/>
    <mergeCell ref="V222:V230"/>
    <mergeCell ref="X213:X221"/>
    <mergeCell ref="Y213:Y221"/>
    <mergeCell ref="AG213:AG221"/>
    <mergeCell ref="AI213:AI221"/>
    <mergeCell ref="AJ213:AJ221"/>
    <mergeCell ref="AR213:AR221"/>
    <mergeCell ref="B213:B221"/>
    <mergeCell ref="C213:C221"/>
    <mergeCell ref="K213:K221"/>
    <mergeCell ref="M213:M221"/>
    <mergeCell ref="N213:N221"/>
    <mergeCell ref="V213:V221"/>
    <mergeCell ref="X204:X212"/>
    <mergeCell ref="Y204:Y212"/>
    <mergeCell ref="AG204:AG212"/>
    <mergeCell ref="AI204:AI212"/>
    <mergeCell ref="AJ204:AJ212"/>
    <mergeCell ref="AR204:AR212"/>
    <mergeCell ref="B204:B212"/>
    <mergeCell ref="C204:C212"/>
    <mergeCell ref="K204:K212"/>
    <mergeCell ref="M204:M212"/>
    <mergeCell ref="N204:N212"/>
    <mergeCell ref="V204:V212"/>
    <mergeCell ref="X195:X203"/>
    <mergeCell ref="Y195:Y203"/>
    <mergeCell ref="AG195:AG203"/>
    <mergeCell ref="AI195:AI203"/>
    <mergeCell ref="AJ195:AJ203"/>
    <mergeCell ref="AR195:AR203"/>
    <mergeCell ref="B195:B203"/>
    <mergeCell ref="C195:C203"/>
    <mergeCell ref="K195:K203"/>
    <mergeCell ref="M195:M203"/>
    <mergeCell ref="N195:N203"/>
    <mergeCell ref="V195:V203"/>
    <mergeCell ref="X186:X194"/>
    <mergeCell ref="Y186:Y194"/>
    <mergeCell ref="AG186:AG194"/>
    <mergeCell ref="AI186:AI194"/>
    <mergeCell ref="AJ186:AJ194"/>
    <mergeCell ref="AR186:AR194"/>
    <mergeCell ref="B186:B194"/>
    <mergeCell ref="C186:C194"/>
    <mergeCell ref="K186:K194"/>
    <mergeCell ref="M186:M194"/>
    <mergeCell ref="N186:N194"/>
    <mergeCell ref="V186:V194"/>
    <mergeCell ref="X177:X185"/>
    <mergeCell ref="Y177:Y185"/>
    <mergeCell ref="AG177:AG185"/>
    <mergeCell ref="AI177:AI185"/>
    <mergeCell ref="AJ177:AJ185"/>
    <mergeCell ref="AR177:AR185"/>
    <mergeCell ref="B177:B185"/>
    <mergeCell ref="C177:C185"/>
    <mergeCell ref="K177:K185"/>
    <mergeCell ref="M177:M185"/>
    <mergeCell ref="N177:N185"/>
    <mergeCell ref="V177:V185"/>
    <mergeCell ref="X168:X176"/>
    <mergeCell ref="Y168:Y176"/>
    <mergeCell ref="AG168:AG176"/>
    <mergeCell ref="AI168:AI176"/>
    <mergeCell ref="AJ168:AJ176"/>
    <mergeCell ref="AR168:AR176"/>
    <mergeCell ref="B168:B176"/>
    <mergeCell ref="C168:C176"/>
    <mergeCell ref="K168:K176"/>
    <mergeCell ref="M168:M176"/>
    <mergeCell ref="N168:N176"/>
    <mergeCell ref="V168:V176"/>
    <mergeCell ref="X159:X167"/>
    <mergeCell ref="Y159:Y167"/>
    <mergeCell ref="AG159:AG167"/>
    <mergeCell ref="AI159:AI167"/>
    <mergeCell ref="AJ159:AJ167"/>
    <mergeCell ref="AR159:AR167"/>
    <mergeCell ref="B159:B167"/>
    <mergeCell ref="C159:C167"/>
    <mergeCell ref="K159:K167"/>
    <mergeCell ref="M159:M167"/>
    <mergeCell ref="N159:N167"/>
    <mergeCell ref="V159:V167"/>
    <mergeCell ref="X150:X158"/>
    <mergeCell ref="Y150:Y158"/>
    <mergeCell ref="AG150:AG158"/>
    <mergeCell ref="AI150:AI158"/>
    <mergeCell ref="AJ150:AJ158"/>
    <mergeCell ref="AR150:AR158"/>
    <mergeCell ref="B150:B158"/>
    <mergeCell ref="C150:C158"/>
    <mergeCell ref="K150:K158"/>
    <mergeCell ref="M150:M158"/>
    <mergeCell ref="N150:N158"/>
    <mergeCell ref="V150:V158"/>
    <mergeCell ref="X141:X149"/>
    <mergeCell ref="Y141:Y149"/>
    <mergeCell ref="AG141:AG149"/>
    <mergeCell ref="AI141:AI149"/>
    <mergeCell ref="AJ141:AJ149"/>
    <mergeCell ref="AR141:AR149"/>
    <mergeCell ref="B141:B149"/>
    <mergeCell ref="C141:C149"/>
    <mergeCell ref="K141:K149"/>
    <mergeCell ref="M141:M149"/>
    <mergeCell ref="N141:N149"/>
    <mergeCell ref="V141:V149"/>
    <mergeCell ref="X132:X140"/>
    <mergeCell ref="Y132:Y140"/>
    <mergeCell ref="AG132:AG140"/>
    <mergeCell ref="AI132:AI140"/>
    <mergeCell ref="AJ132:AJ140"/>
    <mergeCell ref="AR132:AR140"/>
    <mergeCell ref="B132:B140"/>
    <mergeCell ref="C132:C140"/>
    <mergeCell ref="K132:K140"/>
    <mergeCell ref="M132:M140"/>
    <mergeCell ref="N132:N140"/>
    <mergeCell ref="V132:V140"/>
    <mergeCell ref="X123:X131"/>
    <mergeCell ref="Y123:Y131"/>
    <mergeCell ref="AG123:AG131"/>
    <mergeCell ref="AI123:AI131"/>
    <mergeCell ref="AJ123:AJ131"/>
    <mergeCell ref="AR123:AR131"/>
    <mergeCell ref="B123:B131"/>
    <mergeCell ref="C123:C131"/>
    <mergeCell ref="K123:K131"/>
    <mergeCell ref="M123:M131"/>
    <mergeCell ref="N123:N131"/>
    <mergeCell ref="V123:V131"/>
    <mergeCell ref="X114:X122"/>
    <mergeCell ref="Y114:Y122"/>
    <mergeCell ref="AG114:AG122"/>
    <mergeCell ref="AI114:AI122"/>
    <mergeCell ref="AJ114:AJ122"/>
    <mergeCell ref="AR114:AR122"/>
    <mergeCell ref="B114:B122"/>
    <mergeCell ref="C114:C122"/>
    <mergeCell ref="K114:K122"/>
    <mergeCell ref="M114:M122"/>
    <mergeCell ref="N114:N122"/>
    <mergeCell ref="V114:V122"/>
    <mergeCell ref="X105:X113"/>
    <mergeCell ref="Y105:Y113"/>
    <mergeCell ref="AG105:AG113"/>
    <mergeCell ref="AI105:AI113"/>
    <mergeCell ref="AJ105:AJ113"/>
    <mergeCell ref="AR105:AR113"/>
    <mergeCell ref="B105:B113"/>
    <mergeCell ref="C105:C113"/>
    <mergeCell ref="K105:K113"/>
    <mergeCell ref="M105:M113"/>
    <mergeCell ref="N105:N113"/>
    <mergeCell ref="V105:V113"/>
    <mergeCell ref="X96:X104"/>
    <mergeCell ref="Y96:Y104"/>
    <mergeCell ref="AG96:AG104"/>
    <mergeCell ref="AI96:AI104"/>
    <mergeCell ref="AJ96:AJ104"/>
    <mergeCell ref="AR96:AR104"/>
    <mergeCell ref="B96:B104"/>
    <mergeCell ref="C96:C104"/>
    <mergeCell ref="K96:K104"/>
    <mergeCell ref="M96:M104"/>
    <mergeCell ref="N96:N104"/>
    <mergeCell ref="V96:V104"/>
    <mergeCell ref="X87:X95"/>
    <mergeCell ref="Y87:Y95"/>
    <mergeCell ref="AG87:AG95"/>
    <mergeCell ref="AI87:AI95"/>
    <mergeCell ref="AJ87:AJ95"/>
    <mergeCell ref="AR87:AR95"/>
    <mergeCell ref="B87:B95"/>
    <mergeCell ref="C87:C95"/>
    <mergeCell ref="K87:K95"/>
    <mergeCell ref="M87:M95"/>
    <mergeCell ref="N87:N95"/>
    <mergeCell ref="V87:V95"/>
    <mergeCell ref="X78:X86"/>
    <mergeCell ref="Y78:Y86"/>
    <mergeCell ref="AG78:AG86"/>
    <mergeCell ref="AI78:AI86"/>
    <mergeCell ref="AJ78:AJ86"/>
    <mergeCell ref="AR78:AR86"/>
    <mergeCell ref="B78:B86"/>
    <mergeCell ref="C78:C86"/>
    <mergeCell ref="K78:K86"/>
    <mergeCell ref="M78:M86"/>
    <mergeCell ref="N78:N86"/>
    <mergeCell ref="V78:V86"/>
    <mergeCell ref="X69:X77"/>
    <mergeCell ref="Y69:Y77"/>
    <mergeCell ref="AG69:AG77"/>
    <mergeCell ref="AI69:AI77"/>
    <mergeCell ref="AJ69:AJ77"/>
    <mergeCell ref="AR69:AR77"/>
    <mergeCell ref="B69:B77"/>
    <mergeCell ref="C69:C77"/>
    <mergeCell ref="K69:K77"/>
    <mergeCell ref="M69:M77"/>
    <mergeCell ref="N69:N77"/>
    <mergeCell ref="V69:V77"/>
    <mergeCell ref="X60:X68"/>
    <mergeCell ref="Y60:Y68"/>
    <mergeCell ref="AG60:AG68"/>
    <mergeCell ref="AI60:AI68"/>
    <mergeCell ref="AJ60:AJ68"/>
    <mergeCell ref="AR60:AR68"/>
    <mergeCell ref="B60:B68"/>
    <mergeCell ref="C60:C68"/>
    <mergeCell ref="K60:K68"/>
    <mergeCell ref="M60:M68"/>
    <mergeCell ref="N60:N68"/>
    <mergeCell ref="V60:V68"/>
    <mergeCell ref="X51:X59"/>
    <mergeCell ref="Y51:Y59"/>
    <mergeCell ref="AG51:AG59"/>
    <mergeCell ref="AI51:AI59"/>
    <mergeCell ref="AJ51:AJ59"/>
    <mergeCell ref="AR51:AR59"/>
    <mergeCell ref="B51:B59"/>
    <mergeCell ref="C51:C59"/>
    <mergeCell ref="K51:K59"/>
    <mergeCell ref="M51:M59"/>
    <mergeCell ref="N51:N59"/>
    <mergeCell ref="V51:V59"/>
    <mergeCell ref="X42:X50"/>
    <mergeCell ref="Y42:Y50"/>
    <mergeCell ref="AG42:AG50"/>
    <mergeCell ref="AI42:AI50"/>
    <mergeCell ref="AJ42:AJ50"/>
    <mergeCell ref="AR42:AR50"/>
    <mergeCell ref="B42:B50"/>
    <mergeCell ref="C42:C50"/>
    <mergeCell ref="K42:K50"/>
    <mergeCell ref="M42:M50"/>
    <mergeCell ref="N42:N50"/>
    <mergeCell ref="V42:V50"/>
    <mergeCell ref="X33:X41"/>
    <mergeCell ref="Y33:Y41"/>
    <mergeCell ref="AG33:AG41"/>
    <mergeCell ref="AI33:AI41"/>
    <mergeCell ref="AJ33:AJ41"/>
    <mergeCell ref="AR33:AR41"/>
    <mergeCell ref="B33:B41"/>
    <mergeCell ref="C33:C41"/>
    <mergeCell ref="K33:K41"/>
    <mergeCell ref="M33:M41"/>
    <mergeCell ref="N33:N41"/>
    <mergeCell ref="V33:V41"/>
    <mergeCell ref="X24:X32"/>
    <mergeCell ref="Y24:Y32"/>
    <mergeCell ref="AG24:AG32"/>
    <mergeCell ref="AI24:AI32"/>
    <mergeCell ref="AJ24:AJ32"/>
    <mergeCell ref="AR24:AR32"/>
    <mergeCell ref="B24:B32"/>
    <mergeCell ref="C24:C32"/>
    <mergeCell ref="K24:K32"/>
    <mergeCell ref="M24:M32"/>
    <mergeCell ref="N24:N32"/>
    <mergeCell ref="V24:V32"/>
    <mergeCell ref="X15:X23"/>
    <mergeCell ref="Y15:Y23"/>
    <mergeCell ref="AG15:AG23"/>
    <mergeCell ref="AI15:AI23"/>
    <mergeCell ref="AJ15:AJ23"/>
    <mergeCell ref="AR15:AR23"/>
    <mergeCell ref="AI8:AI14"/>
    <mergeCell ref="AJ8:AJ14"/>
    <mergeCell ref="AK8:AQ14"/>
    <mergeCell ref="AR8:AR14"/>
    <mergeCell ref="B15:B23"/>
    <mergeCell ref="C15:C23"/>
    <mergeCell ref="K15:K23"/>
    <mergeCell ref="M15:M23"/>
    <mergeCell ref="N15:N23"/>
    <mergeCell ref="V15:V23"/>
    <mergeCell ref="O8:U14"/>
    <mergeCell ref="V8:V14"/>
    <mergeCell ref="X8:X14"/>
    <mergeCell ref="Y8:Y14"/>
    <mergeCell ref="Z8:AF14"/>
    <mergeCell ref="AG8:AG14"/>
    <mergeCell ref="B8:B14"/>
    <mergeCell ref="C8:C14"/>
    <mergeCell ref="D8:J14"/>
    <mergeCell ref="K8:K14"/>
    <mergeCell ref="M8:M14"/>
    <mergeCell ref="N8:N14"/>
  </mergeCells>
  <phoneticPr fontId="9"/>
  <conditionalFormatting sqref="AL16:AP22 AL25:AP31 AL34:AP40 AL43:AP49 AL52:AP58 AL61:AP67 AL70:AP76 AL79:AP85 AL88:AP94 AL97:AP103 AL106:AP112 AL115:AP121 AL124:AP130 AL133:AP139 AL142:AP148 AL151:AP157 AL160:AP166 AL169:AP175 AL178:AP184 AL187:AP193 AL196:AP202 AL205:AP211 AL214:AP220 AL223:AP229 AL232:AP238 AL241:AP247 AL250:AP256 AL259:AP265 AL268:AP274 AL277:AP283 AL286:AP292 AL295:AP301 AL304:AP310 AL313:AP319 AL322:AP328 AL331:AP337 AL340:AP346 AL349:AP355 AL358:AP364 AL367:AP373 AL376:AP382 AL385:AP391 AL394:AP400 AL403:AP409 AL412:AP418 AL421:AP427 AL430:AP436 AL439:AP445 AL448:AP454 AL457:AP463 AL466:AP472 AL475:AP481 AL484:AP490 AL493:AP499 AL502:AP508 AL511:AP517 AL520:AP526 AL529:AP535 AL538:AP544 AL547:AP553 AL556:AP562 AL565:AP571 AL574:AP580 AL583:AP589 AA412:AE418 AA421:AE427 AA430:AE436 AA439:AE445 AA448:AE454 AA457:AE463 AA466:AE472 AA475:AE481 AA484:AE490 AA493:AE499 AA502:AE508 AA511:AE517 AA520:AE526 AA529:AE535 AA538:AE544 AA547:AE553 AA556:AE562 AA565:AE571 AA574:AE580 AA583:AE589 AA52:AE58 AA61:AE67 AA16:AE22 AA25:AE31 AA34:AE40 AA43:AE49 AA124:AE130 AA133:AE139 AA142:AE148 AA151:AE157 AA160:AE166 AA169:AE175 AA178:AE184 AA313:AE319 AA322:AE328 AA331:AE337 AA340:AE346 AA349:AE355 AA358:AE364 AA367:AE373 AA376:AE382 AA385:AE391 AA394:AE400 AA403:AE409 P16:T22 P25:T31 P34:T40 P43:T49 P52:T58 P61:T67 P70:T76 P79:T85 P88:T94 P97:T103 P106:T112 P115:T121 P124:T130 P133:T139 P142:T148 P151:T157 P160:T166 P169:T175 P178:T184 P187:T193 P196:T202 P205:T211 P214:T220 P223:T229 P232:T238 P241:T247 P250:T256 P259:T265 P268:T274 P277:T283 P286:T292 P295:T301 P304:T310 P313:T319 P322:T328 P331:T337 P340:T346 P349:T355 P358:T364 P367:T373 P376:T382 P385:T391 P394:T400 P403:T409 P412:T418 P421:T427 P430:T436 P439:T445 P448:T454 P457:T463 P466:T472 P475:T481 P484:T490 P493:T499 P502:T508 P511:T517 P520:T526 P529:T535 P538:T544 P547:T553 P556:T562 P565:T571 P574:T580 P583:T589 E583:I589 E61:I67 E25:I31 E34:I40 E43:I49 E52:I58 E70:I76 E79:I85 E88:I94 E97:I103 E106:I112 E115:I121 E124:I130 E133:I139 E142:I148 E151:I157 E160:I166 E169:I175 E178:I184 E187:I193 E196:I202 E205:I211 E214:I220 E223:I229 E232:I238 E241:I247 E250:I256 E259:I265 E268:I274 E277:I283 E286:I292 E295:I301 E304:I310 E313:I319 E322:I328 E331:I337 E340:I346 E349:I355 E358:I364 E367:I373 E376:I382 E385:I391 E394:I400 E403:I409 E412:I418 E421:I427 E430:I436 E439:I445 E448:I454 E457:I463 E466:I472 E475:I481 E484:I490 E493:I499 E502:I508 E511:I517 E520:I526 E529:I535 E538:I544 E547:I553 E556:I562 E565:I571 E574:I580">
    <cfRule type="cellIs" dxfId="2" priority="1" stopIfTrue="1" operator="equal">
      <formula>1</formula>
    </cfRule>
    <cfRule type="cellIs" dxfId="1" priority="2" stopIfTrue="1" operator="equal">
      <formula>"1"</formula>
    </cfRule>
    <cfRule type="cellIs" dxfId="0" priority="3" stopIfTrue="1" operator="notEqual">
      <formula>"1"</formula>
    </cfRule>
  </conditionalFormatting>
  <pageMargins left="0.75" right="0.75" top="1" bottom="1" header="0.51200000000000001" footer="0.51200000000000001"/>
  <pageSetup paperSize="9" scale="60" fitToHeight="6" orientation="portrait" r:id="rId1"/>
  <headerFooter alignWithMargins="0"/>
  <rowBreaks count="5" manualBreakCount="5">
    <brk id="131" max="43" man="1"/>
    <brk id="239" max="43" man="1"/>
    <brk id="347" max="43" man="1"/>
    <brk id="455" max="43" man="1"/>
    <brk id="563" max="43" man="1"/>
  </rowBreaks>
  <ignoredErrors>
    <ignoredError sqref="E25:J589 P15:X590 Y583:Y590 Z15:AI590 AK15:AP590 Y16:Y23 AJ16:AJ23 Y25:Y32 AJ25:AJ32 Y34:Y41 AJ34:AJ41 Y43:Y50 AJ43:AJ50 Y52:Y59 AJ52:AJ59 Y61:Y68 AJ61:AJ68 Y70:Y77 AJ70:AJ77 Y79:Y86 AJ79:AJ86 Y88:Y95 AJ88:AJ95 Y97:Y104 AJ97:AJ104 Y106:Y113 AJ106:AJ113 Y115:Y122 AJ115:AJ122 Y124:Y131 AJ124:AJ131 Y133:Y140 AJ133:AJ140 Y142:Y149 AJ142:AJ149 Y151:Y158 AJ151:AJ158 Y160:Y167 AJ160:AJ167 Y169:Y176 AJ169:AJ176 Y178:Y185 AJ178:AJ185 Y187:Y194 AJ187:AJ194 Y196:Y203 AJ196:AJ203 Y205:Y212 AJ205:AJ212 Y214:Y221 AJ214:AJ221 Y223:Y230 AJ223:AJ230 Y232:Y239 AJ232:AJ239 Y241:Y248 AJ241:AJ248 Y250:Y257 AJ250:AJ257 Y259:Y266 AJ259:AJ266 Y268:Y275 AJ268:AJ275 Y277:Y284 AJ277:AJ284 Y286:Y293 AJ286:AJ293 Y295:Y302 AJ295:AJ302 Y304:Y311 AJ304:AJ311 Y313:Y320 AJ313:AJ320 Y322:Y329 AJ322:AJ329 Y331:Y338 AJ331:AJ338 Y340:Y347 AJ340:AJ347 Y349:Y356 AJ349:AJ356 Y358:Y365 AJ358:AJ365 Y367:Y374 AJ367:AJ374 Y376:Y383 AJ376:AJ383 Y385:Y392 AJ385:AJ392 Y394:Y401 AJ394:AJ401 Y403:Y410 AJ403:AJ410 Y412:Y419 AJ412:AJ419 Y421:Y428 AJ421:AJ428 Y430:Y437 AJ430:AJ437 Y439:Y446 AJ439:AJ446 Y448:Y455 AJ448:AJ455 Y457:Y464 AJ457:AJ464 Y466:Y473 AJ466:AJ473 Y475:Y482 AJ475:AJ482 Y484:Y491 AJ484:AJ491 Y493:Y500 AJ493:AJ500 Y502:Y509 AJ502:AJ509 Y511:Y518 AJ511:AJ518 Y520:Y527 AJ520:AJ527 Y529:Y536 AJ529:AJ536 Y538:Y545 AJ538:AJ545 Y547:Y554 AJ547:AJ554 Y556:Y563 AJ556:AJ563 Y565:Y572 AJ565:AJ572 Y574:Y581 AJ574:AJ581 AJ583:AJ590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33"/>
  <sheetViews>
    <sheetView showGridLines="0" view="pageBreakPreview" topLeftCell="A4" zoomScaleNormal="100" workbookViewId="0">
      <selection activeCell="F43" sqref="F43"/>
    </sheetView>
  </sheetViews>
  <sheetFormatPr defaultRowHeight="15"/>
  <cols>
    <col min="1" max="1" width="9" style="236"/>
    <col min="2" max="2" width="14" style="236" customWidth="1"/>
    <col min="3" max="16384" width="9" style="236"/>
  </cols>
  <sheetData>
    <row r="4" spans="1:4" ht="20.25">
      <c r="A4" s="233" t="s">
        <v>1836</v>
      </c>
    </row>
    <row r="6" spans="1:4" ht="15" customHeight="1">
      <c r="A6" s="241" t="s">
        <v>1835</v>
      </c>
      <c r="B6" s="241"/>
      <c r="C6" s="241"/>
      <c r="D6" s="241"/>
    </row>
    <row r="7" spans="1:4" ht="15" customHeight="1">
      <c r="A7" s="260"/>
      <c r="B7" s="241"/>
      <c r="C7" s="241"/>
      <c r="D7" s="241"/>
    </row>
    <row r="8" spans="1:4" ht="15" customHeight="1">
      <c r="A8" s="241" t="s">
        <v>2355</v>
      </c>
      <c r="B8" s="241"/>
      <c r="C8" s="241"/>
      <c r="D8" s="241"/>
    </row>
    <row r="9" spans="1:4" ht="15" customHeight="1">
      <c r="A9" s="241"/>
      <c r="B9" s="241"/>
      <c r="C9" s="241"/>
      <c r="D9" s="241"/>
    </row>
    <row r="10" spans="1:4" ht="15" customHeight="1">
      <c r="A10" s="262" t="s">
        <v>1838</v>
      </c>
      <c r="B10" s="241"/>
      <c r="C10" s="241"/>
      <c r="D10" s="241"/>
    </row>
    <row r="11" spans="1:4" ht="15" customHeight="1">
      <c r="A11" s="262" t="s">
        <v>1837</v>
      </c>
      <c r="B11" s="259"/>
      <c r="C11" s="241"/>
      <c r="D11" s="241"/>
    </row>
    <row r="12" spans="1:4" ht="15" customHeight="1">
      <c r="A12" s="262" t="s">
        <v>1842</v>
      </c>
      <c r="B12" s="259"/>
      <c r="C12" s="241"/>
      <c r="D12" s="241"/>
    </row>
    <row r="13" spans="1:4" ht="15" customHeight="1">
      <c r="A13" s="262" t="s">
        <v>1841</v>
      </c>
      <c r="B13" s="259"/>
      <c r="C13" s="241"/>
      <c r="D13" s="241"/>
    </row>
    <row r="14" spans="1:4" ht="15" customHeight="1">
      <c r="A14" s="262" t="s">
        <v>1839</v>
      </c>
      <c r="B14" s="259"/>
      <c r="C14" s="241"/>
      <c r="D14" s="241"/>
    </row>
    <row r="15" spans="1:4" ht="15" customHeight="1">
      <c r="A15" s="262" t="s">
        <v>1840</v>
      </c>
      <c r="B15" s="259"/>
      <c r="C15" s="241"/>
      <c r="D15" s="241"/>
    </row>
    <row r="16" spans="1:4" ht="15" customHeight="1">
      <c r="A16" s="262"/>
      <c r="B16" s="259"/>
      <c r="C16" s="241"/>
      <c r="D16" s="241"/>
    </row>
    <row r="17" spans="1:4" ht="15" customHeight="1">
      <c r="A17" s="262"/>
      <c r="B17" s="259"/>
      <c r="C17" s="241"/>
      <c r="D17" s="241"/>
    </row>
    <row r="18" spans="1:4" ht="15" customHeight="1">
      <c r="A18" s="262"/>
      <c r="B18" s="259"/>
      <c r="C18" s="241"/>
      <c r="D18" s="241"/>
    </row>
    <row r="19" spans="1:4" ht="15" customHeight="1">
      <c r="A19" s="262"/>
      <c r="B19" s="241"/>
      <c r="C19" s="241"/>
      <c r="D19" s="241"/>
    </row>
    <row r="20" spans="1:4" ht="15" customHeight="1">
      <c r="A20" s="262"/>
      <c r="B20" s="241"/>
      <c r="C20" s="241"/>
      <c r="D20" s="241"/>
    </row>
    <row r="21" spans="1:4" ht="15" customHeight="1">
      <c r="A21" s="262"/>
      <c r="B21" s="241"/>
      <c r="C21" s="241"/>
      <c r="D21" s="241"/>
    </row>
    <row r="22" spans="1:4" ht="15" customHeight="1">
      <c r="A22" s="262"/>
      <c r="B22" s="241"/>
      <c r="C22" s="241"/>
      <c r="D22" s="241"/>
    </row>
    <row r="23" spans="1:4" ht="15" customHeight="1">
      <c r="A23" s="241"/>
      <c r="B23" s="241"/>
      <c r="C23" s="241"/>
      <c r="D23" s="241"/>
    </row>
    <row r="24" spans="1:4" ht="15" customHeight="1">
      <c r="A24" s="241"/>
      <c r="B24" s="241"/>
      <c r="C24" s="241"/>
      <c r="D24" s="241"/>
    </row>
    <row r="25" spans="1:4" ht="15" customHeight="1">
      <c r="A25" s="241"/>
      <c r="B25" s="241"/>
      <c r="C25" s="241"/>
      <c r="D25" s="241"/>
    </row>
    <row r="26" spans="1:4" ht="15" customHeight="1">
      <c r="A26" s="241"/>
      <c r="B26" s="241"/>
      <c r="C26" s="241"/>
      <c r="D26" s="241"/>
    </row>
    <row r="27" spans="1:4" ht="15" customHeight="1">
      <c r="A27" s="241"/>
      <c r="B27" s="241"/>
      <c r="C27" s="241"/>
      <c r="D27" s="241"/>
    </row>
    <row r="28" spans="1:4" ht="15" customHeight="1">
      <c r="A28" s="261"/>
      <c r="B28" s="241"/>
      <c r="C28" s="241"/>
      <c r="D28" s="241"/>
    </row>
    <row r="29" spans="1:4" ht="15" customHeight="1">
      <c r="A29" s="241"/>
      <c r="B29" s="241"/>
      <c r="C29" s="241"/>
      <c r="D29" s="241"/>
    </row>
    <row r="30" spans="1:4" ht="15" customHeight="1">
      <c r="A30" s="243"/>
      <c r="B30" s="241"/>
      <c r="C30" s="241"/>
      <c r="D30" s="241"/>
    </row>
    <row r="31" spans="1:4" ht="15" customHeight="1">
      <c r="A31" s="241"/>
      <c r="B31" s="241"/>
      <c r="C31" s="241"/>
      <c r="D31" s="241"/>
    </row>
    <row r="32" spans="1:4" ht="15" customHeight="1">
      <c r="A32" s="241"/>
      <c r="B32" s="241"/>
      <c r="C32" s="241"/>
      <c r="D32" s="241"/>
    </row>
    <row r="33" ht="15" customHeight="1"/>
  </sheetData>
  <phoneticPr fontId="9"/>
  <pageMargins left="0.78740157480314965" right="0.19685039370078741" top="0.98425196850393704" bottom="0.98425196850393704" header="0.51181102362204722" footer="0.51181102362204722"/>
  <pageSetup paperSize="9" scale="72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4:M67"/>
  <sheetViews>
    <sheetView showGridLines="0" view="pageBreakPreview" zoomScale="85" zoomScaleNormal="100" workbookViewId="0">
      <selection activeCell="G52" sqref="G52"/>
    </sheetView>
  </sheetViews>
  <sheetFormatPr defaultRowHeight="15"/>
  <cols>
    <col min="1" max="16384" width="9" style="236"/>
  </cols>
  <sheetData>
    <row r="4" spans="1:11" ht="21">
      <c r="A4" s="244" t="s">
        <v>2335</v>
      </c>
    </row>
    <row r="6" spans="1:11" ht="15.75">
      <c r="A6" s="245" t="s">
        <v>1825</v>
      </c>
    </row>
    <row r="8" spans="1:11">
      <c r="A8" s="236" t="s">
        <v>1826</v>
      </c>
    </row>
    <row r="9" spans="1:11">
      <c r="A9" s="236" t="s">
        <v>1827</v>
      </c>
    </row>
    <row r="10" spans="1:11">
      <c r="A10" s="236" t="s">
        <v>1828</v>
      </c>
    </row>
    <row r="11" spans="1:11">
      <c r="A11" s="236" t="s">
        <v>2336</v>
      </c>
    </row>
    <row r="12" spans="1:11">
      <c r="A12" s="236" t="s">
        <v>2337</v>
      </c>
    </row>
    <row r="13" spans="1:11">
      <c r="A13" s="236" t="s">
        <v>1829</v>
      </c>
    </row>
    <row r="14" spans="1:11">
      <c r="A14" s="236" t="s">
        <v>2338</v>
      </c>
    </row>
    <row r="15" spans="1:11">
      <c r="A15" s="246" t="s">
        <v>1830</v>
      </c>
      <c r="B15" s="246"/>
      <c r="C15" s="246"/>
      <c r="D15" s="246"/>
      <c r="E15" s="246"/>
      <c r="F15" s="246"/>
      <c r="G15" s="246"/>
      <c r="H15" s="246"/>
      <c r="I15" s="246"/>
      <c r="J15" s="246"/>
      <c r="K15" s="246"/>
    </row>
    <row r="16" spans="1:11">
      <c r="A16" s="246"/>
      <c r="B16" s="246"/>
      <c r="C16" s="246"/>
      <c r="D16" s="246"/>
      <c r="E16" s="246"/>
      <c r="F16" s="246"/>
      <c r="G16" s="246"/>
      <c r="H16" s="246"/>
      <c r="I16" s="246"/>
      <c r="J16" s="246"/>
      <c r="K16" s="246"/>
    </row>
    <row r="17" spans="1:13">
      <c r="A17" s="247"/>
      <c r="B17" s="246" t="s">
        <v>2339</v>
      </c>
      <c r="C17" s="246"/>
      <c r="D17" s="246" t="s">
        <v>2339</v>
      </c>
      <c r="E17" s="246"/>
      <c r="F17" s="246" t="s">
        <v>2339</v>
      </c>
      <c r="G17" s="246"/>
      <c r="H17" s="248"/>
      <c r="I17" s="248"/>
      <c r="J17" s="248"/>
      <c r="K17" s="248"/>
      <c r="L17" s="248"/>
      <c r="M17" s="249"/>
    </row>
    <row r="18" spans="1:13">
      <c r="A18" s="246"/>
      <c r="B18" s="250" t="s">
        <v>1831</v>
      </c>
      <c r="C18" s="246"/>
      <c r="D18" s="250" t="s">
        <v>1831</v>
      </c>
      <c r="E18" s="246"/>
      <c r="F18" s="250" t="s">
        <v>1831</v>
      </c>
      <c r="G18" s="246"/>
      <c r="H18" s="251"/>
      <c r="I18" s="248"/>
      <c r="J18" s="251"/>
      <c r="K18" s="248"/>
      <c r="L18" s="251"/>
      <c r="M18" s="249"/>
    </row>
    <row r="19" spans="1:13">
      <c r="A19" s="246"/>
      <c r="B19" s="246" t="s">
        <v>1832</v>
      </c>
      <c r="C19" s="246"/>
      <c r="D19" s="246" t="s">
        <v>1832</v>
      </c>
      <c r="E19" s="246"/>
      <c r="F19" s="246" t="s">
        <v>1832</v>
      </c>
      <c r="G19" s="246"/>
      <c r="H19" s="248"/>
      <c r="I19" s="248"/>
      <c r="J19" s="248"/>
      <c r="K19" s="248"/>
      <c r="L19" s="248"/>
      <c r="M19" s="249"/>
    </row>
    <row r="20" spans="1:13">
      <c r="A20" s="246"/>
      <c r="B20" s="250" t="s">
        <v>1831</v>
      </c>
      <c r="C20" s="246"/>
      <c r="D20" s="250" t="s">
        <v>1831</v>
      </c>
      <c r="E20" s="246"/>
      <c r="F20" s="250" t="s">
        <v>1831</v>
      </c>
      <c r="G20" s="246"/>
      <c r="H20" s="251"/>
      <c r="I20" s="248"/>
      <c r="J20" s="251"/>
      <c r="K20" s="248"/>
      <c r="L20" s="251"/>
      <c r="M20" s="249"/>
    </row>
    <row r="21" spans="1:13">
      <c r="A21" s="247"/>
      <c r="B21" s="246" t="s">
        <v>2340</v>
      </c>
      <c r="C21" s="246"/>
      <c r="D21" s="246" t="s">
        <v>2341</v>
      </c>
      <c r="E21" s="246"/>
      <c r="F21" s="246" t="s">
        <v>2342</v>
      </c>
      <c r="G21" s="246"/>
      <c r="H21" s="248"/>
      <c r="I21" s="248"/>
      <c r="J21" s="248"/>
      <c r="K21" s="248"/>
      <c r="L21" s="248"/>
      <c r="M21" s="249"/>
    </row>
    <row r="22" spans="1:13">
      <c r="A22" s="246"/>
      <c r="B22" s="246"/>
      <c r="C22" s="246"/>
      <c r="D22" s="246"/>
      <c r="E22" s="246"/>
      <c r="F22" s="246"/>
      <c r="G22" s="246"/>
      <c r="H22" s="246"/>
      <c r="I22" s="246"/>
      <c r="J22" s="246"/>
      <c r="K22" s="246"/>
    </row>
    <row r="23" spans="1:13" s="254" customFormat="1">
      <c r="A23" s="252"/>
      <c r="B23" s="246" t="s">
        <v>2339</v>
      </c>
      <c r="C23" s="246"/>
      <c r="D23" s="246" t="s">
        <v>2339</v>
      </c>
      <c r="E23" s="246"/>
      <c r="F23" s="246" t="s">
        <v>2339</v>
      </c>
      <c r="G23" s="246"/>
      <c r="H23" s="246" t="s">
        <v>2339</v>
      </c>
      <c r="I23" s="257"/>
      <c r="J23" s="257"/>
      <c r="K23" s="257"/>
      <c r="L23" s="248"/>
    </row>
    <row r="24" spans="1:13" s="254" customFormat="1">
      <c r="A24" s="253"/>
      <c r="B24" s="250" t="s">
        <v>1831</v>
      </c>
      <c r="C24" s="246"/>
      <c r="D24" s="250" t="s">
        <v>1831</v>
      </c>
      <c r="E24" s="246"/>
      <c r="F24" s="250" t="s">
        <v>1831</v>
      </c>
      <c r="G24" s="246"/>
      <c r="H24" s="250" t="s">
        <v>1831</v>
      </c>
      <c r="I24" s="257"/>
      <c r="J24" s="258"/>
      <c r="K24" s="257"/>
      <c r="L24" s="251"/>
    </row>
    <row r="25" spans="1:13" s="254" customFormat="1">
      <c r="A25" s="253"/>
      <c r="B25" s="246" t="s">
        <v>1832</v>
      </c>
      <c r="C25" s="246"/>
      <c r="D25" s="246" t="s">
        <v>1832</v>
      </c>
      <c r="E25" s="246"/>
      <c r="F25" s="246" t="s">
        <v>1832</v>
      </c>
      <c r="G25" s="246"/>
      <c r="H25" s="246" t="s">
        <v>1832</v>
      </c>
      <c r="I25" s="257"/>
      <c r="J25" s="257"/>
      <c r="K25" s="257"/>
      <c r="L25" s="248"/>
    </row>
    <row r="26" spans="1:13" s="254" customFormat="1">
      <c r="A26" s="253"/>
      <c r="B26" s="250" t="s">
        <v>1831</v>
      </c>
      <c r="C26" s="246"/>
      <c r="D26" s="250" t="s">
        <v>1831</v>
      </c>
      <c r="E26" s="246"/>
      <c r="F26" s="250" t="s">
        <v>1831</v>
      </c>
      <c r="G26" s="246"/>
      <c r="H26" s="250" t="s">
        <v>1831</v>
      </c>
      <c r="I26" s="257"/>
      <c r="J26" s="258"/>
      <c r="K26" s="257"/>
      <c r="L26" s="251"/>
    </row>
    <row r="27" spans="1:13" s="254" customFormat="1">
      <c r="A27" s="252"/>
      <c r="B27" s="246" t="s">
        <v>2343</v>
      </c>
      <c r="C27" s="246"/>
      <c r="D27" s="246" t="s">
        <v>2344</v>
      </c>
      <c r="E27" s="246"/>
      <c r="F27" s="246" t="s">
        <v>2345</v>
      </c>
      <c r="G27" s="246"/>
      <c r="H27" s="246" t="s">
        <v>2346</v>
      </c>
      <c r="I27" s="257"/>
      <c r="J27" s="257"/>
      <c r="K27" s="257"/>
      <c r="L27" s="248"/>
    </row>
    <row r="28" spans="1:13">
      <c r="A28" s="246"/>
      <c r="B28" s="246"/>
      <c r="C28" s="246"/>
      <c r="D28" s="246"/>
      <c r="E28" s="246"/>
      <c r="F28" s="246"/>
      <c r="G28" s="246"/>
      <c r="H28" s="246"/>
      <c r="I28" s="246"/>
      <c r="J28" s="246"/>
      <c r="K28" s="246"/>
    </row>
    <row r="29" spans="1:13" s="254" customFormat="1">
      <c r="A29" s="247"/>
      <c r="B29" s="246" t="s">
        <v>2339</v>
      </c>
      <c r="C29" s="246"/>
      <c r="D29" s="246" t="s">
        <v>2339</v>
      </c>
      <c r="E29" s="246"/>
      <c r="F29" s="246" t="s">
        <v>2339</v>
      </c>
      <c r="G29" s="246"/>
      <c r="H29" s="246"/>
      <c r="I29" s="257"/>
      <c r="J29" s="248"/>
      <c r="K29" s="248"/>
      <c r="L29" s="248"/>
    </row>
    <row r="30" spans="1:13" s="254" customFormat="1">
      <c r="A30" s="246"/>
      <c r="B30" s="250" t="s">
        <v>1831</v>
      </c>
      <c r="C30" s="246"/>
      <c r="D30" s="250" t="s">
        <v>1831</v>
      </c>
      <c r="E30" s="246"/>
      <c r="F30" s="250" t="s">
        <v>1831</v>
      </c>
      <c r="G30" s="246"/>
      <c r="H30" s="250"/>
      <c r="I30" s="257"/>
      <c r="J30" s="251"/>
      <c r="K30" s="248"/>
      <c r="L30" s="251"/>
    </row>
    <row r="31" spans="1:13" s="254" customFormat="1">
      <c r="A31" s="246"/>
      <c r="B31" s="246" t="s">
        <v>1832</v>
      </c>
      <c r="C31" s="246"/>
      <c r="D31" s="246" t="s">
        <v>1832</v>
      </c>
      <c r="E31" s="246"/>
      <c r="F31" s="246" t="s">
        <v>1832</v>
      </c>
      <c r="G31" s="246"/>
      <c r="H31" s="246"/>
      <c r="I31" s="257"/>
      <c r="J31" s="248"/>
      <c r="K31" s="248"/>
      <c r="L31" s="248"/>
    </row>
    <row r="32" spans="1:13" s="254" customFormat="1">
      <c r="A32" s="246"/>
      <c r="B32" s="250" t="s">
        <v>1831</v>
      </c>
      <c r="C32" s="246"/>
      <c r="D32" s="250" t="s">
        <v>1831</v>
      </c>
      <c r="E32" s="246"/>
      <c r="F32" s="250" t="s">
        <v>1831</v>
      </c>
      <c r="G32" s="246"/>
      <c r="H32" s="250"/>
      <c r="I32" s="257"/>
      <c r="J32" s="251"/>
      <c r="K32" s="248"/>
      <c r="L32" s="251"/>
    </row>
    <row r="33" spans="1:12" s="254" customFormat="1">
      <c r="A33" s="247"/>
      <c r="B33" s="246" t="s">
        <v>2347</v>
      </c>
      <c r="C33" s="246"/>
      <c r="D33" s="246" t="s">
        <v>2348</v>
      </c>
      <c r="E33" s="246"/>
      <c r="F33" s="246" t="s">
        <v>2349</v>
      </c>
      <c r="G33" s="246"/>
      <c r="H33" s="246"/>
      <c r="I33" s="257"/>
      <c r="J33" s="248"/>
      <c r="K33" s="248"/>
      <c r="L33" s="248"/>
    </row>
    <row r="34" spans="1:12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</row>
    <row r="35" spans="1:12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</row>
    <row r="36" spans="1:12" ht="15.75">
      <c r="A36" s="255" t="s">
        <v>1833</v>
      </c>
      <c r="B36" s="246"/>
      <c r="C36" s="246"/>
      <c r="D36" s="246"/>
      <c r="E36" s="246"/>
      <c r="F36" s="246"/>
      <c r="G36" s="246"/>
      <c r="H36" s="246"/>
      <c r="I36" s="246"/>
      <c r="J36" s="246"/>
      <c r="K36" s="246"/>
    </row>
    <row r="37" spans="1:12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</row>
    <row r="38" spans="1:12">
      <c r="A38" s="246" t="s">
        <v>2350</v>
      </c>
      <c r="B38" s="246"/>
      <c r="C38" s="246"/>
      <c r="D38" s="246"/>
      <c r="E38" s="246"/>
      <c r="F38" s="246"/>
      <c r="G38" s="246"/>
      <c r="H38" s="246"/>
      <c r="I38" s="246"/>
      <c r="J38" s="246"/>
      <c r="K38" s="246"/>
    </row>
    <row r="39" spans="1:12">
      <c r="A39" s="246"/>
      <c r="B39" s="246"/>
      <c r="C39" s="246"/>
      <c r="D39" s="246"/>
      <c r="E39" s="246"/>
      <c r="F39" s="246"/>
      <c r="G39" s="246"/>
      <c r="H39" s="246"/>
      <c r="I39" s="246"/>
      <c r="J39" s="246"/>
      <c r="K39" s="246"/>
    </row>
    <row r="40" spans="1:12">
      <c r="A40" s="246"/>
      <c r="B40" s="246"/>
      <c r="C40" s="246"/>
      <c r="D40" s="246"/>
      <c r="E40" s="256"/>
      <c r="F40" s="246"/>
      <c r="G40" s="246"/>
      <c r="H40" s="246"/>
      <c r="I40" s="246"/>
      <c r="J40" s="246"/>
      <c r="K40" s="246"/>
    </row>
    <row r="41" spans="1:12" ht="15.75">
      <c r="A41" s="255" t="s">
        <v>2351</v>
      </c>
      <c r="B41" s="246"/>
      <c r="C41" s="246"/>
      <c r="D41" s="246"/>
      <c r="E41" s="246"/>
      <c r="F41" s="246"/>
      <c r="G41" s="246"/>
      <c r="H41" s="246"/>
      <c r="I41" s="246"/>
      <c r="J41" s="246"/>
      <c r="K41" s="246"/>
    </row>
    <row r="42" spans="1:12" ht="15.75">
      <c r="A42" s="255"/>
      <c r="B42" s="246"/>
      <c r="C42" s="246"/>
      <c r="D42" s="246"/>
      <c r="E42" s="246"/>
      <c r="F42" s="246"/>
      <c r="G42" s="246"/>
      <c r="H42" s="246"/>
      <c r="I42" s="246"/>
      <c r="J42" s="246"/>
      <c r="K42" s="246"/>
    </row>
    <row r="43" spans="1:12">
      <c r="A43" s="246" t="s">
        <v>2352</v>
      </c>
      <c r="B43" s="246"/>
      <c r="C43" s="246"/>
      <c r="D43" s="246"/>
      <c r="E43" s="246"/>
      <c r="F43" s="246"/>
      <c r="G43" s="246"/>
      <c r="H43" s="246"/>
      <c r="I43" s="246"/>
      <c r="J43" s="246"/>
      <c r="K43" s="246"/>
    </row>
    <row r="44" spans="1:12">
      <c r="A44" s="246" t="s">
        <v>2353</v>
      </c>
      <c r="B44" s="246"/>
      <c r="C44" s="246"/>
      <c r="D44" s="246"/>
      <c r="E44" s="246"/>
      <c r="F44" s="246"/>
      <c r="G44" s="246"/>
      <c r="H44" s="246"/>
      <c r="I44" s="246"/>
      <c r="J44" s="246"/>
      <c r="K44" s="246"/>
    </row>
    <row r="45" spans="1:12">
      <c r="A45" s="246" t="s">
        <v>2354</v>
      </c>
      <c r="B45" s="246"/>
      <c r="C45" s="246"/>
      <c r="D45" s="246"/>
      <c r="E45" s="246"/>
      <c r="F45" s="246"/>
      <c r="G45" s="246"/>
      <c r="H45" s="246"/>
      <c r="I45" s="246"/>
      <c r="J45" s="246"/>
      <c r="K45" s="246"/>
    </row>
    <row r="46" spans="1:12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</row>
    <row r="47" spans="1:12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</row>
    <row r="48" spans="1:12">
      <c r="A48" s="246"/>
      <c r="B48" s="246"/>
      <c r="C48" s="246"/>
      <c r="D48" s="246"/>
      <c r="E48" s="246"/>
      <c r="F48" s="246"/>
      <c r="G48" s="246"/>
      <c r="H48" s="246"/>
      <c r="I48" s="246"/>
      <c r="J48" s="246"/>
      <c r="K48" s="246"/>
    </row>
    <row r="49" spans="1:11">
      <c r="A49" s="246"/>
      <c r="B49" s="246"/>
      <c r="C49" s="246"/>
      <c r="D49" s="246"/>
      <c r="E49" s="246"/>
      <c r="F49" s="246"/>
      <c r="G49" s="246"/>
      <c r="H49" s="246"/>
      <c r="I49" s="246"/>
      <c r="J49" s="246"/>
      <c r="K49" s="246"/>
    </row>
    <row r="50" spans="1:11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</row>
    <row r="51" spans="1:11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</row>
    <row r="52" spans="1:11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</row>
    <row r="53" spans="1:11">
      <c r="A53" s="246"/>
      <c r="B53" s="246"/>
      <c r="C53" s="246"/>
      <c r="D53" s="247"/>
      <c r="E53" s="246"/>
      <c r="F53" s="246"/>
      <c r="G53" s="246"/>
      <c r="H53" s="246"/>
      <c r="I53" s="246"/>
      <c r="J53" s="246"/>
      <c r="K53" s="246"/>
    </row>
    <row r="54" spans="1:11">
      <c r="A54" s="246"/>
      <c r="B54" s="246"/>
      <c r="C54" s="246"/>
      <c r="D54" s="247"/>
      <c r="E54" s="247"/>
      <c r="F54" s="246"/>
      <c r="G54" s="246"/>
      <c r="H54" s="246"/>
      <c r="I54" s="246"/>
      <c r="J54" s="246"/>
      <c r="K54" s="246"/>
    </row>
    <row r="55" spans="1:11">
      <c r="A55" s="246"/>
      <c r="B55" s="246"/>
      <c r="C55" s="246"/>
      <c r="D55" s="247"/>
      <c r="E55" s="247"/>
      <c r="F55" s="246"/>
      <c r="G55" s="246"/>
      <c r="H55" s="246"/>
      <c r="I55" s="246"/>
      <c r="J55" s="246"/>
      <c r="K55" s="246"/>
    </row>
    <row r="56" spans="1:11">
      <c r="A56" s="246"/>
      <c r="B56" s="246"/>
      <c r="C56" s="246"/>
      <c r="D56" s="247"/>
      <c r="E56" s="247"/>
      <c r="F56" s="246"/>
      <c r="G56" s="246"/>
      <c r="H56" s="246"/>
      <c r="I56" s="246"/>
      <c r="J56" s="246"/>
      <c r="K56" s="246"/>
    </row>
    <row r="57" spans="1:11">
      <c r="A57" s="246"/>
      <c r="B57" s="246"/>
      <c r="C57" s="246"/>
      <c r="D57" s="247"/>
      <c r="E57" s="247"/>
      <c r="F57" s="246"/>
      <c r="G57" s="246"/>
      <c r="H57" s="246"/>
      <c r="I57" s="246"/>
      <c r="J57" s="246"/>
      <c r="K57" s="246"/>
    </row>
    <row r="58" spans="1:11">
      <c r="A58" s="246"/>
      <c r="B58" s="246"/>
      <c r="C58" s="246"/>
      <c r="D58" s="247"/>
      <c r="E58" s="247"/>
      <c r="F58" s="246"/>
      <c r="G58" s="246"/>
      <c r="H58" s="246"/>
      <c r="I58" s="246"/>
      <c r="J58" s="246"/>
      <c r="K58" s="246"/>
    </row>
    <row r="59" spans="1:11">
      <c r="A59" s="246"/>
      <c r="B59" s="246"/>
      <c r="C59" s="246"/>
      <c r="D59" s="247"/>
      <c r="E59" s="247"/>
      <c r="F59" s="246"/>
      <c r="G59" s="246"/>
      <c r="H59" s="246"/>
      <c r="I59" s="246"/>
      <c r="J59" s="246"/>
      <c r="K59" s="246"/>
    </row>
    <row r="60" spans="1:11">
      <c r="A60" s="246"/>
      <c r="B60" s="246"/>
      <c r="C60" s="246"/>
      <c r="D60" s="247"/>
      <c r="E60" s="247"/>
      <c r="F60" s="246"/>
      <c r="G60" s="246"/>
      <c r="H60" s="246"/>
      <c r="I60" s="246"/>
      <c r="J60" s="246"/>
      <c r="K60" s="246"/>
    </row>
    <row r="61" spans="1:11">
      <c r="A61" s="246"/>
      <c r="B61" s="246"/>
      <c r="C61" s="246"/>
      <c r="D61" s="247"/>
      <c r="E61" s="247"/>
      <c r="F61" s="246"/>
      <c r="G61" s="246"/>
      <c r="H61" s="246"/>
      <c r="I61" s="246"/>
      <c r="J61" s="246"/>
      <c r="K61" s="246"/>
    </row>
    <row r="62" spans="1:11">
      <c r="A62" s="246"/>
      <c r="B62" s="246"/>
      <c r="C62" s="246"/>
      <c r="D62" s="247"/>
      <c r="E62" s="247"/>
      <c r="F62" s="246"/>
      <c r="G62" s="246"/>
      <c r="H62" s="246"/>
      <c r="I62" s="246"/>
      <c r="J62" s="246"/>
      <c r="K62" s="246"/>
    </row>
    <row r="63" spans="1:11">
      <c r="A63" s="246"/>
      <c r="B63" s="246"/>
      <c r="C63" s="246"/>
      <c r="D63" s="247"/>
      <c r="E63" s="247"/>
      <c r="F63" s="246"/>
      <c r="G63" s="246"/>
      <c r="H63" s="246"/>
      <c r="I63" s="246"/>
      <c r="J63" s="246"/>
      <c r="K63" s="246"/>
    </row>
    <row r="64" spans="1:11">
      <c r="A64" s="246"/>
      <c r="B64" s="246"/>
      <c r="C64" s="246"/>
      <c r="D64" s="247"/>
      <c r="E64" s="247"/>
      <c r="F64" s="246"/>
      <c r="G64" s="246"/>
      <c r="H64" s="246"/>
      <c r="I64" s="246"/>
      <c r="J64" s="246"/>
      <c r="K64" s="246"/>
    </row>
    <row r="65" spans="1:11">
      <c r="A65" s="246"/>
      <c r="B65" s="246"/>
      <c r="C65" s="246"/>
      <c r="D65" s="247"/>
      <c r="E65" s="247"/>
      <c r="F65" s="246"/>
      <c r="G65" s="246"/>
      <c r="H65" s="246"/>
      <c r="I65" s="246"/>
      <c r="J65" s="246"/>
      <c r="K65" s="246"/>
    </row>
    <row r="66" spans="1:11">
      <c r="A66" s="246"/>
      <c r="B66" s="246"/>
      <c r="C66" s="246"/>
      <c r="D66" s="247"/>
      <c r="E66" s="247"/>
      <c r="F66" s="246"/>
      <c r="G66" s="246"/>
      <c r="H66" s="246"/>
      <c r="I66" s="246"/>
      <c r="J66" s="246"/>
      <c r="K66" s="246"/>
    </row>
    <row r="67" spans="1:11">
      <c r="A67" s="246"/>
      <c r="B67" s="246"/>
      <c r="C67" s="246"/>
      <c r="D67" s="247"/>
      <c r="E67" s="247"/>
      <c r="F67" s="246"/>
      <c r="G67" s="246"/>
      <c r="H67" s="246"/>
      <c r="I67" s="246"/>
      <c r="J67" s="246"/>
      <c r="K67" s="246"/>
    </row>
  </sheetData>
  <phoneticPr fontId="9"/>
  <pageMargins left="0.75" right="0.75" top="1" bottom="1" header="0.51200000000000001" footer="0.51200000000000001"/>
  <pageSetup paperSize="9" scale="6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4:C33"/>
  <sheetViews>
    <sheetView showGridLines="0" view="pageBreakPreview" zoomScale="85" zoomScaleNormal="100" workbookViewId="0">
      <selection activeCell="G52" sqref="G52"/>
    </sheetView>
  </sheetViews>
  <sheetFormatPr defaultRowHeight="14.25"/>
  <cols>
    <col min="1" max="1" width="9" style="234"/>
    <col min="2" max="2" width="14" style="234" customWidth="1"/>
    <col min="3" max="16384" width="9" style="234"/>
  </cols>
  <sheetData>
    <row r="4" spans="1:3" ht="20.25">
      <c r="A4" s="233" t="s">
        <v>2317</v>
      </c>
    </row>
    <row r="6" spans="1:3">
      <c r="A6" s="235" t="s">
        <v>2318</v>
      </c>
    </row>
    <row r="7" spans="1:3">
      <c r="A7" s="235"/>
    </row>
    <row r="8" spans="1:3" s="236" customFormat="1" ht="15">
      <c r="A8" s="236" t="s">
        <v>2319</v>
      </c>
    </row>
    <row r="9" spans="1:3" s="236" customFormat="1" ht="15"/>
    <row r="10" spans="1:3" s="236" customFormat="1" ht="15">
      <c r="A10" s="237" t="s">
        <v>2320</v>
      </c>
      <c r="B10" s="238" t="s">
        <v>2321</v>
      </c>
    </row>
    <row r="11" spans="1:3" s="236" customFormat="1" ht="15">
      <c r="A11" s="237">
        <v>1</v>
      </c>
      <c r="B11" s="239" t="s">
        <v>2322</v>
      </c>
      <c r="C11" s="236" t="s">
        <v>2323</v>
      </c>
    </row>
    <row r="12" spans="1:3" s="236" customFormat="1" ht="15">
      <c r="A12" s="237">
        <v>2</v>
      </c>
      <c r="B12" s="239" t="s">
        <v>2324</v>
      </c>
    </row>
    <row r="13" spans="1:3" s="236" customFormat="1" ht="15">
      <c r="A13" s="237">
        <v>3</v>
      </c>
      <c r="B13" s="239" t="s">
        <v>2325</v>
      </c>
    </row>
    <row r="14" spans="1:3" s="236" customFormat="1" ht="15">
      <c r="A14" s="237">
        <v>4</v>
      </c>
      <c r="B14" s="239" t="s">
        <v>2322</v>
      </c>
    </row>
    <row r="15" spans="1:3" s="236" customFormat="1" ht="15">
      <c r="A15" s="237">
        <v>5</v>
      </c>
      <c r="B15" s="239" t="s">
        <v>2326</v>
      </c>
    </row>
    <row r="16" spans="1:3" s="236" customFormat="1" ht="15">
      <c r="A16" s="237">
        <v>6</v>
      </c>
      <c r="B16" s="239" t="s">
        <v>2322</v>
      </c>
    </row>
    <row r="17" spans="1:2" s="236" customFormat="1" ht="15">
      <c r="A17" s="237">
        <v>7</v>
      </c>
      <c r="B17" s="239" t="s">
        <v>2327</v>
      </c>
    </row>
    <row r="18" spans="1:2" s="236" customFormat="1" ht="15">
      <c r="A18" s="237">
        <v>8</v>
      </c>
      <c r="B18" s="239" t="s">
        <v>2328</v>
      </c>
    </row>
    <row r="19" spans="1:2" s="236" customFormat="1" ht="15">
      <c r="A19" s="237">
        <v>9</v>
      </c>
      <c r="B19" s="239" t="s">
        <v>2328</v>
      </c>
    </row>
    <row r="20" spans="1:2" s="236" customFormat="1" ht="15">
      <c r="A20" s="240"/>
      <c r="B20" s="241"/>
    </row>
    <row r="21" spans="1:2" s="236" customFormat="1" ht="15">
      <c r="A21" s="242" t="s">
        <v>2329</v>
      </c>
      <c r="B21" s="241"/>
    </row>
    <row r="22" spans="1:2" s="236" customFormat="1" ht="15.75">
      <c r="A22" s="243"/>
      <c r="B22" s="241"/>
    </row>
    <row r="23" spans="1:2" s="236" customFormat="1" ht="15">
      <c r="A23" s="236" t="s">
        <v>2330</v>
      </c>
      <c r="B23" s="241"/>
    </row>
    <row r="24" spans="1:2" s="236" customFormat="1" ht="15">
      <c r="A24" s="236" t="s">
        <v>2331</v>
      </c>
    </row>
    <row r="25" spans="1:2" s="236" customFormat="1" ht="15">
      <c r="A25" s="236" t="s">
        <v>2332</v>
      </c>
    </row>
    <row r="26" spans="1:2" s="236" customFormat="1" ht="15">
      <c r="A26" s="236" t="s">
        <v>2333</v>
      </c>
    </row>
    <row r="27" spans="1:2" s="236" customFormat="1" ht="15">
      <c r="A27" s="236" t="s">
        <v>2334</v>
      </c>
    </row>
    <row r="29" spans="1:2" ht="20.25">
      <c r="A29" s="233" t="s">
        <v>1834</v>
      </c>
    </row>
    <row r="31" spans="1:2">
      <c r="A31" s="242" t="s">
        <v>2356</v>
      </c>
    </row>
    <row r="33" spans="1:1" ht="15">
      <c r="A33" s="236" t="s">
        <v>2357</v>
      </c>
    </row>
  </sheetData>
  <phoneticPr fontId="9"/>
  <pageMargins left="0.78740157480314965" right="0.19685039370078741" top="0.98425196850393704" bottom="0.98425196850393704" header="0.51181102362204722" footer="0.51181102362204722"/>
  <pageSetup paperSize="9" scale="7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AX118"/>
  <sheetViews>
    <sheetView showGridLines="0" tabSelected="1" view="pageBreakPreview" zoomScale="85" zoomScaleNormal="50" zoomScaleSheetLayoutView="75" workbookViewId="0">
      <selection activeCell="H45" sqref="H45"/>
    </sheetView>
  </sheetViews>
  <sheetFormatPr defaultRowHeight="15.75"/>
  <cols>
    <col min="1" max="1" width="2" style="6" customWidth="1"/>
    <col min="2" max="2" width="2.5" style="18" customWidth="1"/>
    <col min="3" max="3" width="2.375" style="6" customWidth="1"/>
    <col min="4" max="4" width="14" style="6" customWidth="1"/>
    <col min="5" max="5" width="29.5" style="6" customWidth="1"/>
    <col min="6" max="6" width="21.375" style="6" customWidth="1"/>
    <col min="7" max="7" width="11.625" style="8" customWidth="1"/>
    <col min="8" max="8" width="45.375" style="6" customWidth="1"/>
    <col min="9" max="9" width="38.25" style="6" customWidth="1"/>
    <col min="10" max="10" width="3.125" style="6" customWidth="1"/>
    <col min="11" max="11" width="9.625" style="10" customWidth="1"/>
    <col min="12" max="23" width="9" style="11"/>
    <col min="24" max="24" width="0.625" style="12" customWidth="1"/>
    <col min="25" max="48" width="9" style="11"/>
    <col min="49" max="16384" width="9" style="6"/>
  </cols>
  <sheetData>
    <row r="1" spans="2:50">
      <c r="J1" s="6" t="s">
        <v>387</v>
      </c>
      <c r="AX1" s="6" t="s">
        <v>387</v>
      </c>
    </row>
    <row r="5" spans="2:50" ht="24">
      <c r="B5" s="7"/>
      <c r="E5" s="263" t="s">
        <v>388</v>
      </c>
      <c r="I5" s="9"/>
    </row>
    <row r="6" spans="2:50" ht="16.5">
      <c r="B6" s="13"/>
      <c r="E6" s="14"/>
      <c r="I6" s="9"/>
    </row>
    <row r="7" spans="2:50" ht="19.5">
      <c r="B7" s="15" t="s">
        <v>389</v>
      </c>
      <c r="E7" s="14"/>
      <c r="J7" s="16"/>
      <c r="K7" s="17"/>
    </row>
    <row r="8" spans="2:50" ht="16.5">
      <c r="D8" s="6" t="s">
        <v>390</v>
      </c>
      <c r="E8" s="14"/>
      <c r="K8" s="19"/>
    </row>
    <row r="9" spans="2:50" ht="16.5">
      <c r="D9" s="6" t="s">
        <v>391</v>
      </c>
      <c r="E9" s="14"/>
      <c r="K9" s="19"/>
    </row>
    <row r="10" spans="2:50" ht="16.5">
      <c r="D10" s="20" t="s">
        <v>392</v>
      </c>
      <c r="E10" s="6" t="s">
        <v>393</v>
      </c>
      <c r="G10" s="21"/>
      <c r="H10" s="14"/>
      <c r="K10" s="19"/>
    </row>
    <row r="11" spans="2:50">
      <c r="E11" s="6" t="s">
        <v>394</v>
      </c>
      <c r="K11" s="19"/>
    </row>
    <row r="12" spans="2:50">
      <c r="K12" s="19"/>
    </row>
    <row r="13" spans="2:50">
      <c r="E13" s="6" t="s">
        <v>395</v>
      </c>
      <c r="K13" s="19"/>
    </row>
    <row r="14" spans="2:50">
      <c r="E14" s="22" t="s">
        <v>396</v>
      </c>
      <c r="F14" s="23" t="s">
        <v>397</v>
      </c>
      <c r="K14" s="19"/>
    </row>
    <row r="15" spans="2:50">
      <c r="E15" s="24" t="s">
        <v>1845</v>
      </c>
      <c r="F15" s="25" t="s">
        <v>398</v>
      </c>
      <c r="G15" s="20" t="s">
        <v>399</v>
      </c>
      <c r="K15" s="19"/>
    </row>
    <row r="16" spans="2:50">
      <c r="E16" s="24" t="s">
        <v>400</v>
      </c>
      <c r="F16" s="25" t="s">
        <v>401</v>
      </c>
      <c r="K16" s="19"/>
    </row>
    <row r="17" spans="5:11">
      <c r="E17" s="24" t="s">
        <v>1846</v>
      </c>
      <c r="F17" s="25" t="s">
        <v>402</v>
      </c>
      <c r="K17" s="19"/>
    </row>
    <row r="18" spans="5:11">
      <c r="E18" s="24" t="s">
        <v>403</v>
      </c>
      <c r="F18" s="25" t="s">
        <v>404</v>
      </c>
      <c r="K18" s="19"/>
    </row>
    <row r="19" spans="5:11">
      <c r="E19" s="24" t="s">
        <v>405</v>
      </c>
      <c r="F19" s="25" t="s">
        <v>406</v>
      </c>
      <c r="K19" s="19"/>
    </row>
    <row r="20" spans="5:11">
      <c r="E20" s="24" t="s">
        <v>407</v>
      </c>
      <c r="F20" s="25" t="s">
        <v>408</v>
      </c>
      <c r="K20" s="19"/>
    </row>
    <row r="21" spans="5:11">
      <c r="E21" s="24" t="s">
        <v>409</v>
      </c>
      <c r="F21" s="25" t="s">
        <v>410</v>
      </c>
      <c r="K21" s="19"/>
    </row>
    <row r="22" spans="5:11">
      <c r="E22" s="24" t="s">
        <v>1847</v>
      </c>
      <c r="F22" s="25" t="s">
        <v>411</v>
      </c>
      <c r="K22" s="19"/>
    </row>
    <row r="23" spans="5:11">
      <c r="E23" s="24" t="s">
        <v>412</v>
      </c>
      <c r="F23" s="25" t="s">
        <v>413</v>
      </c>
      <c r="K23" s="19"/>
    </row>
    <row r="24" spans="5:11">
      <c r="E24" s="24" t="s">
        <v>1848</v>
      </c>
      <c r="F24" s="26" t="s">
        <v>414</v>
      </c>
      <c r="K24" s="19"/>
    </row>
    <row r="25" spans="5:11">
      <c r="E25" s="24" t="s">
        <v>1849</v>
      </c>
      <c r="F25" s="25" t="s">
        <v>415</v>
      </c>
      <c r="K25" s="19"/>
    </row>
    <row r="26" spans="5:11">
      <c r="E26" s="24" t="s">
        <v>1850</v>
      </c>
      <c r="F26" s="25" t="s">
        <v>416</v>
      </c>
      <c r="K26" s="19"/>
    </row>
    <row r="27" spans="5:11">
      <c r="E27" s="24" t="s">
        <v>1851</v>
      </c>
      <c r="F27" s="25" t="s">
        <v>417</v>
      </c>
      <c r="K27" s="19"/>
    </row>
    <row r="28" spans="5:11">
      <c r="E28" s="24" t="s">
        <v>418</v>
      </c>
      <c r="F28" s="25" t="s">
        <v>419</v>
      </c>
      <c r="K28" s="19"/>
    </row>
    <row r="29" spans="5:11">
      <c r="E29" s="24" t="s">
        <v>1852</v>
      </c>
      <c r="F29" s="25" t="s">
        <v>420</v>
      </c>
      <c r="K29" s="19"/>
    </row>
    <row r="30" spans="5:11">
      <c r="E30" s="24" t="s">
        <v>421</v>
      </c>
      <c r="F30" s="25" t="s">
        <v>422</v>
      </c>
      <c r="K30" s="19"/>
    </row>
    <row r="31" spans="5:11">
      <c r="E31" s="24" t="s">
        <v>423</v>
      </c>
      <c r="F31" s="25" t="s">
        <v>424</v>
      </c>
      <c r="K31" s="19"/>
    </row>
    <row r="32" spans="5:11">
      <c r="E32" s="24" t="s">
        <v>425</v>
      </c>
      <c r="F32" s="25" t="s">
        <v>426</v>
      </c>
      <c r="K32" s="19"/>
    </row>
    <row r="33" spans="5:11">
      <c r="E33" s="24" t="s">
        <v>1853</v>
      </c>
      <c r="F33" s="25" t="s">
        <v>427</v>
      </c>
      <c r="K33" s="19"/>
    </row>
    <row r="34" spans="5:11">
      <c r="E34" s="24" t="s">
        <v>1854</v>
      </c>
      <c r="F34" s="25" t="s">
        <v>428</v>
      </c>
      <c r="K34" s="19"/>
    </row>
    <row r="35" spans="5:11">
      <c r="E35" s="24" t="s">
        <v>1855</v>
      </c>
      <c r="F35" s="25" t="s">
        <v>429</v>
      </c>
      <c r="K35" s="19"/>
    </row>
    <row r="36" spans="5:11">
      <c r="E36" s="24" t="s">
        <v>1856</v>
      </c>
      <c r="F36" s="25" t="s">
        <v>430</v>
      </c>
      <c r="K36" s="19"/>
    </row>
    <row r="37" spans="5:11">
      <c r="E37" s="24" t="s">
        <v>431</v>
      </c>
      <c r="F37" s="25" t="s">
        <v>432</v>
      </c>
      <c r="K37" s="19"/>
    </row>
    <row r="38" spans="5:11">
      <c r="E38" s="24" t="s">
        <v>433</v>
      </c>
      <c r="F38" s="25" t="s">
        <v>434</v>
      </c>
      <c r="K38" s="19"/>
    </row>
    <row r="39" spans="5:11">
      <c r="E39" s="24" t="s">
        <v>435</v>
      </c>
      <c r="F39" s="25" t="s">
        <v>436</v>
      </c>
      <c r="K39" s="19"/>
    </row>
    <row r="40" spans="5:11">
      <c r="E40" s="24" t="s">
        <v>437</v>
      </c>
      <c r="F40" s="25" t="s">
        <v>438</v>
      </c>
      <c r="K40" s="19"/>
    </row>
    <row r="41" spans="5:11">
      <c r="E41" s="24" t="s">
        <v>439</v>
      </c>
      <c r="F41" s="25" t="s">
        <v>440</v>
      </c>
      <c r="K41" s="19"/>
    </row>
    <row r="42" spans="5:11">
      <c r="E42" s="24" t="s">
        <v>441</v>
      </c>
      <c r="F42" s="25" t="s">
        <v>442</v>
      </c>
      <c r="K42" s="19"/>
    </row>
    <row r="43" spans="5:11">
      <c r="E43" s="24" t="s">
        <v>1857</v>
      </c>
      <c r="F43" s="25" t="s">
        <v>443</v>
      </c>
      <c r="K43" s="19"/>
    </row>
    <row r="44" spans="5:11">
      <c r="E44" s="24" t="s">
        <v>1858</v>
      </c>
      <c r="F44" s="25" t="s">
        <v>444</v>
      </c>
      <c r="K44" s="19"/>
    </row>
    <row r="45" spans="5:11">
      <c r="E45" s="24" t="s">
        <v>445</v>
      </c>
      <c r="F45" s="25" t="s">
        <v>446</v>
      </c>
      <c r="G45" s="20" t="s">
        <v>447</v>
      </c>
      <c r="K45" s="19"/>
    </row>
    <row r="46" spans="5:11">
      <c r="E46" s="24" t="s">
        <v>448</v>
      </c>
      <c r="F46" s="25" t="s">
        <v>449</v>
      </c>
      <c r="K46" s="19"/>
    </row>
    <row r="47" spans="5:11">
      <c r="E47" s="24" t="s">
        <v>450</v>
      </c>
      <c r="F47" s="286" t="s">
        <v>451</v>
      </c>
      <c r="K47" s="19"/>
    </row>
    <row r="48" spans="5:11">
      <c r="E48" s="76" t="s">
        <v>452</v>
      </c>
      <c r="F48" s="287" t="s">
        <v>453</v>
      </c>
      <c r="K48" s="19"/>
    </row>
    <row r="49" spans="5:11" ht="30">
      <c r="E49" s="88" t="s">
        <v>454</v>
      </c>
      <c r="F49" s="286" t="s">
        <v>455</v>
      </c>
      <c r="K49" s="19"/>
    </row>
    <row r="50" spans="5:11" ht="60">
      <c r="E50" s="76" t="s">
        <v>456</v>
      </c>
      <c r="F50" s="288" t="s">
        <v>457</v>
      </c>
      <c r="G50" s="289" t="s">
        <v>458</v>
      </c>
      <c r="K50" s="19"/>
    </row>
    <row r="51" spans="5:11" ht="60">
      <c r="E51" s="76" t="s">
        <v>459</v>
      </c>
      <c r="F51" s="288" t="s">
        <v>1823</v>
      </c>
      <c r="G51" s="289" t="s">
        <v>458</v>
      </c>
      <c r="K51" s="19"/>
    </row>
    <row r="52" spans="5:11" ht="60">
      <c r="E52" s="76" t="s">
        <v>1824</v>
      </c>
      <c r="F52" s="288" t="s">
        <v>177</v>
      </c>
      <c r="G52" s="289" t="s">
        <v>458</v>
      </c>
      <c r="K52" s="19"/>
    </row>
    <row r="53" spans="5:11">
      <c r="E53" s="76" t="s">
        <v>178</v>
      </c>
      <c r="F53" s="287" t="s">
        <v>179</v>
      </c>
      <c r="G53" s="289"/>
      <c r="K53" s="19"/>
    </row>
    <row r="54" spans="5:11">
      <c r="E54" s="76" t="s">
        <v>180</v>
      </c>
      <c r="F54" s="287" t="s">
        <v>181</v>
      </c>
      <c r="G54" s="289"/>
      <c r="K54" s="19"/>
    </row>
    <row r="55" spans="5:11">
      <c r="E55" s="76" t="s">
        <v>182</v>
      </c>
      <c r="F55" s="286" t="s">
        <v>183</v>
      </c>
      <c r="G55" s="289"/>
      <c r="K55" s="19"/>
    </row>
    <row r="56" spans="5:11">
      <c r="E56" s="76" t="s">
        <v>184</v>
      </c>
      <c r="F56" s="286" t="s">
        <v>185</v>
      </c>
      <c r="G56" s="289"/>
      <c r="K56" s="19"/>
    </row>
    <row r="57" spans="5:11">
      <c r="E57" s="76" t="s">
        <v>186</v>
      </c>
      <c r="F57" s="286" t="s">
        <v>187</v>
      </c>
      <c r="G57" s="289"/>
      <c r="K57" s="19"/>
    </row>
    <row r="58" spans="5:11">
      <c r="E58" s="76" t="s">
        <v>188</v>
      </c>
      <c r="F58" s="286" t="s">
        <v>189</v>
      </c>
      <c r="G58" s="289"/>
      <c r="K58" s="19"/>
    </row>
    <row r="59" spans="5:11">
      <c r="E59" s="76" t="s">
        <v>190</v>
      </c>
      <c r="F59" s="286" t="s">
        <v>191</v>
      </c>
      <c r="G59" s="289"/>
      <c r="K59" s="19"/>
    </row>
    <row r="60" spans="5:11">
      <c r="E60" s="76" t="s">
        <v>192</v>
      </c>
      <c r="F60" s="286" t="s">
        <v>193</v>
      </c>
      <c r="G60" s="289"/>
      <c r="K60" s="19"/>
    </row>
    <row r="61" spans="5:11">
      <c r="E61" s="76" t="s">
        <v>194</v>
      </c>
      <c r="F61" s="286" t="s">
        <v>195</v>
      </c>
      <c r="G61" s="289"/>
      <c r="K61" s="19"/>
    </row>
    <row r="62" spans="5:11">
      <c r="E62" s="76" t="s">
        <v>196</v>
      </c>
      <c r="F62" s="286" t="s">
        <v>197</v>
      </c>
      <c r="G62" s="289"/>
      <c r="K62" s="19"/>
    </row>
    <row r="63" spans="5:11">
      <c r="E63" s="76" t="s">
        <v>198</v>
      </c>
      <c r="F63" s="286" t="s">
        <v>199</v>
      </c>
      <c r="G63" s="289"/>
      <c r="K63" s="19"/>
    </row>
    <row r="64" spans="5:11">
      <c r="E64" s="76" t="s">
        <v>200</v>
      </c>
      <c r="F64" s="286" t="s">
        <v>201</v>
      </c>
      <c r="G64" s="289"/>
      <c r="K64" s="19"/>
    </row>
    <row r="65" spans="5:11">
      <c r="E65" s="76" t="s">
        <v>202</v>
      </c>
      <c r="F65" s="286" t="s">
        <v>203</v>
      </c>
      <c r="G65" s="289"/>
      <c r="K65" s="19"/>
    </row>
    <row r="66" spans="5:11">
      <c r="E66" s="76" t="s">
        <v>204</v>
      </c>
      <c r="F66" s="286" t="s">
        <v>205</v>
      </c>
      <c r="G66" s="289"/>
      <c r="K66" s="19"/>
    </row>
    <row r="67" spans="5:11">
      <c r="E67" s="76" t="s">
        <v>206</v>
      </c>
      <c r="F67" s="286" t="s">
        <v>207</v>
      </c>
      <c r="G67" s="289"/>
      <c r="K67" s="19"/>
    </row>
    <row r="68" spans="5:11">
      <c r="E68" s="76" t="s">
        <v>208</v>
      </c>
      <c r="F68" s="286" t="s">
        <v>209</v>
      </c>
      <c r="G68" s="289"/>
      <c r="K68" s="19"/>
    </row>
    <row r="69" spans="5:11">
      <c r="E69" s="76" t="s">
        <v>380</v>
      </c>
      <c r="F69" s="286" t="s">
        <v>210</v>
      </c>
      <c r="G69" s="289"/>
      <c r="K69" s="19"/>
    </row>
    <row r="70" spans="5:11" ht="30">
      <c r="E70" s="76" t="s">
        <v>381</v>
      </c>
      <c r="F70" s="286" t="s">
        <v>211</v>
      </c>
      <c r="G70" s="289"/>
      <c r="K70" s="19"/>
    </row>
    <row r="71" spans="5:11" ht="30">
      <c r="E71" s="76" t="s">
        <v>382</v>
      </c>
      <c r="F71" s="286" t="s">
        <v>212</v>
      </c>
      <c r="G71" s="289"/>
      <c r="K71" s="19"/>
    </row>
    <row r="72" spans="5:11" ht="30">
      <c r="E72" s="76" t="s">
        <v>383</v>
      </c>
      <c r="F72" s="286" t="s">
        <v>213</v>
      </c>
      <c r="G72" s="289"/>
      <c r="K72" s="19"/>
    </row>
    <row r="73" spans="5:11" ht="30">
      <c r="E73" s="76" t="s">
        <v>384</v>
      </c>
      <c r="F73" s="286" t="s">
        <v>214</v>
      </c>
      <c r="G73" s="289"/>
      <c r="K73" s="19"/>
    </row>
    <row r="74" spans="5:11">
      <c r="E74" s="76" t="s">
        <v>385</v>
      </c>
      <c r="F74" s="286" t="s">
        <v>215</v>
      </c>
      <c r="G74" s="289"/>
      <c r="K74" s="19"/>
    </row>
    <row r="75" spans="5:11" ht="30">
      <c r="E75" s="76" t="s">
        <v>216</v>
      </c>
      <c r="F75" s="286" t="s">
        <v>217</v>
      </c>
      <c r="G75" s="289"/>
      <c r="K75" s="19"/>
    </row>
    <row r="76" spans="5:11">
      <c r="E76" s="76" t="s">
        <v>218</v>
      </c>
      <c r="F76" s="286" t="s">
        <v>1591</v>
      </c>
      <c r="G76" s="289"/>
      <c r="K76" s="19"/>
    </row>
    <row r="77" spans="5:11">
      <c r="E77" s="76" t="s">
        <v>1592</v>
      </c>
      <c r="F77" s="286" t="s">
        <v>1593</v>
      </c>
      <c r="G77" s="289"/>
      <c r="K77" s="19"/>
    </row>
    <row r="78" spans="5:11">
      <c r="E78" s="76" t="s">
        <v>1594</v>
      </c>
      <c r="F78" s="286" t="s">
        <v>1595</v>
      </c>
      <c r="G78" s="289"/>
      <c r="K78" s="19"/>
    </row>
    <row r="79" spans="5:11">
      <c r="E79" s="76" t="s">
        <v>1596</v>
      </c>
      <c r="F79" s="286" t="s">
        <v>1597</v>
      </c>
      <c r="G79" s="289"/>
      <c r="K79" s="19"/>
    </row>
    <row r="80" spans="5:11">
      <c r="E80" s="76" t="s">
        <v>1598</v>
      </c>
      <c r="F80" s="290" t="s">
        <v>1599</v>
      </c>
      <c r="G80" s="289"/>
      <c r="K80" s="19"/>
    </row>
    <row r="81" spans="5:11">
      <c r="E81" s="76" t="s">
        <v>1600</v>
      </c>
      <c r="F81" s="290" t="s">
        <v>1601</v>
      </c>
      <c r="G81" s="289"/>
      <c r="K81" s="19"/>
    </row>
    <row r="82" spans="5:11">
      <c r="E82" s="76" t="s">
        <v>1602</v>
      </c>
      <c r="F82" s="290" t="s">
        <v>1603</v>
      </c>
      <c r="G82" s="289"/>
      <c r="K82" s="19"/>
    </row>
    <row r="83" spans="5:11">
      <c r="E83" s="76" t="s">
        <v>1604</v>
      </c>
      <c r="F83" s="290" t="s">
        <v>1605</v>
      </c>
      <c r="G83" s="289"/>
      <c r="K83" s="19"/>
    </row>
    <row r="84" spans="5:11">
      <c r="E84" s="76" t="s">
        <v>1606</v>
      </c>
      <c r="F84" s="290" t="s">
        <v>1607</v>
      </c>
      <c r="G84" s="289"/>
      <c r="K84" s="19"/>
    </row>
    <row r="85" spans="5:11">
      <c r="E85" s="76" t="s">
        <v>1608</v>
      </c>
      <c r="F85" s="290" t="s">
        <v>1609</v>
      </c>
      <c r="G85" s="289"/>
      <c r="K85" s="19"/>
    </row>
    <row r="86" spans="5:11">
      <c r="E86" s="76" t="s">
        <v>1610</v>
      </c>
      <c r="F86" s="290" t="s">
        <v>1611</v>
      </c>
      <c r="G86" s="289"/>
      <c r="K86" s="19"/>
    </row>
    <row r="87" spans="5:11">
      <c r="E87" s="76" t="s">
        <v>1612</v>
      </c>
      <c r="F87" s="290" t="s">
        <v>1613</v>
      </c>
      <c r="G87" s="289"/>
      <c r="K87" s="19"/>
    </row>
    <row r="88" spans="5:11">
      <c r="E88" s="76" t="s">
        <v>1614</v>
      </c>
      <c r="F88" s="290" t="s">
        <v>1615</v>
      </c>
      <c r="G88" s="289"/>
      <c r="K88" s="19"/>
    </row>
    <row r="89" spans="5:11">
      <c r="E89" s="76" t="s">
        <v>1616</v>
      </c>
      <c r="F89" s="290" t="s">
        <v>1617</v>
      </c>
      <c r="G89" s="289"/>
      <c r="K89" s="19"/>
    </row>
    <row r="90" spans="5:11">
      <c r="E90" s="76" t="s">
        <v>1618</v>
      </c>
      <c r="F90" s="290" t="s">
        <v>1619</v>
      </c>
      <c r="G90" s="289"/>
      <c r="K90" s="19"/>
    </row>
    <row r="91" spans="5:11">
      <c r="E91" s="76" t="s">
        <v>1620</v>
      </c>
      <c r="F91" s="290" t="s">
        <v>1621</v>
      </c>
      <c r="G91" s="289"/>
      <c r="K91" s="19"/>
    </row>
    <row r="92" spans="5:11">
      <c r="E92" s="76" t="s">
        <v>1622</v>
      </c>
      <c r="F92" s="290" t="s">
        <v>1623</v>
      </c>
      <c r="G92" s="289"/>
      <c r="K92" s="19"/>
    </row>
    <row r="93" spans="5:11">
      <c r="E93" s="76" t="s">
        <v>1624</v>
      </c>
      <c r="F93" s="291" t="s">
        <v>1625</v>
      </c>
      <c r="G93" s="289"/>
      <c r="K93" s="19"/>
    </row>
    <row r="94" spans="5:11">
      <c r="E94" s="76" t="s">
        <v>1626</v>
      </c>
      <c r="F94" s="290" t="s">
        <v>1627</v>
      </c>
      <c r="G94" s="289"/>
      <c r="K94" s="19"/>
    </row>
    <row r="95" spans="5:11">
      <c r="E95" s="76" t="s">
        <v>1628</v>
      </c>
      <c r="F95" s="290" t="s">
        <v>1629</v>
      </c>
      <c r="G95" s="289"/>
      <c r="K95" s="19"/>
    </row>
    <row r="96" spans="5:11">
      <c r="E96" s="68" t="s">
        <v>1630</v>
      </c>
      <c r="F96" s="287" t="s">
        <v>1631</v>
      </c>
      <c r="G96" s="289"/>
      <c r="K96" s="19"/>
    </row>
    <row r="97" spans="5:11">
      <c r="E97" s="76" t="s">
        <v>1632</v>
      </c>
      <c r="F97" s="291" t="s">
        <v>1633</v>
      </c>
      <c r="G97" s="289"/>
      <c r="K97" s="19"/>
    </row>
    <row r="98" spans="5:11">
      <c r="E98" s="76" t="s">
        <v>1634</v>
      </c>
      <c r="F98" s="291" t="s">
        <v>1635</v>
      </c>
      <c r="G98" s="289"/>
      <c r="K98" s="19"/>
    </row>
    <row r="99" spans="5:11">
      <c r="E99" s="76" t="s">
        <v>1636</v>
      </c>
      <c r="F99" s="291" t="s">
        <v>1637</v>
      </c>
      <c r="G99" s="289"/>
      <c r="K99" s="19"/>
    </row>
    <row r="100" spans="5:11">
      <c r="E100" s="76" t="s">
        <v>1638</v>
      </c>
      <c r="F100" s="291" t="s">
        <v>1639</v>
      </c>
      <c r="G100" s="289" t="s">
        <v>1640</v>
      </c>
      <c r="K100" s="19"/>
    </row>
    <row r="101" spans="5:11">
      <c r="E101" s="76" t="s">
        <v>1641</v>
      </c>
      <c r="F101" s="291" t="s">
        <v>1642</v>
      </c>
      <c r="G101" s="289"/>
      <c r="K101" s="19"/>
    </row>
    <row r="102" spans="5:11">
      <c r="E102" s="76" t="s">
        <v>1643</v>
      </c>
      <c r="F102" s="291" t="s">
        <v>1644</v>
      </c>
      <c r="G102" s="289"/>
      <c r="K102" s="19"/>
    </row>
    <row r="103" spans="5:11">
      <c r="E103" s="76" t="s">
        <v>1645</v>
      </c>
      <c r="F103" s="291" t="s">
        <v>1646</v>
      </c>
      <c r="G103" s="289"/>
      <c r="K103" s="19"/>
    </row>
    <row r="104" spans="5:11">
      <c r="E104" s="76" t="s">
        <v>386</v>
      </c>
      <c r="F104" s="291" t="s">
        <v>386</v>
      </c>
      <c r="G104" s="289"/>
      <c r="K104" s="19"/>
    </row>
    <row r="105" spans="5:11">
      <c r="E105" s="76" t="s">
        <v>1647</v>
      </c>
      <c r="F105" s="291" t="s">
        <v>1648</v>
      </c>
      <c r="G105" s="289"/>
      <c r="K105" s="19"/>
    </row>
    <row r="106" spans="5:11">
      <c r="E106" s="76" t="s">
        <v>1649</v>
      </c>
      <c r="F106" s="291" t="s">
        <v>1650</v>
      </c>
      <c r="G106" s="289"/>
      <c r="K106" s="19"/>
    </row>
    <row r="107" spans="5:11">
      <c r="E107" s="76" t="s">
        <v>1651</v>
      </c>
      <c r="F107" s="291" t="s">
        <v>1652</v>
      </c>
      <c r="G107" s="289"/>
      <c r="K107" s="19"/>
    </row>
    <row r="108" spans="5:11">
      <c r="E108" s="76" t="s">
        <v>1653</v>
      </c>
      <c r="F108" s="291" t="s">
        <v>1654</v>
      </c>
      <c r="G108" s="289"/>
      <c r="K108" s="19"/>
    </row>
    <row r="109" spans="5:11">
      <c r="E109" s="76" t="s">
        <v>1655</v>
      </c>
      <c r="F109" s="288" t="s">
        <v>1631</v>
      </c>
      <c r="G109" s="289" t="s">
        <v>1656</v>
      </c>
      <c r="K109" s="19"/>
    </row>
    <row r="110" spans="5:11">
      <c r="E110" s="76" t="s">
        <v>1657</v>
      </c>
      <c r="F110" s="288" t="s">
        <v>1658</v>
      </c>
      <c r="G110" s="289"/>
      <c r="K110" s="19"/>
    </row>
    <row r="111" spans="5:11">
      <c r="E111" s="82"/>
      <c r="F111" s="83"/>
      <c r="G111" s="289"/>
      <c r="K111" s="19"/>
    </row>
    <row r="112" spans="5:11">
      <c r="E112" s="232" t="s">
        <v>1659</v>
      </c>
      <c r="F112" s="27"/>
      <c r="K112" s="19"/>
    </row>
    <row r="113" spans="1:33">
      <c r="E113" s="232" t="s">
        <v>1660</v>
      </c>
      <c r="F113" s="27"/>
      <c r="K113" s="19"/>
    </row>
    <row r="114" spans="1:33">
      <c r="E114" s="232" t="s">
        <v>1661</v>
      </c>
      <c r="F114" s="27"/>
      <c r="K114" s="19"/>
    </row>
    <row r="115" spans="1:33">
      <c r="E115" s="232" t="s">
        <v>1662</v>
      </c>
      <c r="F115" s="27"/>
      <c r="K115" s="19"/>
    </row>
    <row r="116" spans="1:33">
      <c r="D116" s="94"/>
      <c r="E116" s="94" t="s">
        <v>1663</v>
      </c>
      <c r="F116" s="94"/>
      <c r="G116" s="9"/>
      <c r="H116" s="94"/>
      <c r="I116" s="94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</row>
    <row r="117" spans="1:33">
      <c r="D117" s="94"/>
      <c r="E117" s="94" t="s">
        <v>1664</v>
      </c>
      <c r="F117" s="94"/>
      <c r="G117" s="9"/>
      <c r="H117" s="94"/>
      <c r="I117" s="94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</row>
    <row r="118" spans="1:33">
      <c r="A118" s="6" t="s">
        <v>387</v>
      </c>
    </row>
  </sheetData>
  <phoneticPr fontId="12"/>
  <printOptions horizontalCentered="1" verticalCentered="1"/>
  <pageMargins left="0.19685039370078741" right="0.19685039370078741" top="0.59055118110236227" bottom="0.19685039370078741" header="0.31496062992125984" footer="0.11811023622047245"/>
  <pageSetup paperSize="9" scale="35" fitToHeight="10" orientation="landscape" r:id="rId1"/>
  <headerFooter alignWithMargins="0"/>
  <rowBreaks count="1" manualBreakCount="1">
    <brk id="46" max="8" man="1"/>
  </rowBreaks>
  <colBreaks count="1" manualBreakCount="1">
    <brk id="35" max="782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T841"/>
  <sheetViews>
    <sheetView showGridLines="0" view="pageBreakPreview" zoomScaleNormal="50" zoomScaleSheetLayoutView="75" workbookViewId="0">
      <selection activeCell="H552" sqref="H552"/>
    </sheetView>
  </sheetViews>
  <sheetFormatPr defaultRowHeight="15.75"/>
  <cols>
    <col min="1" max="1" width="2" style="6" customWidth="1"/>
    <col min="2" max="2" width="2.5" style="18" customWidth="1"/>
    <col min="3" max="3" width="2.375" style="6" customWidth="1"/>
    <col min="4" max="4" width="14" style="6" customWidth="1"/>
    <col min="5" max="5" width="29.5" style="6" customWidth="1"/>
    <col min="6" max="6" width="21.375" style="6" customWidth="1"/>
    <col min="7" max="7" width="11.625" style="8" customWidth="1"/>
    <col min="8" max="8" width="45.375" style="6" customWidth="1"/>
    <col min="9" max="9" width="38.25" style="6" customWidth="1"/>
    <col min="10" max="10" width="3.125" style="6" customWidth="1"/>
    <col min="11" max="11" width="9.625" style="8" customWidth="1"/>
    <col min="12" max="16384" width="9" style="6"/>
  </cols>
  <sheetData>
    <row r="1" spans="1:20">
      <c r="T1" s="6" t="s">
        <v>1044</v>
      </c>
    </row>
    <row r="5" spans="1:20" ht="24">
      <c r="B5" s="7"/>
      <c r="E5" s="263" t="s">
        <v>1045</v>
      </c>
      <c r="I5" s="9"/>
    </row>
    <row r="6" spans="1:20" ht="16.5">
      <c r="B6" s="13"/>
      <c r="E6" s="14"/>
      <c r="I6" s="9"/>
    </row>
    <row r="7" spans="1:20" ht="19.5">
      <c r="B7" s="15" t="s">
        <v>1046</v>
      </c>
      <c r="K7" s="16"/>
    </row>
    <row r="8" spans="1:20" ht="48" customHeight="1">
      <c r="A8" s="28"/>
      <c r="D8" s="23" t="s">
        <v>1859</v>
      </c>
      <c r="E8" s="29" t="s">
        <v>1047</v>
      </c>
      <c r="F8" s="30" t="s">
        <v>1048</v>
      </c>
      <c r="G8" s="31" t="s">
        <v>1049</v>
      </c>
      <c r="H8" s="32"/>
      <c r="I8" s="23" t="s">
        <v>1050</v>
      </c>
      <c r="K8" s="292" t="s">
        <v>1051</v>
      </c>
      <c r="L8" s="293" t="s">
        <v>1052</v>
      </c>
      <c r="M8" s="294" t="s">
        <v>1053</v>
      </c>
      <c r="N8" s="295" t="s">
        <v>1054</v>
      </c>
      <c r="O8" s="295" t="s">
        <v>1055</v>
      </c>
      <c r="P8" s="296" t="s">
        <v>1056</v>
      </c>
      <c r="Q8" s="296" t="s">
        <v>1057</v>
      </c>
      <c r="R8" s="297" t="s">
        <v>1058</v>
      </c>
    </row>
    <row r="9" spans="1:20" s="33" customFormat="1">
      <c r="B9" s="34"/>
      <c r="D9" s="35" t="s">
        <v>1860</v>
      </c>
      <c r="E9" s="35" t="s">
        <v>1861</v>
      </c>
      <c r="F9" s="36" t="s">
        <v>1059</v>
      </c>
      <c r="G9" s="37" t="s">
        <v>1060</v>
      </c>
      <c r="H9" s="38" t="s">
        <v>1061</v>
      </c>
      <c r="I9" s="35"/>
      <c r="K9" s="298" t="s">
        <v>1843</v>
      </c>
      <c r="L9" s="298" t="s">
        <v>1843</v>
      </c>
      <c r="M9" s="298" t="s">
        <v>1843</v>
      </c>
      <c r="N9" s="298" t="s">
        <v>1843</v>
      </c>
      <c r="O9" s="298" t="s">
        <v>1843</v>
      </c>
      <c r="P9" s="298" t="s">
        <v>1843</v>
      </c>
      <c r="Q9" s="298" t="s">
        <v>1843</v>
      </c>
      <c r="R9" s="298" t="s">
        <v>1843</v>
      </c>
    </row>
    <row r="10" spans="1:20" s="33" customFormat="1">
      <c r="B10" s="34"/>
      <c r="D10" s="35" t="s">
        <v>1862</v>
      </c>
      <c r="E10" s="35" t="s">
        <v>1863</v>
      </c>
      <c r="F10" s="36"/>
      <c r="G10" s="39" t="s">
        <v>1062</v>
      </c>
      <c r="H10" s="40" t="s">
        <v>1063</v>
      </c>
      <c r="I10" s="35"/>
      <c r="K10" s="299" t="s">
        <v>1843</v>
      </c>
      <c r="L10" s="299" t="s">
        <v>1843</v>
      </c>
      <c r="M10" s="299" t="s">
        <v>1843</v>
      </c>
      <c r="N10" s="299" t="s">
        <v>1843</v>
      </c>
      <c r="O10" s="299" t="s">
        <v>1843</v>
      </c>
      <c r="P10" s="299" t="s">
        <v>1843</v>
      </c>
      <c r="Q10" s="299" t="s">
        <v>1843</v>
      </c>
      <c r="R10" s="299" t="s">
        <v>1843</v>
      </c>
    </row>
    <row r="11" spans="1:20" s="33" customFormat="1" ht="45">
      <c r="B11" s="34"/>
      <c r="D11" s="35" t="s">
        <v>1864</v>
      </c>
      <c r="E11" s="35" t="s">
        <v>1064</v>
      </c>
      <c r="F11" s="36"/>
      <c r="G11" s="37"/>
      <c r="H11" s="38"/>
      <c r="I11" s="44" t="s">
        <v>1065</v>
      </c>
      <c r="K11" s="299" t="s">
        <v>1843</v>
      </c>
      <c r="L11" s="299" t="s">
        <v>1843</v>
      </c>
      <c r="M11" s="299" t="s">
        <v>1843</v>
      </c>
      <c r="N11" s="299" t="s">
        <v>1843</v>
      </c>
      <c r="O11" s="299" t="s">
        <v>1843</v>
      </c>
      <c r="P11" s="299" t="s">
        <v>1843</v>
      </c>
      <c r="Q11" s="299" t="s">
        <v>1843</v>
      </c>
      <c r="R11" s="299" t="s">
        <v>1843</v>
      </c>
    </row>
    <row r="12" spans="1:20" s="304" customFormat="1">
      <c r="A12" s="33"/>
      <c r="B12" s="300"/>
      <c r="C12" s="33"/>
      <c r="D12" s="35" t="s">
        <v>1066</v>
      </c>
      <c r="E12" s="35" t="s">
        <v>1067</v>
      </c>
      <c r="F12" s="41"/>
      <c r="G12" s="301"/>
      <c r="H12" s="302"/>
      <c r="I12" s="303"/>
      <c r="K12" s="299" t="s">
        <v>1843</v>
      </c>
      <c r="L12" s="299" t="s">
        <v>1843</v>
      </c>
      <c r="M12" s="299" t="s">
        <v>1843</v>
      </c>
      <c r="N12" s="299" t="s">
        <v>1843</v>
      </c>
      <c r="O12" s="299" t="s">
        <v>1843</v>
      </c>
      <c r="P12" s="299" t="s">
        <v>1843</v>
      </c>
      <c r="Q12" s="299" t="s">
        <v>1843</v>
      </c>
      <c r="R12" s="299" t="s">
        <v>1843</v>
      </c>
    </row>
    <row r="13" spans="1:20" ht="16.5">
      <c r="E13" s="14"/>
      <c r="L13" s="8"/>
      <c r="M13" s="8"/>
      <c r="N13" s="8"/>
      <c r="O13" s="8"/>
      <c r="P13" s="8"/>
      <c r="Q13" s="8"/>
      <c r="R13" s="8"/>
    </row>
    <row r="14" spans="1:20" ht="19.5">
      <c r="B14" s="15" t="s">
        <v>1068</v>
      </c>
      <c r="K14" s="16"/>
      <c r="L14" s="16"/>
      <c r="M14" s="16"/>
      <c r="N14" s="16"/>
      <c r="O14" s="16"/>
      <c r="P14" s="16"/>
      <c r="Q14" s="16"/>
      <c r="R14" s="16"/>
    </row>
    <row r="15" spans="1:20" ht="48" customHeight="1">
      <c r="D15" s="23" t="s">
        <v>1859</v>
      </c>
      <c r="E15" s="29" t="s">
        <v>1047</v>
      </c>
      <c r="F15" s="30" t="s">
        <v>1048</v>
      </c>
      <c r="G15" s="31" t="s">
        <v>1049</v>
      </c>
      <c r="H15" s="32"/>
      <c r="I15" s="23" t="s">
        <v>1050</v>
      </c>
      <c r="K15" s="292" t="str">
        <f t="shared" ref="K15:R15" si="0">K$8</f>
        <v>SC-57
/UXJCB</v>
      </c>
      <c r="L15" s="293" t="str">
        <f t="shared" si="0"/>
        <v>SC-55
/UXJCB</v>
      </c>
      <c r="M15" s="294" t="str">
        <f t="shared" si="0"/>
        <v>VSX-53
/UXJCB</v>
      </c>
      <c r="N15" s="295" t="str">
        <f t="shared" si="0"/>
        <v>VSX-52
/UXJCB</v>
      </c>
      <c r="O15" s="295" t="str">
        <f t="shared" si="0"/>
        <v>VSX-1121
/CUXJ</v>
      </c>
      <c r="P15" s="296" t="str">
        <f t="shared" si="0"/>
        <v>VSX-51
/UXCNCB</v>
      </c>
      <c r="Q15" s="296" t="str">
        <f t="shared" si="0"/>
        <v>VSX-1021
/UXCNCB</v>
      </c>
      <c r="R15" s="297" t="str">
        <f t="shared" si="0"/>
        <v>VSX-50
/UXCNCB</v>
      </c>
    </row>
    <row r="16" spans="1:20" s="33" customFormat="1">
      <c r="B16" s="34"/>
      <c r="D16" s="35" t="s">
        <v>1865</v>
      </c>
      <c r="E16" s="35" t="s">
        <v>1866</v>
      </c>
      <c r="F16" s="46" t="s">
        <v>1069</v>
      </c>
      <c r="G16" s="47" t="s">
        <v>1070</v>
      </c>
      <c r="H16" s="48" t="s">
        <v>1071</v>
      </c>
      <c r="I16" s="36"/>
      <c r="K16" s="298" t="s">
        <v>1843</v>
      </c>
      <c r="L16" s="298" t="s">
        <v>1843</v>
      </c>
      <c r="M16" s="298" t="s">
        <v>1843</v>
      </c>
      <c r="N16" s="298" t="s">
        <v>1843</v>
      </c>
      <c r="O16" s="298" t="s">
        <v>1843</v>
      </c>
      <c r="P16" s="298" t="s">
        <v>1843</v>
      </c>
      <c r="Q16" s="298" t="s">
        <v>1843</v>
      </c>
      <c r="R16" s="298" t="s">
        <v>1843</v>
      </c>
    </row>
    <row r="17" spans="2:18" s="33" customFormat="1">
      <c r="B17" s="34"/>
      <c r="D17" s="35" t="s">
        <v>1867</v>
      </c>
      <c r="E17" s="35" t="s">
        <v>1868</v>
      </c>
      <c r="F17" s="36"/>
      <c r="G17" s="39"/>
      <c r="H17" s="49" t="s">
        <v>1072</v>
      </c>
      <c r="I17" s="35"/>
      <c r="K17" s="299" t="s">
        <v>1843</v>
      </c>
      <c r="L17" s="299" t="s">
        <v>1843</v>
      </c>
      <c r="M17" s="299" t="s">
        <v>1843</v>
      </c>
      <c r="N17" s="299" t="s">
        <v>1843</v>
      </c>
      <c r="O17" s="299" t="s">
        <v>1843</v>
      </c>
      <c r="P17" s="299" t="s">
        <v>1843</v>
      </c>
      <c r="Q17" s="299" t="s">
        <v>1843</v>
      </c>
      <c r="R17" s="299" t="s">
        <v>1843</v>
      </c>
    </row>
    <row r="18" spans="2:18" s="33" customFormat="1" ht="75">
      <c r="B18" s="34"/>
      <c r="D18" s="35" t="s">
        <v>1073</v>
      </c>
      <c r="E18" s="35" t="s">
        <v>1869</v>
      </c>
      <c r="F18" s="36"/>
      <c r="G18" s="37" t="s">
        <v>1074</v>
      </c>
      <c r="H18" s="50" t="s">
        <v>1075</v>
      </c>
      <c r="I18" s="51" t="s">
        <v>1076</v>
      </c>
      <c r="K18" s="299" t="s">
        <v>1843</v>
      </c>
      <c r="L18" s="299" t="s">
        <v>1843</v>
      </c>
      <c r="M18" s="299" t="s">
        <v>1843</v>
      </c>
      <c r="N18" s="299" t="s">
        <v>1843</v>
      </c>
      <c r="O18" s="299" t="s">
        <v>1843</v>
      </c>
      <c r="P18" s="299" t="s">
        <v>1843</v>
      </c>
      <c r="Q18" s="299" t="s">
        <v>1843</v>
      </c>
      <c r="R18" s="299" t="s">
        <v>1843</v>
      </c>
    </row>
    <row r="19" spans="2:18" s="33" customFormat="1" ht="45">
      <c r="B19" s="34"/>
      <c r="D19" s="41" t="s">
        <v>1870</v>
      </c>
      <c r="E19" s="51" t="s">
        <v>1077</v>
      </c>
      <c r="F19" s="41"/>
      <c r="G19" s="42"/>
      <c r="H19" s="52"/>
      <c r="I19" s="51" t="s">
        <v>1078</v>
      </c>
      <c r="K19" s="298" t="s">
        <v>1843</v>
      </c>
      <c r="L19" s="298" t="s">
        <v>1843</v>
      </c>
      <c r="M19" s="298" t="s">
        <v>1843</v>
      </c>
      <c r="N19" s="298" t="s">
        <v>1843</v>
      </c>
      <c r="O19" s="298" t="s">
        <v>1843</v>
      </c>
      <c r="P19" s="298" t="s">
        <v>1843</v>
      </c>
      <c r="Q19" s="298" t="s">
        <v>1843</v>
      </c>
      <c r="R19" s="298" t="s">
        <v>1843</v>
      </c>
    </row>
    <row r="20" spans="2:18" ht="16.5">
      <c r="E20" s="14"/>
      <c r="L20" s="8"/>
      <c r="M20" s="8"/>
      <c r="N20" s="8"/>
      <c r="O20" s="8"/>
      <c r="P20" s="8"/>
      <c r="Q20" s="8"/>
      <c r="R20" s="8"/>
    </row>
    <row r="21" spans="2:18" ht="19.5">
      <c r="B21" s="15" t="s">
        <v>1079</v>
      </c>
      <c r="K21" s="16"/>
      <c r="L21" s="16"/>
      <c r="M21" s="16"/>
      <c r="N21" s="16"/>
      <c r="O21" s="16"/>
      <c r="P21" s="16"/>
      <c r="Q21" s="16"/>
      <c r="R21" s="16"/>
    </row>
    <row r="22" spans="2:18" ht="48" customHeight="1">
      <c r="D22" s="23" t="s">
        <v>1859</v>
      </c>
      <c r="E22" s="29" t="s">
        <v>1047</v>
      </c>
      <c r="F22" s="30" t="s">
        <v>1048</v>
      </c>
      <c r="G22" s="31" t="s">
        <v>1049</v>
      </c>
      <c r="H22" s="32"/>
      <c r="I22" s="23" t="s">
        <v>1050</v>
      </c>
      <c r="K22" s="292" t="str">
        <f t="shared" ref="K22:R22" si="1">K$8</f>
        <v>SC-57
/UXJCB</v>
      </c>
      <c r="L22" s="293" t="str">
        <f t="shared" si="1"/>
        <v>SC-55
/UXJCB</v>
      </c>
      <c r="M22" s="294" t="str">
        <f t="shared" si="1"/>
        <v>VSX-53
/UXJCB</v>
      </c>
      <c r="N22" s="295" t="str">
        <f t="shared" si="1"/>
        <v>VSX-52
/UXJCB</v>
      </c>
      <c r="O22" s="295" t="str">
        <f t="shared" si="1"/>
        <v>VSX-1121
/CUXJ</v>
      </c>
      <c r="P22" s="296" t="str">
        <f t="shared" si="1"/>
        <v>VSX-51
/UXCNCB</v>
      </c>
      <c r="Q22" s="296" t="str">
        <f t="shared" si="1"/>
        <v>VSX-1021
/UXCNCB</v>
      </c>
      <c r="R22" s="297" t="str">
        <f t="shared" si="1"/>
        <v>VSX-50
/UXCNCB</v>
      </c>
    </row>
    <row r="23" spans="2:18" s="33" customFormat="1">
      <c r="B23" s="34"/>
      <c r="D23" s="35" t="s">
        <v>1871</v>
      </c>
      <c r="E23" s="35" t="s">
        <v>1872</v>
      </c>
      <c r="F23" s="36" t="s">
        <v>1080</v>
      </c>
      <c r="G23" s="37" t="s">
        <v>1060</v>
      </c>
      <c r="H23" s="38" t="s">
        <v>1061</v>
      </c>
      <c r="I23" s="35"/>
      <c r="K23" s="298" t="s">
        <v>1843</v>
      </c>
      <c r="L23" s="298" t="s">
        <v>1843</v>
      </c>
      <c r="M23" s="298" t="s">
        <v>1843</v>
      </c>
      <c r="N23" s="298" t="s">
        <v>1843</v>
      </c>
      <c r="O23" s="298" t="s">
        <v>1843</v>
      </c>
      <c r="P23" s="298" t="s">
        <v>1843</v>
      </c>
      <c r="Q23" s="298" t="s">
        <v>1843</v>
      </c>
      <c r="R23" s="298" t="s">
        <v>1843</v>
      </c>
    </row>
    <row r="24" spans="2:18" s="33" customFormat="1">
      <c r="B24" s="34"/>
      <c r="D24" s="35" t="s">
        <v>1873</v>
      </c>
      <c r="E24" s="35" t="s">
        <v>1874</v>
      </c>
      <c r="F24" s="36"/>
      <c r="G24" s="39" t="s">
        <v>1062</v>
      </c>
      <c r="H24" s="40" t="s">
        <v>1063</v>
      </c>
      <c r="I24" s="35"/>
      <c r="K24" s="299" t="s">
        <v>1843</v>
      </c>
      <c r="L24" s="299" t="s">
        <v>1843</v>
      </c>
      <c r="M24" s="299" t="s">
        <v>1843</v>
      </c>
      <c r="N24" s="299" t="s">
        <v>1843</v>
      </c>
      <c r="O24" s="299" t="s">
        <v>1843</v>
      </c>
      <c r="P24" s="299" t="s">
        <v>1843</v>
      </c>
      <c r="Q24" s="299" t="s">
        <v>1843</v>
      </c>
      <c r="R24" s="299" t="s">
        <v>1843</v>
      </c>
    </row>
    <row r="25" spans="2:18" s="33" customFormat="1" ht="45">
      <c r="B25" s="34"/>
      <c r="D25" s="35" t="s">
        <v>1875</v>
      </c>
      <c r="E25" s="35" t="s">
        <v>1081</v>
      </c>
      <c r="F25" s="41"/>
      <c r="G25" s="42"/>
      <c r="H25" s="43"/>
      <c r="I25" s="44" t="s">
        <v>1082</v>
      </c>
      <c r="K25" s="299" t="s">
        <v>1843</v>
      </c>
      <c r="L25" s="299" t="s">
        <v>1843</v>
      </c>
      <c r="M25" s="299" t="s">
        <v>1843</v>
      </c>
      <c r="N25" s="299" t="s">
        <v>1843</v>
      </c>
      <c r="O25" s="299" t="s">
        <v>1843</v>
      </c>
      <c r="P25" s="299" t="s">
        <v>1843</v>
      </c>
      <c r="Q25" s="299" t="s">
        <v>1843</v>
      </c>
      <c r="R25" s="299" t="s">
        <v>1843</v>
      </c>
    </row>
    <row r="26" spans="2:18" s="304" customFormat="1">
      <c r="B26" s="300"/>
      <c r="D26" s="35" t="s">
        <v>1083</v>
      </c>
      <c r="E26" s="35" t="s">
        <v>1084</v>
      </c>
      <c r="F26" s="41"/>
      <c r="G26" s="301"/>
      <c r="H26" s="302"/>
      <c r="I26" s="303"/>
      <c r="K26" s="299" t="s">
        <v>1843</v>
      </c>
      <c r="L26" s="299" t="s">
        <v>1843</v>
      </c>
      <c r="M26" s="299" t="s">
        <v>1843</v>
      </c>
      <c r="N26" s="299" t="s">
        <v>1843</v>
      </c>
      <c r="O26" s="299" t="s">
        <v>1843</v>
      </c>
      <c r="P26" s="299" t="s">
        <v>1843</v>
      </c>
      <c r="Q26" s="299" t="s">
        <v>1843</v>
      </c>
      <c r="R26" s="299" t="s">
        <v>1843</v>
      </c>
    </row>
    <row r="27" spans="2:18" ht="16.5">
      <c r="E27" s="14"/>
      <c r="L27" s="8"/>
      <c r="M27" s="8"/>
      <c r="N27" s="8"/>
      <c r="O27" s="8"/>
      <c r="P27" s="8"/>
      <c r="Q27" s="8"/>
      <c r="R27" s="8"/>
    </row>
    <row r="28" spans="2:18" ht="19.5">
      <c r="B28" s="15" t="s">
        <v>1085</v>
      </c>
      <c r="K28" s="16"/>
      <c r="L28" s="16"/>
      <c r="M28" s="16"/>
      <c r="N28" s="16"/>
      <c r="O28" s="16"/>
      <c r="P28" s="16"/>
      <c r="Q28" s="16"/>
      <c r="R28" s="16"/>
    </row>
    <row r="29" spans="2:18" ht="48" customHeight="1">
      <c r="D29" s="23" t="s">
        <v>1859</v>
      </c>
      <c r="E29" s="29" t="s">
        <v>1047</v>
      </c>
      <c r="F29" s="30" t="s">
        <v>1048</v>
      </c>
      <c r="G29" s="31" t="s">
        <v>1049</v>
      </c>
      <c r="H29" s="32"/>
      <c r="I29" s="23" t="s">
        <v>1050</v>
      </c>
      <c r="K29" s="292" t="str">
        <f t="shared" ref="K29:R29" si="2">K$8</f>
        <v>SC-57
/UXJCB</v>
      </c>
      <c r="L29" s="293" t="str">
        <f t="shared" si="2"/>
        <v>SC-55
/UXJCB</v>
      </c>
      <c r="M29" s="294" t="str">
        <f t="shared" si="2"/>
        <v>VSX-53
/UXJCB</v>
      </c>
      <c r="N29" s="295" t="str">
        <f t="shared" si="2"/>
        <v>VSX-52
/UXJCB</v>
      </c>
      <c r="O29" s="295" t="str">
        <f t="shared" si="2"/>
        <v>VSX-1121
/CUXJ</v>
      </c>
      <c r="P29" s="296" t="str">
        <f t="shared" si="2"/>
        <v>VSX-51
/UXCNCB</v>
      </c>
      <c r="Q29" s="296" t="str">
        <f t="shared" si="2"/>
        <v>VSX-1021
/UXCNCB</v>
      </c>
      <c r="R29" s="297" t="str">
        <f t="shared" si="2"/>
        <v>VSX-50
/UXCNCB</v>
      </c>
    </row>
    <row r="30" spans="2:18" s="33" customFormat="1">
      <c r="B30" s="34"/>
      <c r="D30" s="46" t="s">
        <v>1876</v>
      </c>
      <c r="E30" s="46" t="s">
        <v>1086</v>
      </c>
      <c r="F30" s="46" t="s">
        <v>1087</v>
      </c>
      <c r="G30" s="53" t="s">
        <v>1088</v>
      </c>
      <c r="H30" s="54" t="s">
        <v>1089</v>
      </c>
      <c r="I30" s="46" t="s">
        <v>1090</v>
      </c>
      <c r="J30" s="55"/>
      <c r="K30" s="305" t="s">
        <v>1843</v>
      </c>
      <c r="L30" s="305" t="s">
        <v>1843</v>
      </c>
      <c r="M30" s="305" t="s">
        <v>1843</v>
      </c>
      <c r="N30" s="305" t="s">
        <v>1843</v>
      </c>
      <c r="O30" s="305" t="s">
        <v>1843</v>
      </c>
      <c r="P30" s="305" t="s">
        <v>1843</v>
      </c>
      <c r="Q30" s="305" t="s">
        <v>1843</v>
      </c>
      <c r="R30" s="305" t="s">
        <v>1843</v>
      </c>
    </row>
    <row r="31" spans="2:18" s="33" customFormat="1">
      <c r="B31" s="34"/>
      <c r="D31" s="36"/>
      <c r="E31" s="36"/>
      <c r="F31" s="36"/>
      <c r="G31" s="39" t="s">
        <v>1091</v>
      </c>
      <c r="H31" s="40" t="s">
        <v>1092</v>
      </c>
      <c r="I31" s="36" t="s">
        <v>1093</v>
      </c>
      <c r="J31" s="55"/>
      <c r="K31" s="306" t="s">
        <v>1843</v>
      </c>
      <c r="L31" s="306" t="s">
        <v>1843</v>
      </c>
      <c r="M31" s="306" t="s">
        <v>1843</v>
      </c>
      <c r="N31" s="306" t="s">
        <v>1843</v>
      </c>
      <c r="O31" s="306" t="s">
        <v>1843</v>
      </c>
      <c r="P31" s="306" t="s">
        <v>1843</v>
      </c>
      <c r="Q31" s="306" t="s">
        <v>1843</v>
      </c>
      <c r="R31" s="306" t="s">
        <v>1843</v>
      </c>
    </row>
    <row r="32" spans="2:18" s="33" customFormat="1">
      <c r="B32" s="34"/>
      <c r="D32" s="36"/>
      <c r="E32" s="36"/>
      <c r="F32" s="36"/>
      <c r="G32" s="39" t="s">
        <v>1094</v>
      </c>
      <c r="H32" s="40" t="s">
        <v>1095</v>
      </c>
      <c r="I32" s="36"/>
      <c r="J32" s="55"/>
      <c r="K32" s="306" t="s">
        <v>1843</v>
      </c>
      <c r="L32" s="306" t="s">
        <v>1843</v>
      </c>
      <c r="M32" s="306" t="s">
        <v>1843</v>
      </c>
      <c r="N32" s="306" t="s">
        <v>1843</v>
      </c>
      <c r="O32" s="306" t="s">
        <v>1843</v>
      </c>
      <c r="P32" s="306" t="s">
        <v>1843</v>
      </c>
      <c r="Q32" s="306" t="s">
        <v>1843</v>
      </c>
      <c r="R32" s="306" t="s">
        <v>1843</v>
      </c>
    </row>
    <row r="33" spans="2:18" s="33" customFormat="1">
      <c r="B33" s="34"/>
      <c r="D33" s="36"/>
      <c r="E33" s="36"/>
      <c r="F33" s="36"/>
      <c r="G33" s="39" t="s">
        <v>1096</v>
      </c>
      <c r="H33" s="40" t="s">
        <v>1097</v>
      </c>
      <c r="I33" s="36"/>
      <c r="J33" s="55"/>
      <c r="K33" s="306" t="s">
        <v>1843</v>
      </c>
      <c r="L33" s="306" t="s">
        <v>1843</v>
      </c>
      <c r="M33" s="306" t="s">
        <v>1843</v>
      </c>
      <c r="N33" s="306" t="s">
        <v>1843</v>
      </c>
      <c r="O33" s="306" t="s">
        <v>1843</v>
      </c>
      <c r="P33" s="306" t="s">
        <v>1843</v>
      </c>
      <c r="Q33" s="306" t="s">
        <v>1843</v>
      </c>
      <c r="R33" s="306" t="s">
        <v>1843</v>
      </c>
    </row>
    <row r="34" spans="2:18" s="33" customFormat="1">
      <c r="B34" s="34"/>
      <c r="D34" s="36"/>
      <c r="E34" s="36"/>
      <c r="F34" s="36"/>
      <c r="G34" s="39" t="s">
        <v>1098</v>
      </c>
      <c r="H34" s="40" t="s">
        <v>1099</v>
      </c>
      <c r="I34" s="36"/>
      <c r="J34" s="55"/>
      <c r="K34" s="306" t="s">
        <v>1843</v>
      </c>
      <c r="L34" s="306" t="s">
        <v>1843</v>
      </c>
      <c r="M34" s="306" t="s">
        <v>1843</v>
      </c>
      <c r="N34" s="306" t="s">
        <v>1843</v>
      </c>
      <c r="O34" s="306" t="s">
        <v>1843</v>
      </c>
      <c r="P34" s="306" t="s">
        <v>1843</v>
      </c>
      <c r="Q34" s="306" t="s">
        <v>1843</v>
      </c>
      <c r="R34" s="306" t="s">
        <v>1843</v>
      </c>
    </row>
    <row r="35" spans="2:18" s="33" customFormat="1">
      <c r="B35" s="34"/>
      <c r="D35" s="36"/>
      <c r="E35" s="36"/>
      <c r="F35" s="36"/>
      <c r="G35" s="39" t="s">
        <v>1100</v>
      </c>
      <c r="H35" s="40" t="s">
        <v>1101</v>
      </c>
      <c r="I35" s="36"/>
      <c r="J35" s="55"/>
      <c r="K35" s="306" t="s">
        <v>1844</v>
      </c>
      <c r="L35" s="306" t="s">
        <v>1844</v>
      </c>
      <c r="M35" s="306" t="s">
        <v>1844</v>
      </c>
      <c r="N35" s="306" t="s">
        <v>1844</v>
      </c>
      <c r="O35" s="306" t="s">
        <v>1844</v>
      </c>
      <c r="P35" s="306" t="s">
        <v>1844</v>
      </c>
      <c r="Q35" s="306" t="s">
        <v>1843</v>
      </c>
      <c r="R35" s="306" t="s">
        <v>1843</v>
      </c>
    </row>
    <row r="36" spans="2:18" s="33" customFormat="1">
      <c r="B36" s="34"/>
      <c r="D36" s="36"/>
      <c r="E36" s="36"/>
      <c r="F36" s="36"/>
      <c r="G36" s="39" t="s">
        <v>1102</v>
      </c>
      <c r="H36" s="40" t="s">
        <v>1103</v>
      </c>
      <c r="I36" s="36"/>
      <c r="J36" s="55"/>
      <c r="K36" s="306" t="s">
        <v>1843</v>
      </c>
      <c r="L36" s="306" t="s">
        <v>1843</v>
      </c>
      <c r="M36" s="306" t="s">
        <v>1843</v>
      </c>
      <c r="N36" s="306" t="s">
        <v>1843</v>
      </c>
      <c r="O36" s="306" t="s">
        <v>1843</v>
      </c>
      <c r="P36" s="306" t="s">
        <v>1843</v>
      </c>
      <c r="Q36" s="306" t="s">
        <v>1843</v>
      </c>
      <c r="R36" s="306" t="s">
        <v>1844</v>
      </c>
    </row>
    <row r="37" spans="2:18" s="33" customFormat="1">
      <c r="B37" s="34"/>
      <c r="D37" s="36"/>
      <c r="E37" s="36"/>
      <c r="F37" s="36"/>
      <c r="G37" s="39" t="s">
        <v>1104</v>
      </c>
      <c r="H37" s="40" t="s">
        <v>1105</v>
      </c>
      <c r="I37" s="36"/>
      <c r="J37" s="55"/>
      <c r="K37" s="306" t="s">
        <v>1843</v>
      </c>
      <c r="L37" s="306" t="s">
        <v>1843</v>
      </c>
      <c r="M37" s="306" t="s">
        <v>1843</v>
      </c>
      <c r="N37" s="306" t="s">
        <v>1843</v>
      </c>
      <c r="O37" s="306" t="s">
        <v>1843</v>
      </c>
      <c r="P37" s="306" t="s">
        <v>1843</v>
      </c>
      <c r="Q37" s="306" t="s">
        <v>1844</v>
      </c>
      <c r="R37" s="306" t="s">
        <v>1844</v>
      </c>
    </row>
    <row r="38" spans="2:18" s="33" customFormat="1">
      <c r="B38" s="34"/>
      <c r="D38" s="36"/>
      <c r="E38" s="36"/>
      <c r="F38" s="36"/>
      <c r="G38" s="39" t="s">
        <v>1106</v>
      </c>
      <c r="H38" s="40" t="s">
        <v>1107</v>
      </c>
      <c r="I38" s="36"/>
      <c r="J38" s="55"/>
      <c r="K38" s="306" t="s">
        <v>1843</v>
      </c>
      <c r="L38" s="306" t="s">
        <v>1843</v>
      </c>
      <c r="M38" s="306" t="s">
        <v>1843</v>
      </c>
      <c r="N38" s="306" t="s">
        <v>1843</v>
      </c>
      <c r="O38" s="306" t="s">
        <v>1843</v>
      </c>
      <c r="P38" s="306" t="s">
        <v>1844</v>
      </c>
      <c r="Q38" s="306" t="s">
        <v>1844</v>
      </c>
      <c r="R38" s="306" t="s">
        <v>1844</v>
      </c>
    </row>
    <row r="39" spans="2:18" s="33" customFormat="1">
      <c r="B39" s="34"/>
      <c r="D39" s="387" t="s">
        <v>219</v>
      </c>
      <c r="E39" s="36"/>
      <c r="F39" s="36"/>
      <c r="G39" s="39" t="s">
        <v>1108</v>
      </c>
      <c r="H39" s="40" t="s">
        <v>1109</v>
      </c>
      <c r="I39" s="36"/>
      <c r="J39" s="55"/>
      <c r="K39" s="306" t="s">
        <v>1843</v>
      </c>
      <c r="L39" s="306" t="s">
        <v>1843</v>
      </c>
      <c r="M39" s="306" t="s">
        <v>1843</v>
      </c>
      <c r="N39" s="306" t="s">
        <v>1843</v>
      </c>
      <c r="O39" s="306" t="s">
        <v>1843</v>
      </c>
      <c r="P39" s="306" t="s">
        <v>1844</v>
      </c>
      <c r="Q39" s="306" t="s">
        <v>1844</v>
      </c>
      <c r="R39" s="306" t="s">
        <v>1844</v>
      </c>
    </row>
    <row r="40" spans="2:18" s="33" customFormat="1">
      <c r="B40" s="34"/>
      <c r="D40" s="387" t="s">
        <v>220</v>
      </c>
      <c r="E40" s="36"/>
      <c r="F40" s="36"/>
      <c r="G40" s="39" t="s">
        <v>1110</v>
      </c>
      <c r="H40" s="40" t="s">
        <v>1111</v>
      </c>
      <c r="I40" s="36"/>
      <c r="J40" s="55"/>
      <c r="K40" s="306" t="s">
        <v>1843</v>
      </c>
      <c r="L40" s="306" t="s">
        <v>1843</v>
      </c>
      <c r="M40" s="306" t="s">
        <v>1843</v>
      </c>
      <c r="N40" s="306" t="s">
        <v>1843</v>
      </c>
      <c r="O40" s="306" t="s">
        <v>1843</v>
      </c>
      <c r="P40" s="306" t="s">
        <v>1844</v>
      </c>
      <c r="Q40" s="306" t="s">
        <v>1844</v>
      </c>
      <c r="R40" s="306" t="s">
        <v>1844</v>
      </c>
    </row>
    <row r="41" spans="2:18" s="33" customFormat="1">
      <c r="B41" s="34"/>
      <c r="D41" s="387" t="s">
        <v>221</v>
      </c>
      <c r="E41" s="36"/>
      <c r="F41" s="36"/>
      <c r="G41" s="56" t="s">
        <v>1112</v>
      </c>
      <c r="H41" s="40" t="s">
        <v>1113</v>
      </c>
      <c r="I41" s="36"/>
      <c r="J41" s="55"/>
      <c r="K41" s="306" t="s">
        <v>1843</v>
      </c>
      <c r="L41" s="306" t="s">
        <v>1843</v>
      </c>
      <c r="M41" s="306" t="s">
        <v>1843</v>
      </c>
      <c r="N41" s="306" t="s">
        <v>1843</v>
      </c>
      <c r="O41" s="306" t="s">
        <v>1843</v>
      </c>
      <c r="P41" s="306" t="s">
        <v>1844</v>
      </c>
      <c r="Q41" s="306" t="s">
        <v>1844</v>
      </c>
      <c r="R41" s="306" t="s">
        <v>1844</v>
      </c>
    </row>
    <row r="42" spans="2:18" s="33" customFormat="1">
      <c r="B42" s="34"/>
      <c r="D42" s="387" t="s">
        <v>222</v>
      </c>
      <c r="E42" s="36"/>
      <c r="F42" s="36"/>
      <c r="G42" s="56" t="s">
        <v>1114</v>
      </c>
      <c r="H42" s="40" t="s">
        <v>1115</v>
      </c>
      <c r="I42" s="36"/>
      <c r="J42" s="55"/>
      <c r="K42" s="306" t="s">
        <v>1843</v>
      </c>
      <c r="L42" s="306" t="s">
        <v>1843</v>
      </c>
      <c r="M42" s="306" t="s">
        <v>1843</v>
      </c>
      <c r="N42" s="306" t="s">
        <v>1843</v>
      </c>
      <c r="O42" s="306" t="s">
        <v>1843</v>
      </c>
      <c r="P42" s="306" t="s">
        <v>1843</v>
      </c>
      <c r="Q42" s="306" t="s">
        <v>1843</v>
      </c>
      <c r="R42" s="306" t="s">
        <v>1843</v>
      </c>
    </row>
    <row r="43" spans="2:18" s="33" customFormat="1">
      <c r="B43" s="34"/>
      <c r="D43" s="36"/>
      <c r="E43" s="36"/>
      <c r="F43" s="36"/>
      <c r="G43" s="39" t="s">
        <v>1116</v>
      </c>
      <c r="H43" s="40" t="s">
        <v>1117</v>
      </c>
      <c r="I43" s="36"/>
      <c r="J43" s="55"/>
      <c r="K43" s="306" t="s">
        <v>1843</v>
      </c>
      <c r="L43" s="306" t="s">
        <v>1843</v>
      </c>
      <c r="M43" s="306" t="s">
        <v>1843</v>
      </c>
      <c r="N43" s="306" t="s">
        <v>1843</v>
      </c>
      <c r="O43" s="306" t="s">
        <v>1843</v>
      </c>
      <c r="P43" s="306" t="s">
        <v>1843</v>
      </c>
      <c r="Q43" s="306" t="s">
        <v>1843</v>
      </c>
      <c r="R43" s="306" t="s">
        <v>1843</v>
      </c>
    </row>
    <row r="44" spans="2:18" s="33" customFormat="1">
      <c r="B44" s="34"/>
      <c r="D44" s="36"/>
      <c r="E44" s="36"/>
      <c r="F44" s="36"/>
      <c r="G44" s="39" t="s">
        <v>1118</v>
      </c>
      <c r="H44" s="40" t="s">
        <v>1119</v>
      </c>
      <c r="I44" s="36"/>
      <c r="J44" s="55"/>
      <c r="K44" s="306" t="s">
        <v>1843</v>
      </c>
      <c r="L44" s="306" t="s">
        <v>1843</v>
      </c>
      <c r="M44" s="306" t="s">
        <v>1843</v>
      </c>
      <c r="N44" s="306" t="s">
        <v>1843</v>
      </c>
      <c r="O44" s="306" t="s">
        <v>1843</v>
      </c>
      <c r="P44" s="306" t="s">
        <v>1843</v>
      </c>
      <c r="Q44" s="306" t="s">
        <v>1843</v>
      </c>
      <c r="R44" s="306" t="s">
        <v>1843</v>
      </c>
    </row>
    <row r="45" spans="2:18" s="33" customFormat="1">
      <c r="B45" s="34"/>
      <c r="D45" s="36"/>
      <c r="E45" s="36"/>
      <c r="F45" s="36"/>
      <c r="G45" s="39" t="s">
        <v>1120</v>
      </c>
      <c r="H45" s="40" t="s">
        <v>1121</v>
      </c>
      <c r="I45" s="36"/>
      <c r="J45" s="55"/>
      <c r="K45" s="306" t="s">
        <v>1844</v>
      </c>
      <c r="L45" s="306" t="s">
        <v>1844</v>
      </c>
      <c r="M45" s="306" t="s">
        <v>1844</v>
      </c>
      <c r="N45" s="306" t="s">
        <v>1844</v>
      </c>
      <c r="O45" s="306" t="s">
        <v>1844</v>
      </c>
      <c r="P45" s="306" t="s">
        <v>1843</v>
      </c>
      <c r="Q45" s="306" t="s">
        <v>1843</v>
      </c>
      <c r="R45" s="306" t="s">
        <v>1843</v>
      </c>
    </row>
    <row r="46" spans="2:18" s="33" customFormat="1">
      <c r="B46" s="34"/>
      <c r="D46" s="36"/>
      <c r="E46" s="36"/>
      <c r="F46" s="36"/>
      <c r="G46" s="39" t="s">
        <v>1122</v>
      </c>
      <c r="H46" s="40" t="s">
        <v>1123</v>
      </c>
      <c r="I46" s="36"/>
      <c r="J46" s="55"/>
      <c r="K46" s="306" t="s">
        <v>1843</v>
      </c>
      <c r="L46" s="306" t="s">
        <v>1843</v>
      </c>
      <c r="M46" s="306" t="s">
        <v>1843</v>
      </c>
      <c r="N46" s="306" t="s">
        <v>1843</v>
      </c>
      <c r="O46" s="306" t="s">
        <v>1843</v>
      </c>
      <c r="P46" s="306" t="s">
        <v>1843</v>
      </c>
      <c r="Q46" s="306" t="s">
        <v>1843</v>
      </c>
      <c r="R46" s="306" t="s">
        <v>1843</v>
      </c>
    </row>
    <row r="47" spans="2:18" s="33" customFormat="1">
      <c r="B47" s="34"/>
      <c r="D47" s="36"/>
      <c r="E47" s="36"/>
      <c r="F47" s="36"/>
      <c r="G47" s="39" t="s">
        <v>1124</v>
      </c>
      <c r="H47" s="40" t="s">
        <v>1125</v>
      </c>
      <c r="I47" s="36"/>
      <c r="J47" s="55"/>
      <c r="K47" s="306" t="s">
        <v>1843</v>
      </c>
      <c r="L47" s="306" t="s">
        <v>1843</v>
      </c>
      <c r="M47" s="306" t="s">
        <v>1844</v>
      </c>
      <c r="N47" s="306" t="s">
        <v>1844</v>
      </c>
      <c r="O47" s="306" t="s">
        <v>1844</v>
      </c>
      <c r="P47" s="306" t="s">
        <v>1844</v>
      </c>
      <c r="Q47" s="306" t="s">
        <v>1844</v>
      </c>
      <c r="R47" s="306" t="s">
        <v>1844</v>
      </c>
    </row>
    <row r="48" spans="2:18" s="33" customFormat="1">
      <c r="B48" s="34"/>
      <c r="D48" s="36"/>
      <c r="E48" s="36"/>
      <c r="F48" s="36"/>
      <c r="G48" s="39" t="s">
        <v>1126</v>
      </c>
      <c r="H48" s="40" t="s">
        <v>1127</v>
      </c>
      <c r="I48" s="36"/>
      <c r="J48" s="55"/>
      <c r="K48" s="306" t="s">
        <v>1843</v>
      </c>
      <c r="L48" s="306" t="s">
        <v>1844</v>
      </c>
      <c r="M48" s="306" t="s">
        <v>1844</v>
      </c>
      <c r="N48" s="306" t="s">
        <v>1844</v>
      </c>
      <c r="O48" s="306" t="s">
        <v>1844</v>
      </c>
      <c r="P48" s="306" t="s">
        <v>1844</v>
      </c>
      <c r="Q48" s="306" t="s">
        <v>1844</v>
      </c>
      <c r="R48" s="306" t="s">
        <v>1844</v>
      </c>
    </row>
    <row r="49" spans="2:18" s="33" customFormat="1">
      <c r="B49" s="34"/>
      <c r="D49" s="36"/>
      <c r="E49" s="36"/>
      <c r="F49" s="36"/>
      <c r="G49" s="39" t="s">
        <v>1128</v>
      </c>
      <c r="H49" s="40" t="s">
        <v>1129</v>
      </c>
      <c r="I49" s="36"/>
      <c r="J49" s="55"/>
      <c r="K49" s="306" t="s">
        <v>1843</v>
      </c>
      <c r="L49" s="306" t="s">
        <v>1843</v>
      </c>
      <c r="M49" s="306" t="s">
        <v>1843</v>
      </c>
      <c r="N49" s="306" t="s">
        <v>1843</v>
      </c>
      <c r="O49" s="306" t="s">
        <v>1843</v>
      </c>
      <c r="P49" s="306" t="s">
        <v>1843</v>
      </c>
      <c r="Q49" s="306" t="s">
        <v>1843</v>
      </c>
      <c r="R49" s="306" t="s">
        <v>1843</v>
      </c>
    </row>
    <row r="50" spans="2:18" s="381" customFormat="1">
      <c r="B50" s="380"/>
      <c r="D50" s="382"/>
      <c r="E50" s="382"/>
      <c r="F50" s="382"/>
      <c r="G50" s="383" t="s">
        <v>1130</v>
      </c>
      <c r="H50" s="384" t="s">
        <v>1131</v>
      </c>
      <c r="I50" s="382"/>
      <c r="J50" s="385"/>
      <c r="K50" s="386" t="s">
        <v>1843</v>
      </c>
      <c r="L50" s="386" t="s">
        <v>1843</v>
      </c>
      <c r="M50" s="386" t="s">
        <v>1843</v>
      </c>
      <c r="N50" s="386" t="s">
        <v>1843</v>
      </c>
      <c r="O50" s="386" t="s">
        <v>1843</v>
      </c>
      <c r="P50" s="386" t="s">
        <v>1843</v>
      </c>
      <c r="Q50" s="386" t="s">
        <v>1843</v>
      </c>
      <c r="R50" s="386" t="s">
        <v>1843</v>
      </c>
    </row>
    <row r="51" spans="2:18" s="33" customFormat="1">
      <c r="B51" s="34"/>
      <c r="D51" s="36"/>
      <c r="E51" s="36"/>
      <c r="F51" s="36"/>
      <c r="G51" s="39" t="s">
        <v>1132</v>
      </c>
      <c r="H51" s="40" t="s">
        <v>1133</v>
      </c>
      <c r="I51" s="36"/>
      <c r="J51" s="55"/>
      <c r="K51" s="307" t="s">
        <v>1843</v>
      </c>
      <c r="L51" s="307" t="s">
        <v>1843</v>
      </c>
      <c r="M51" s="307" t="s">
        <v>1843</v>
      </c>
      <c r="N51" s="307" t="s">
        <v>1843</v>
      </c>
      <c r="O51" s="307" t="s">
        <v>1843</v>
      </c>
      <c r="P51" s="307" t="s">
        <v>1843</v>
      </c>
      <c r="Q51" s="307" t="s">
        <v>1843</v>
      </c>
      <c r="R51" s="307" t="s">
        <v>1843</v>
      </c>
    </row>
    <row r="52" spans="2:18" s="33" customFormat="1">
      <c r="B52" s="34"/>
      <c r="D52" s="35" t="s">
        <v>1134</v>
      </c>
      <c r="E52" s="35" t="s">
        <v>1135</v>
      </c>
      <c r="F52" s="36"/>
      <c r="G52" s="39"/>
      <c r="H52" s="40"/>
      <c r="I52" s="36"/>
      <c r="K52" s="299" t="s">
        <v>1843</v>
      </c>
      <c r="L52" s="299" t="s">
        <v>1843</v>
      </c>
      <c r="M52" s="299" t="s">
        <v>1843</v>
      </c>
      <c r="N52" s="299" t="s">
        <v>1843</v>
      </c>
      <c r="O52" s="299" t="s">
        <v>1843</v>
      </c>
      <c r="P52" s="299" t="s">
        <v>1843</v>
      </c>
      <c r="Q52" s="299" t="s">
        <v>1843</v>
      </c>
      <c r="R52" s="299" t="s">
        <v>1843</v>
      </c>
    </row>
    <row r="53" spans="2:18" s="33" customFormat="1">
      <c r="B53" s="34"/>
      <c r="D53" s="35" t="s">
        <v>1136</v>
      </c>
      <c r="E53" s="35" t="s">
        <v>1137</v>
      </c>
      <c r="F53" s="36"/>
      <c r="G53" s="39"/>
      <c r="H53" s="40"/>
      <c r="I53" s="41"/>
      <c r="K53" s="299" t="s">
        <v>1843</v>
      </c>
      <c r="L53" s="299" t="s">
        <v>1843</v>
      </c>
      <c r="M53" s="299" t="s">
        <v>1843</v>
      </c>
      <c r="N53" s="299" t="s">
        <v>1843</v>
      </c>
      <c r="O53" s="299" t="s">
        <v>1843</v>
      </c>
      <c r="P53" s="299" t="s">
        <v>1843</v>
      </c>
      <c r="Q53" s="299" t="s">
        <v>1843</v>
      </c>
      <c r="R53" s="299" t="s">
        <v>1843</v>
      </c>
    </row>
    <row r="54" spans="2:18" s="33" customFormat="1" ht="45">
      <c r="B54" s="34"/>
      <c r="D54" s="35" t="s">
        <v>1877</v>
      </c>
      <c r="E54" s="35" t="s">
        <v>1138</v>
      </c>
      <c r="F54" s="41"/>
      <c r="G54" s="57"/>
      <c r="H54" s="58"/>
      <c r="I54" s="44" t="s">
        <v>1139</v>
      </c>
      <c r="J54" s="55"/>
      <c r="K54" s="299" t="s">
        <v>1843</v>
      </c>
      <c r="L54" s="299" t="s">
        <v>1843</v>
      </c>
      <c r="M54" s="299" t="s">
        <v>1843</v>
      </c>
      <c r="N54" s="299" t="s">
        <v>1843</v>
      </c>
      <c r="O54" s="299" t="s">
        <v>1843</v>
      </c>
      <c r="P54" s="299" t="s">
        <v>1843</v>
      </c>
      <c r="Q54" s="299" t="s">
        <v>1843</v>
      </c>
      <c r="R54" s="299" t="s">
        <v>1843</v>
      </c>
    </row>
    <row r="55" spans="2:18" ht="16.5">
      <c r="E55" s="14"/>
      <c r="L55" s="8"/>
      <c r="M55" s="8"/>
      <c r="N55" s="8"/>
      <c r="O55" s="8"/>
      <c r="P55" s="8"/>
      <c r="Q55" s="8"/>
      <c r="R55" s="8"/>
    </row>
    <row r="56" spans="2:18" s="33" customFormat="1">
      <c r="B56" s="34"/>
      <c r="D56" s="55"/>
      <c r="E56" s="55"/>
      <c r="F56" s="55"/>
      <c r="G56" s="56"/>
      <c r="H56" s="55"/>
      <c r="I56" s="55"/>
      <c r="J56" s="55"/>
      <c r="K56" s="308"/>
      <c r="L56" s="308"/>
      <c r="M56" s="308"/>
      <c r="N56" s="308"/>
      <c r="O56" s="308"/>
      <c r="P56" s="308"/>
      <c r="Q56" s="308"/>
      <c r="R56" s="308"/>
    </row>
    <row r="57" spans="2:18" ht="19.5">
      <c r="B57" s="15" t="s">
        <v>1140</v>
      </c>
      <c r="K57" s="16"/>
      <c r="L57" s="16"/>
      <c r="M57" s="16"/>
      <c r="N57" s="16"/>
      <c r="O57" s="16"/>
      <c r="P57" s="16"/>
      <c r="Q57" s="16"/>
      <c r="R57" s="16"/>
    </row>
    <row r="58" spans="2:18" ht="19.5">
      <c r="B58" s="15"/>
      <c r="D58" s="6" t="s">
        <v>1141</v>
      </c>
      <c r="K58" s="16"/>
      <c r="L58" s="16"/>
      <c r="M58" s="16"/>
      <c r="N58" s="16"/>
      <c r="O58" s="16"/>
      <c r="P58" s="16"/>
      <c r="Q58" s="16"/>
      <c r="R58" s="16"/>
    </row>
    <row r="59" spans="2:18" ht="48" customHeight="1">
      <c r="D59" s="23" t="s">
        <v>1859</v>
      </c>
      <c r="E59" s="29" t="s">
        <v>1047</v>
      </c>
      <c r="F59" s="30" t="s">
        <v>1048</v>
      </c>
      <c r="G59" s="31" t="s">
        <v>1049</v>
      </c>
      <c r="H59" s="32"/>
      <c r="I59" s="23" t="s">
        <v>1050</v>
      </c>
      <c r="K59" s="292" t="str">
        <f t="shared" ref="K59:R59" si="3">K$8</f>
        <v>SC-57
/UXJCB</v>
      </c>
      <c r="L59" s="293" t="str">
        <f t="shared" si="3"/>
        <v>SC-55
/UXJCB</v>
      </c>
      <c r="M59" s="294" t="str">
        <f t="shared" si="3"/>
        <v>VSX-53
/UXJCB</v>
      </c>
      <c r="N59" s="295" t="str">
        <f t="shared" si="3"/>
        <v>VSX-52
/UXJCB</v>
      </c>
      <c r="O59" s="295" t="str">
        <f t="shared" si="3"/>
        <v>VSX-1121
/CUXJ</v>
      </c>
      <c r="P59" s="296" t="str">
        <f t="shared" si="3"/>
        <v>VSX-51
/UXCNCB</v>
      </c>
      <c r="Q59" s="296" t="str">
        <f t="shared" si="3"/>
        <v>VSX-1021
/UXCNCB</v>
      </c>
      <c r="R59" s="297" t="str">
        <f t="shared" si="3"/>
        <v>VSX-50
/UXCNCB</v>
      </c>
    </row>
    <row r="60" spans="2:18" s="33" customFormat="1">
      <c r="B60" s="34"/>
      <c r="D60" s="46" t="s">
        <v>1142</v>
      </c>
      <c r="E60" s="46" t="s">
        <v>1143</v>
      </c>
      <c r="F60" s="46" t="s">
        <v>1144</v>
      </c>
      <c r="G60" s="56" t="s">
        <v>1145</v>
      </c>
      <c r="H60" s="54" t="s">
        <v>1146</v>
      </c>
      <c r="I60" s="46" t="s">
        <v>1147</v>
      </c>
      <c r="K60" s="305" t="s">
        <v>1843</v>
      </c>
      <c r="L60" s="305" t="s">
        <v>1843</v>
      </c>
      <c r="M60" s="305" t="s">
        <v>1843</v>
      </c>
      <c r="N60" s="305" t="s">
        <v>1843</v>
      </c>
      <c r="O60" s="305" t="s">
        <v>1843</v>
      </c>
      <c r="P60" s="305" t="s">
        <v>1843</v>
      </c>
      <c r="Q60" s="305" t="s">
        <v>1843</v>
      </c>
      <c r="R60" s="305" t="s">
        <v>1843</v>
      </c>
    </row>
    <row r="61" spans="2:18" s="33" customFormat="1">
      <c r="B61" s="34"/>
      <c r="D61" s="36"/>
      <c r="E61" s="36"/>
      <c r="F61" s="36"/>
      <c r="G61" s="56" t="s">
        <v>1148</v>
      </c>
      <c r="H61" s="40" t="s">
        <v>1912</v>
      </c>
      <c r="I61" s="36" t="s">
        <v>1149</v>
      </c>
      <c r="K61" s="306" t="s">
        <v>1843</v>
      </c>
      <c r="L61" s="306" t="s">
        <v>1843</v>
      </c>
      <c r="M61" s="306" t="s">
        <v>1843</v>
      </c>
      <c r="N61" s="306" t="s">
        <v>1843</v>
      </c>
      <c r="O61" s="306" t="s">
        <v>1843</v>
      </c>
      <c r="P61" s="306" t="s">
        <v>1843</v>
      </c>
      <c r="Q61" s="306" t="s">
        <v>1843</v>
      </c>
      <c r="R61" s="306" t="s">
        <v>1843</v>
      </c>
    </row>
    <row r="62" spans="2:18" s="33" customFormat="1">
      <c r="B62" s="34"/>
      <c r="D62" s="36"/>
      <c r="E62" s="36"/>
      <c r="F62" s="36"/>
      <c r="G62" s="56" t="s">
        <v>1150</v>
      </c>
      <c r="H62" s="40" t="s">
        <v>1151</v>
      </c>
      <c r="I62" s="36"/>
      <c r="K62" s="306" t="s">
        <v>1843</v>
      </c>
      <c r="L62" s="306" t="s">
        <v>1843</v>
      </c>
      <c r="M62" s="306" t="s">
        <v>1843</v>
      </c>
      <c r="N62" s="306" t="s">
        <v>1843</v>
      </c>
      <c r="O62" s="306" t="s">
        <v>1843</v>
      </c>
      <c r="P62" s="306" t="s">
        <v>1843</v>
      </c>
      <c r="Q62" s="306" t="s">
        <v>1843</v>
      </c>
      <c r="R62" s="306" t="s">
        <v>1843</v>
      </c>
    </row>
    <row r="63" spans="2:18" s="33" customFormat="1">
      <c r="B63" s="34"/>
      <c r="D63" s="36"/>
      <c r="E63" s="36"/>
      <c r="F63" s="36"/>
      <c r="G63" s="56" t="s">
        <v>1152</v>
      </c>
      <c r="H63" s="40" t="s">
        <v>1153</v>
      </c>
      <c r="I63" s="36" t="s">
        <v>1154</v>
      </c>
      <c r="K63" s="306" t="s">
        <v>1844</v>
      </c>
      <c r="L63" s="306" t="s">
        <v>1844</v>
      </c>
      <c r="M63" s="306" t="s">
        <v>1844</v>
      </c>
      <c r="N63" s="306" t="s">
        <v>1844</v>
      </c>
      <c r="O63" s="306" t="s">
        <v>1844</v>
      </c>
      <c r="P63" s="306" t="s">
        <v>1844</v>
      </c>
      <c r="Q63" s="306" t="s">
        <v>1844</v>
      </c>
      <c r="R63" s="306" t="s">
        <v>1844</v>
      </c>
    </row>
    <row r="64" spans="2:18" s="33" customFormat="1">
      <c r="B64" s="34"/>
      <c r="D64" s="36"/>
      <c r="E64" s="36"/>
      <c r="F64" s="36"/>
      <c r="G64" s="56" t="s">
        <v>1155</v>
      </c>
      <c r="H64" s="40" t="s">
        <v>1879</v>
      </c>
      <c r="I64" s="36" t="s">
        <v>1156</v>
      </c>
      <c r="K64" s="306" t="s">
        <v>1843</v>
      </c>
      <c r="L64" s="306" t="s">
        <v>1843</v>
      </c>
      <c r="M64" s="306" t="s">
        <v>1843</v>
      </c>
      <c r="N64" s="306" t="s">
        <v>1843</v>
      </c>
      <c r="O64" s="306" t="s">
        <v>1843</v>
      </c>
      <c r="P64" s="306" t="s">
        <v>1843</v>
      </c>
      <c r="Q64" s="306" t="s">
        <v>1843</v>
      </c>
      <c r="R64" s="306" t="s">
        <v>1843</v>
      </c>
    </row>
    <row r="65" spans="2:18" s="33" customFormat="1">
      <c r="B65" s="34"/>
      <c r="D65" s="36"/>
      <c r="E65" s="36"/>
      <c r="F65" s="36"/>
      <c r="G65" s="56" t="s">
        <v>1157</v>
      </c>
      <c r="H65" s="40" t="s">
        <v>1880</v>
      </c>
      <c r="I65" s="36"/>
      <c r="K65" s="306" t="s">
        <v>1843</v>
      </c>
      <c r="L65" s="306" t="s">
        <v>1843</v>
      </c>
      <c r="M65" s="306" t="s">
        <v>1843</v>
      </c>
      <c r="N65" s="306" t="s">
        <v>1843</v>
      </c>
      <c r="O65" s="306" t="s">
        <v>1843</v>
      </c>
      <c r="P65" s="306" t="s">
        <v>1843</v>
      </c>
      <c r="Q65" s="306" t="s">
        <v>1843</v>
      </c>
      <c r="R65" s="306" t="s">
        <v>1843</v>
      </c>
    </row>
    <row r="66" spans="2:18" s="33" customFormat="1">
      <c r="B66" s="34"/>
      <c r="D66" s="36"/>
      <c r="E66" s="36"/>
      <c r="F66" s="36"/>
      <c r="G66" s="56" t="s">
        <v>1158</v>
      </c>
      <c r="H66" s="40" t="s">
        <v>1881</v>
      </c>
      <c r="I66" s="36"/>
      <c r="K66" s="306" t="s">
        <v>1843</v>
      </c>
      <c r="L66" s="306" t="s">
        <v>1843</v>
      </c>
      <c r="M66" s="306" t="s">
        <v>1843</v>
      </c>
      <c r="N66" s="306" t="s">
        <v>1843</v>
      </c>
      <c r="O66" s="306" t="s">
        <v>1843</v>
      </c>
      <c r="P66" s="306" t="s">
        <v>1843</v>
      </c>
      <c r="Q66" s="306" t="s">
        <v>1843</v>
      </c>
      <c r="R66" s="306" t="s">
        <v>1843</v>
      </c>
    </row>
    <row r="67" spans="2:18" s="33" customFormat="1">
      <c r="B67" s="34"/>
      <c r="D67" s="36"/>
      <c r="E67" s="36"/>
      <c r="F67" s="36"/>
      <c r="G67" s="56" t="s">
        <v>1159</v>
      </c>
      <c r="H67" s="40" t="s">
        <v>1915</v>
      </c>
      <c r="I67" s="36"/>
      <c r="K67" s="306" t="s">
        <v>1843</v>
      </c>
      <c r="L67" s="306" t="s">
        <v>1843</v>
      </c>
      <c r="M67" s="306" t="s">
        <v>1843</v>
      </c>
      <c r="N67" s="306" t="s">
        <v>1843</v>
      </c>
      <c r="O67" s="306" t="s">
        <v>1843</v>
      </c>
      <c r="P67" s="306" t="s">
        <v>1843</v>
      </c>
      <c r="Q67" s="306" t="s">
        <v>1843</v>
      </c>
      <c r="R67" s="306" t="s">
        <v>1843</v>
      </c>
    </row>
    <row r="68" spans="2:18" s="33" customFormat="1">
      <c r="B68" s="34"/>
      <c r="D68" s="36"/>
      <c r="E68" s="36"/>
      <c r="F68" s="36"/>
      <c r="G68" s="56" t="s">
        <v>1160</v>
      </c>
      <c r="H68" s="40" t="s">
        <v>1882</v>
      </c>
      <c r="I68" s="36"/>
      <c r="K68" s="306" t="s">
        <v>1843</v>
      </c>
      <c r="L68" s="306" t="s">
        <v>1843</v>
      </c>
      <c r="M68" s="306" t="s">
        <v>1843</v>
      </c>
      <c r="N68" s="306" t="s">
        <v>1843</v>
      </c>
      <c r="O68" s="306" t="s">
        <v>1843</v>
      </c>
      <c r="P68" s="306" t="s">
        <v>1843</v>
      </c>
      <c r="Q68" s="306" t="s">
        <v>1843</v>
      </c>
      <c r="R68" s="306" t="s">
        <v>1843</v>
      </c>
    </row>
    <row r="69" spans="2:18" s="33" customFormat="1">
      <c r="B69" s="34"/>
      <c r="D69" s="36"/>
      <c r="E69" s="36"/>
      <c r="F69" s="36"/>
      <c r="G69" s="56" t="s">
        <v>1161</v>
      </c>
      <c r="H69" s="40" t="s">
        <v>1883</v>
      </c>
      <c r="I69" s="36"/>
      <c r="K69" s="306" t="s">
        <v>1843</v>
      </c>
      <c r="L69" s="306" t="s">
        <v>1843</v>
      </c>
      <c r="M69" s="306" t="s">
        <v>1843</v>
      </c>
      <c r="N69" s="306" t="s">
        <v>1843</v>
      </c>
      <c r="O69" s="306" t="s">
        <v>1843</v>
      </c>
      <c r="P69" s="306" t="s">
        <v>1843</v>
      </c>
      <c r="Q69" s="306" t="s">
        <v>1843</v>
      </c>
      <c r="R69" s="306" t="s">
        <v>1843</v>
      </c>
    </row>
    <row r="70" spans="2:18" s="33" customFormat="1">
      <c r="B70" s="34"/>
      <c r="D70" s="36"/>
      <c r="E70" s="36"/>
      <c r="F70" s="36"/>
      <c r="G70" s="56" t="s">
        <v>1162</v>
      </c>
      <c r="H70" s="40" t="s">
        <v>1163</v>
      </c>
      <c r="I70" s="36"/>
      <c r="K70" s="306" t="s">
        <v>1843</v>
      </c>
      <c r="L70" s="306" t="s">
        <v>1843</v>
      </c>
      <c r="M70" s="306" t="s">
        <v>1843</v>
      </c>
      <c r="N70" s="306" t="s">
        <v>1843</v>
      </c>
      <c r="O70" s="306" t="s">
        <v>1843</v>
      </c>
      <c r="P70" s="306" t="s">
        <v>1843</v>
      </c>
      <c r="Q70" s="306" t="s">
        <v>1843</v>
      </c>
      <c r="R70" s="306" t="s">
        <v>1843</v>
      </c>
    </row>
    <row r="71" spans="2:18" s="33" customFormat="1">
      <c r="B71" s="34"/>
      <c r="D71" s="36"/>
      <c r="E71" s="36"/>
      <c r="F71" s="36"/>
      <c r="G71" s="56" t="s">
        <v>1164</v>
      </c>
      <c r="H71" s="40" t="s">
        <v>1165</v>
      </c>
      <c r="I71" s="36"/>
      <c r="K71" s="306" t="s">
        <v>1843</v>
      </c>
      <c r="L71" s="306" t="s">
        <v>1843</v>
      </c>
      <c r="M71" s="306" t="s">
        <v>1843</v>
      </c>
      <c r="N71" s="306" t="s">
        <v>1843</v>
      </c>
      <c r="O71" s="306" t="s">
        <v>1843</v>
      </c>
      <c r="P71" s="306" t="s">
        <v>1843</v>
      </c>
      <c r="Q71" s="306" t="s">
        <v>1843</v>
      </c>
      <c r="R71" s="306" t="s">
        <v>1843</v>
      </c>
    </row>
    <row r="72" spans="2:18" s="33" customFormat="1">
      <c r="B72" s="34"/>
      <c r="D72" s="36"/>
      <c r="E72" s="36"/>
      <c r="F72" s="36"/>
      <c r="G72" s="56" t="s">
        <v>1166</v>
      </c>
      <c r="H72" s="40" t="s">
        <v>1167</v>
      </c>
      <c r="I72" s="36"/>
      <c r="K72" s="306" t="s">
        <v>1843</v>
      </c>
      <c r="L72" s="306" t="s">
        <v>1843</v>
      </c>
      <c r="M72" s="306" t="s">
        <v>1843</v>
      </c>
      <c r="N72" s="306" t="s">
        <v>1843</v>
      </c>
      <c r="O72" s="306" t="s">
        <v>1843</v>
      </c>
      <c r="P72" s="306" t="s">
        <v>1843</v>
      </c>
      <c r="Q72" s="306" t="s">
        <v>1843</v>
      </c>
      <c r="R72" s="306" t="s">
        <v>1843</v>
      </c>
    </row>
    <row r="73" spans="2:18" s="33" customFormat="1">
      <c r="B73" s="34"/>
      <c r="D73" s="36"/>
      <c r="E73" s="36"/>
      <c r="F73" s="36"/>
      <c r="G73" s="56" t="s">
        <v>1168</v>
      </c>
      <c r="H73" s="40" t="s">
        <v>1884</v>
      </c>
      <c r="I73" s="36"/>
      <c r="K73" s="306" t="s">
        <v>1843</v>
      </c>
      <c r="L73" s="306" t="s">
        <v>1843</v>
      </c>
      <c r="M73" s="306" t="s">
        <v>1843</v>
      </c>
      <c r="N73" s="306" t="s">
        <v>1843</v>
      </c>
      <c r="O73" s="306" t="s">
        <v>1843</v>
      </c>
      <c r="P73" s="306" t="s">
        <v>1843</v>
      </c>
      <c r="Q73" s="306" t="s">
        <v>1843</v>
      </c>
      <c r="R73" s="306" t="s">
        <v>1843</v>
      </c>
    </row>
    <row r="74" spans="2:18" s="33" customFormat="1">
      <c r="B74" s="34"/>
      <c r="D74" s="36"/>
      <c r="E74" s="36"/>
      <c r="F74" s="36"/>
      <c r="G74" s="56" t="s">
        <v>1169</v>
      </c>
      <c r="H74" s="40" t="s">
        <v>1916</v>
      </c>
      <c r="I74" s="36"/>
      <c r="K74" s="306" t="s">
        <v>1844</v>
      </c>
      <c r="L74" s="306" t="s">
        <v>1844</v>
      </c>
      <c r="M74" s="306" t="s">
        <v>1843</v>
      </c>
      <c r="N74" s="306" t="s">
        <v>1843</v>
      </c>
      <c r="O74" s="306" t="s">
        <v>1843</v>
      </c>
      <c r="P74" s="306" t="s">
        <v>1843</v>
      </c>
      <c r="Q74" s="306" t="s">
        <v>1843</v>
      </c>
      <c r="R74" s="306" t="s">
        <v>1843</v>
      </c>
    </row>
    <row r="75" spans="2:18" s="33" customFormat="1">
      <c r="B75" s="34"/>
      <c r="D75" s="36"/>
      <c r="E75" s="36"/>
      <c r="F75" s="36"/>
      <c r="G75" s="56" t="s">
        <v>1170</v>
      </c>
      <c r="H75" s="40" t="s">
        <v>1917</v>
      </c>
      <c r="I75" s="36"/>
      <c r="K75" s="306" t="s">
        <v>1844</v>
      </c>
      <c r="L75" s="306" t="s">
        <v>1844</v>
      </c>
      <c r="M75" s="306" t="s">
        <v>1843</v>
      </c>
      <c r="N75" s="306" t="s">
        <v>1843</v>
      </c>
      <c r="O75" s="306" t="s">
        <v>1843</v>
      </c>
      <c r="P75" s="306" t="s">
        <v>1843</v>
      </c>
      <c r="Q75" s="306" t="s">
        <v>1843</v>
      </c>
      <c r="R75" s="306" t="s">
        <v>1843</v>
      </c>
    </row>
    <row r="76" spans="2:18" s="33" customFormat="1">
      <c r="B76" s="34"/>
      <c r="D76" s="36"/>
      <c r="E76" s="36"/>
      <c r="F76" s="36"/>
      <c r="G76" s="56" t="s">
        <v>1171</v>
      </c>
      <c r="H76" s="40" t="s">
        <v>1172</v>
      </c>
      <c r="I76" s="36"/>
      <c r="K76" s="306" t="s">
        <v>1844</v>
      </c>
      <c r="L76" s="306" t="s">
        <v>1844</v>
      </c>
      <c r="M76" s="306" t="s">
        <v>1844</v>
      </c>
      <c r="N76" s="306" t="s">
        <v>1844</v>
      </c>
      <c r="O76" s="306" t="s">
        <v>1844</v>
      </c>
      <c r="P76" s="306" t="s">
        <v>1844</v>
      </c>
      <c r="Q76" s="306" t="s">
        <v>1844</v>
      </c>
      <c r="R76" s="306" t="s">
        <v>1844</v>
      </c>
    </row>
    <row r="77" spans="2:18" s="33" customFormat="1">
      <c r="B77" s="34"/>
      <c r="D77" s="36"/>
      <c r="E77" s="36"/>
      <c r="F77" s="36"/>
      <c r="G77" s="56" t="s">
        <v>1173</v>
      </c>
      <c r="H77" s="40" t="s">
        <v>1174</v>
      </c>
      <c r="I77" s="36"/>
      <c r="K77" s="306" t="s">
        <v>1843</v>
      </c>
      <c r="L77" s="306" t="s">
        <v>1843</v>
      </c>
      <c r="M77" s="306" t="s">
        <v>1843</v>
      </c>
      <c r="N77" s="306" t="s">
        <v>1843</v>
      </c>
      <c r="O77" s="306" t="s">
        <v>1843</v>
      </c>
      <c r="P77" s="306" t="s">
        <v>1843</v>
      </c>
      <c r="Q77" s="306" t="s">
        <v>1843</v>
      </c>
      <c r="R77" s="306" t="s">
        <v>1843</v>
      </c>
    </row>
    <row r="78" spans="2:18" s="33" customFormat="1">
      <c r="B78" s="34"/>
      <c r="D78" s="36"/>
      <c r="E78" s="36"/>
      <c r="F78" s="36"/>
      <c r="G78" s="56" t="s">
        <v>1175</v>
      </c>
      <c r="H78" s="40" t="s">
        <v>1665</v>
      </c>
      <c r="I78" s="36"/>
      <c r="K78" s="306" t="s">
        <v>1843</v>
      </c>
      <c r="L78" s="306" t="s">
        <v>1843</v>
      </c>
      <c r="M78" s="306" t="s">
        <v>1844</v>
      </c>
      <c r="N78" s="306" t="s">
        <v>1844</v>
      </c>
      <c r="O78" s="306" t="s">
        <v>1844</v>
      </c>
      <c r="P78" s="306" t="s">
        <v>1844</v>
      </c>
      <c r="Q78" s="306" t="s">
        <v>1844</v>
      </c>
      <c r="R78" s="306" t="s">
        <v>1844</v>
      </c>
    </row>
    <row r="79" spans="2:18" s="33" customFormat="1">
      <c r="B79" s="34"/>
      <c r="D79" s="36"/>
      <c r="E79" s="36"/>
      <c r="F79" s="36"/>
      <c r="G79" s="56" t="s">
        <v>1176</v>
      </c>
      <c r="H79" s="40" t="s">
        <v>1666</v>
      </c>
      <c r="I79" s="36"/>
      <c r="K79" s="306" t="s">
        <v>1843</v>
      </c>
      <c r="L79" s="306" t="s">
        <v>1843</v>
      </c>
      <c r="M79" s="306" t="s">
        <v>1844</v>
      </c>
      <c r="N79" s="306" t="s">
        <v>1844</v>
      </c>
      <c r="O79" s="306" t="s">
        <v>1844</v>
      </c>
      <c r="P79" s="306" t="s">
        <v>1844</v>
      </c>
      <c r="Q79" s="306" t="s">
        <v>1844</v>
      </c>
      <c r="R79" s="306" t="s">
        <v>1844</v>
      </c>
    </row>
    <row r="80" spans="2:18" s="33" customFormat="1">
      <c r="B80" s="34"/>
      <c r="D80" s="36"/>
      <c r="E80" s="36"/>
      <c r="F80" s="36"/>
      <c r="G80" s="56" t="s">
        <v>1177</v>
      </c>
      <c r="H80" s="40" t="s">
        <v>1667</v>
      </c>
      <c r="I80" s="36"/>
      <c r="K80" s="306" t="s">
        <v>1843</v>
      </c>
      <c r="L80" s="306" t="s">
        <v>1843</v>
      </c>
      <c r="M80" s="306" t="s">
        <v>1844</v>
      </c>
      <c r="N80" s="306" t="s">
        <v>1844</v>
      </c>
      <c r="O80" s="306" t="s">
        <v>1844</v>
      </c>
      <c r="P80" s="306" t="s">
        <v>1844</v>
      </c>
      <c r="Q80" s="306" t="s">
        <v>1844</v>
      </c>
      <c r="R80" s="306" t="s">
        <v>1844</v>
      </c>
    </row>
    <row r="81" spans="2:18" s="33" customFormat="1">
      <c r="B81" s="34"/>
      <c r="D81" s="36"/>
      <c r="E81" s="36"/>
      <c r="F81" s="36"/>
      <c r="G81" s="56" t="s">
        <v>1178</v>
      </c>
      <c r="H81" s="40" t="s">
        <v>1179</v>
      </c>
      <c r="I81" s="36"/>
      <c r="K81" s="306" t="s">
        <v>1844</v>
      </c>
      <c r="L81" s="306" t="s">
        <v>1844</v>
      </c>
      <c r="M81" s="306" t="s">
        <v>1844</v>
      </c>
      <c r="N81" s="306" t="s">
        <v>1844</v>
      </c>
      <c r="O81" s="306" t="s">
        <v>1844</v>
      </c>
      <c r="P81" s="306" t="s">
        <v>1844</v>
      </c>
      <c r="Q81" s="306" t="s">
        <v>1844</v>
      </c>
      <c r="R81" s="306" t="s">
        <v>1844</v>
      </c>
    </row>
    <row r="82" spans="2:18" s="33" customFormat="1">
      <c r="B82" s="34"/>
      <c r="D82" s="36"/>
      <c r="E82" s="36"/>
      <c r="F82" s="36"/>
      <c r="G82" s="56" t="s">
        <v>1180</v>
      </c>
      <c r="H82" s="40" t="s">
        <v>1668</v>
      </c>
      <c r="I82" s="36"/>
      <c r="K82" s="306" t="s">
        <v>1844</v>
      </c>
      <c r="L82" s="306" t="s">
        <v>1844</v>
      </c>
      <c r="M82" s="306" t="s">
        <v>1844</v>
      </c>
      <c r="N82" s="306" t="s">
        <v>1844</v>
      </c>
      <c r="O82" s="306" t="s">
        <v>1844</v>
      </c>
      <c r="P82" s="306" t="s">
        <v>1844</v>
      </c>
      <c r="Q82" s="306" t="s">
        <v>1844</v>
      </c>
      <c r="R82" s="306" t="s">
        <v>1844</v>
      </c>
    </row>
    <row r="83" spans="2:18" s="33" customFormat="1">
      <c r="B83" s="34"/>
      <c r="D83" s="36"/>
      <c r="E83" s="36"/>
      <c r="F83" s="36"/>
      <c r="G83" s="56" t="s">
        <v>1181</v>
      </c>
      <c r="H83" s="40" t="s">
        <v>1669</v>
      </c>
      <c r="I83" s="36"/>
      <c r="K83" s="306" t="s">
        <v>1844</v>
      </c>
      <c r="L83" s="306" t="s">
        <v>1844</v>
      </c>
      <c r="M83" s="306" t="s">
        <v>1844</v>
      </c>
      <c r="N83" s="306" t="s">
        <v>1844</v>
      </c>
      <c r="O83" s="306" t="s">
        <v>1844</v>
      </c>
      <c r="P83" s="306" t="s">
        <v>1844</v>
      </c>
      <c r="Q83" s="306" t="s">
        <v>1844</v>
      </c>
      <c r="R83" s="306" t="s">
        <v>1844</v>
      </c>
    </row>
    <row r="84" spans="2:18" s="33" customFormat="1">
      <c r="B84" s="34"/>
      <c r="D84" s="36"/>
      <c r="E84" s="36"/>
      <c r="F84" s="36"/>
      <c r="G84" s="56" t="s">
        <v>1182</v>
      </c>
      <c r="H84" s="40" t="s">
        <v>1183</v>
      </c>
      <c r="I84" s="36"/>
      <c r="K84" s="306" t="s">
        <v>1843</v>
      </c>
      <c r="L84" s="306" t="s">
        <v>1843</v>
      </c>
      <c r="M84" s="306" t="s">
        <v>1843</v>
      </c>
      <c r="N84" s="306" t="s">
        <v>1843</v>
      </c>
      <c r="O84" s="306" t="s">
        <v>1843</v>
      </c>
      <c r="P84" s="306" t="s">
        <v>1843</v>
      </c>
      <c r="Q84" s="306" t="s">
        <v>1843</v>
      </c>
      <c r="R84" s="306" t="s">
        <v>1843</v>
      </c>
    </row>
    <row r="85" spans="2:18" s="33" customFormat="1">
      <c r="B85" s="34"/>
      <c r="D85" s="36"/>
      <c r="E85" s="36"/>
      <c r="F85" s="36"/>
      <c r="G85" s="56" t="s">
        <v>1184</v>
      </c>
      <c r="H85" s="40" t="s">
        <v>1885</v>
      </c>
      <c r="I85" s="36"/>
      <c r="K85" s="306" t="s">
        <v>1843</v>
      </c>
      <c r="L85" s="306" t="s">
        <v>1843</v>
      </c>
      <c r="M85" s="306" t="s">
        <v>1843</v>
      </c>
      <c r="N85" s="306" t="s">
        <v>1843</v>
      </c>
      <c r="O85" s="306" t="s">
        <v>1843</v>
      </c>
      <c r="P85" s="306" t="s">
        <v>1843</v>
      </c>
      <c r="Q85" s="306" t="s">
        <v>1843</v>
      </c>
      <c r="R85" s="306" t="s">
        <v>1843</v>
      </c>
    </row>
    <row r="86" spans="2:18" s="33" customFormat="1">
      <c r="B86" s="34"/>
      <c r="D86" s="36"/>
      <c r="E86" s="36"/>
      <c r="F86" s="36"/>
      <c r="G86" s="56" t="s">
        <v>1185</v>
      </c>
      <c r="H86" s="40" t="s">
        <v>1886</v>
      </c>
      <c r="I86" s="36"/>
      <c r="K86" s="306" t="s">
        <v>1843</v>
      </c>
      <c r="L86" s="306" t="s">
        <v>1843</v>
      </c>
      <c r="M86" s="306" t="s">
        <v>1843</v>
      </c>
      <c r="N86" s="306" t="s">
        <v>1843</v>
      </c>
      <c r="O86" s="306" t="s">
        <v>1843</v>
      </c>
      <c r="P86" s="306" t="s">
        <v>1843</v>
      </c>
      <c r="Q86" s="306" t="s">
        <v>1843</v>
      </c>
      <c r="R86" s="306" t="s">
        <v>1843</v>
      </c>
    </row>
    <row r="87" spans="2:18" s="33" customFormat="1">
      <c r="B87" s="34"/>
      <c r="D87" s="36"/>
      <c r="E87" s="36"/>
      <c r="F87" s="36"/>
      <c r="G87" s="56" t="s">
        <v>1186</v>
      </c>
      <c r="H87" s="40" t="s">
        <v>1887</v>
      </c>
      <c r="I87" s="36"/>
      <c r="K87" s="306" t="s">
        <v>1843</v>
      </c>
      <c r="L87" s="306" t="s">
        <v>1843</v>
      </c>
      <c r="M87" s="306" t="s">
        <v>1843</v>
      </c>
      <c r="N87" s="306" t="s">
        <v>1843</v>
      </c>
      <c r="O87" s="306" t="s">
        <v>1843</v>
      </c>
      <c r="P87" s="306" t="s">
        <v>1843</v>
      </c>
      <c r="Q87" s="306" t="s">
        <v>1843</v>
      </c>
      <c r="R87" s="306" t="s">
        <v>1843</v>
      </c>
    </row>
    <row r="88" spans="2:18" s="33" customFormat="1">
      <c r="B88" s="34"/>
      <c r="D88" s="36"/>
      <c r="E88" s="36"/>
      <c r="F88" s="36"/>
      <c r="G88" s="56" t="s">
        <v>1187</v>
      </c>
      <c r="H88" s="59" t="s">
        <v>1188</v>
      </c>
      <c r="I88" s="36"/>
      <c r="K88" s="306" t="s">
        <v>1843</v>
      </c>
      <c r="L88" s="306" t="s">
        <v>1843</v>
      </c>
      <c r="M88" s="306" t="s">
        <v>1843</v>
      </c>
      <c r="N88" s="306" t="s">
        <v>1843</v>
      </c>
      <c r="O88" s="306" t="s">
        <v>1843</v>
      </c>
      <c r="P88" s="306" t="s">
        <v>1843</v>
      </c>
      <c r="Q88" s="306" t="s">
        <v>1843</v>
      </c>
      <c r="R88" s="306" t="s">
        <v>1843</v>
      </c>
    </row>
    <row r="89" spans="2:18" s="33" customFormat="1">
      <c r="B89" s="34"/>
      <c r="D89" s="36"/>
      <c r="E89" s="36"/>
      <c r="F89" s="36"/>
      <c r="G89" s="56" t="s">
        <v>1189</v>
      </c>
      <c r="H89" s="40" t="s">
        <v>1190</v>
      </c>
      <c r="I89" s="36"/>
      <c r="K89" s="306" t="s">
        <v>1843</v>
      </c>
      <c r="L89" s="306" t="s">
        <v>1843</v>
      </c>
      <c r="M89" s="306" t="s">
        <v>1843</v>
      </c>
      <c r="N89" s="306" t="s">
        <v>1843</v>
      </c>
      <c r="O89" s="306" t="s">
        <v>1843</v>
      </c>
      <c r="P89" s="306" t="s">
        <v>1843</v>
      </c>
      <c r="Q89" s="306" t="s">
        <v>1843</v>
      </c>
      <c r="R89" s="306" t="s">
        <v>1843</v>
      </c>
    </row>
    <row r="90" spans="2:18" s="33" customFormat="1">
      <c r="B90" s="34"/>
      <c r="D90" s="36"/>
      <c r="E90" s="36"/>
      <c r="F90" s="36"/>
      <c r="G90" s="56" t="s">
        <v>1191</v>
      </c>
      <c r="H90" s="40" t="s">
        <v>1192</v>
      </c>
      <c r="I90" s="36"/>
      <c r="K90" s="306" t="s">
        <v>1843</v>
      </c>
      <c r="L90" s="306" t="s">
        <v>1843</v>
      </c>
      <c r="M90" s="306" t="s">
        <v>1843</v>
      </c>
      <c r="N90" s="306" t="s">
        <v>1843</v>
      </c>
      <c r="O90" s="306" t="s">
        <v>1843</v>
      </c>
      <c r="P90" s="306" t="s">
        <v>1843</v>
      </c>
      <c r="Q90" s="306" t="s">
        <v>1843</v>
      </c>
      <c r="R90" s="306" t="s">
        <v>1843</v>
      </c>
    </row>
    <row r="91" spans="2:18" s="33" customFormat="1">
      <c r="B91" s="34"/>
      <c r="D91" s="36"/>
      <c r="E91" s="36"/>
      <c r="F91" s="36"/>
      <c r="G91" s="56" t="s">
        <v>1193</v>
      </c>
      <c r="H91" s="40" t="s">
        <v>1670</v>
      </c>
      <c r="I91" s="36"/>
      <c r="K91" s="306" t="s">
        <v>1844</v>
      </c>
      <c r="L91" s="306" t="s">
        <v>1844</v>
      </c>
      <c r="M91" s="306" t="s">
        <v>1843</v>
      </c>
      <c r="N91" s="306" t="s">
        <v>1843</v>
      </c>
      <c r="O91" s="306" t="s">
        <v>1843</v>
      </c>
      <c r="P91" s="306" t="s">
        <v>1843</v>
      </c>
      <c r="Q91" s="306" t="s">
        <v>1843</v>
      </c>
      <c r="R91" s="306" t="s">
        <v>1843</v>
      </c>
    </row>
    <row r="92" spans="2:18" s="33" customFormat="1">
      <c r="B92" s="34"/>
      <c r="D92" s="36"/>
      <c r="E92" s="36"/>
      <c r="F92" s="36"/>
      <c r="G92" s="56" t="s">
        <v>1194</v>
      </c>
      <c r="H92" s="40" t="s">
        <v>1671</v>
      </c>
      <c r="I92" s="36"/>
      <c r="K92" s="306" t="s">
        <v>1843</v>
      </c>
      <c r="L92" s="306" t="s">
        <v>1843</v>
      </c>
      <c r="M92" s="306" t="s">
        <v>1843</v>
      </c>
      <c r="N92" s="306" t="s">
        <v>1843</v>
      </c>
      <c r="O92" s="306" t="s">
        <v>1843</v>
      </c>
      <c r="P92" s="306" t="s">
        <v>1843</v>
      </c>
      <c r="Q92" s="306" t="s">
        <v>1843</v>
      </c>
      <c r="R92" s="306" t="s">
        <v>1843</v>
      </c>
    </row>
    <row r="93" spans="2:18" s="33" customFormat="1">
      <c r="B93" s="34"/>
      <c r="D93" s="36"/>
      <c r="E93" s="36"/>
      <c r="F93" s="36"/>
      <c r="G93" s="56" t="s">
        <v>1195</v>
      </c>
      <c r="H93" s="40" t="s">
        <v>1672</v>
      </c>
      <c r="I93" s="36"/>
      <c r="K93" s="306" t="s">
        <v>1843</v>
      </c>
      <c r="L93" s="306" t="s">
        <v>1843</v>
      </c>
      <c r="M93" s="306" t="s">
        <v>1843</v>
      </c>
      <c r="N93" s="306" t="s">
        <v>1843</v>
      </c>
      <c r="O93" s="306" t="s">
        <v>1843</v>
      </c>
      <c r="P93" s="306" t="s">
        <v>1843</v>
      </c>
      <c r="Q93" s="306" t="s">
        <v>1843</v>
      </c>
      <c r="R93" s="306" t="s">
        <v>1843</v>
      </c>
    </row>
    <row r="94" spans="2:18" s="33" customFormat="1">
      <c r="B94" s="34"/>
      <c r="D94" s="36"/>
      <c r="E94" s="36"/>
      <c r="F94" s="36"/>
      <c r="G94" s="56" t="s">
        <v>1196</v>
      </c>
      <c r="H94" s="40" t="s">
        <v>1673</v>
      </c>
      <c r="I94" s="36"/>
      <c r="K94" s="306" t="s">
        <v>1843</v>
      </c>
      <c r="L94" s="306" t="s">
        <v>1843</v>
      </c>
      <c r="M94" s="306" t="s">
        <v>1843</v>
      </c>
      <c r="N94" s="306" t="s">
        <v>1843</v>
      </c>
      <c r="O94" s="306" t="s">
        <v>1843</v>
      </c>
      <c r="P94" s="306" t="s">
        <v>1843</v>
      </c>
      <c r="Q94" s="306" t="s">
        <v>1843</v>
      </c>
      <c r="R94" s="306" t="s">
        <v>1843</v>
      </c>
    </row>
    <row r="95" spans="2:18" s="33" customFormat="1">
      <c r="B95" s="34"/>
      <c r="D95" s="36"/>
      <c r="E95" s="36"/>
      <c r="F95" s="36"/>
      <c r="G95" s="56" t="s">
        <v>1197</v>
      </c>
      <c r="H95" s="40" t="s">
        <v>1674</v>
      </c>
      <c r="I95" s="36"/>
      <c r="K95" s="306" t="s">
        <v>1843</v>
      </c>
      <c r="L95" s="306" t="s">
        <v>1843</v>
      </c>
      <c r="M95" s="306" t="s">
        <v>1844</v>
      </c>
      <c r="N95" s="306" t="s">
        <v>1844</v>
      </c>
      <c r="O95" s="306" t="s">
        <v>1844</v>
      </c>
      <c r="P95" s="306" t="s">
        <v>1844</v>
      </c>
      <c r="Q95" s="306" t="s">
        <v>1844</v>
      </c>
      <c r="R95" s="306" t="s">
        <v>1844</v>
      </c>
    </row>
    <row r="96" spans="2:18" s="33" customFormat="1">
      <c r="B96" s="34"/>
      <c r="D96" s="36"/>
      <c r="E96" s="36"/>
      <c r="F96" s="36"/>
      <c r="G96" s="56" t="s">
        <v>1198</v>
      </c>
      <c r="H96" s="40" t="s">
        <v>1199</v>
      </c>
      <c r="I96" s="36"/>
      <c r="K96" s="306" t="s">
        <v>1843</v>
      </c>
      <c r="L96" s="306" t="s">
        <v>1843</v>
      </c>
      <c r="M96" s="306" t="s">
        <v>1843</v>
      </c>
      <c r="N96" s="306" t="s">
        <v>1843</v>
      </c>
      <c r="O96" s="306" t="s">
        <v>1843</v>
      </c>
      <c r="P96" s="306" t="s">
        <v>1843</v>
      </c>
      <c r="Q96" s="306" t="s">
        <v>1843</v>
      </c>
      <c r="R96" s="306" t="s">
        <v>1843</v>
      </c>
    </row>
    <row r="97" spans="2:18" s="33" customFormat="1">
      <c r="B97" s="34"/>
      <c r="D97" s="36"/>
      <c r="E97" s="36"/>
      <c r="F97" s="36"/>
      <c r="G97" s="56" t="s">
        <v>1200</v>
      </c>
      <c r="H97" s="40" t="s">
        <v>1918</v>
      </c>
      <c r="I97" s="36"/>
      <c r="K97" s="306" t="s">
        <v>1843</v>
      </c>
      <c r="L97" s="306" t="s">
        <v>1843</v>
      </c>
      <c r="M97" s="306" t="s">
        <v>1843</v>
      </c>
      <c r="N97" s="306" t="s">
        <v>1843</v>
      </c>
      <c r="O97" s="306" t="s">
        <v>1843</v>
      </c>
      <c r="P97" s="306" t="s">
        <v>1843</v>
      </c>
      <c r="Q97" s="306" t="s">
        <v>1843</v>
      </c>
      <c r="R97" s="306" t="s">
        <v>1843</v>
      </c>
    </row>
    <row r="98" spans="2:18" s="33" customFormat="1">
      <c r="B98" s="34"/>
      <c r="D98" s="36"/>
      <c r="E98" s="36"/>
      <c r="F98" s="36"/>
      <c r="G98" s="56" t="s">
        <v>1201</v>
      </c>
      <c r="H98" s="40" t="s">
        <v>1919</v>
      </c>
      <c r="I98" s="36"/>
      <c r="K98" s="306" t="s">
        <v>1843</v>
      </c>
      <c r="L98" s="306" t="s">
        <v>1843</v>
      </c>
      <c r="M98" s="306" t="s">
        <v>1843</v>
      </c>
      <c r="N98" s="306" t="s">
        <v>1843</v>
      </c>
      <c r="O98" s="306" t="s">
        <v>1843</v>
      </c>
      <c r="P98" s="306" t="s">
        <v>1843</v>
      </c>
      <c r="Q98" s="306" t="s">
        <v>1843</v>
      </c>
      <c r="R98" s="306" t="s">
        <v>1843</v>
      </c>
    </row>
    <row r="99" spans="2:18" s="33" customFormat="1">
      <c r="B99" s="34"/>
      <c r="D99" s="36"/>
      <c r="E99" s="36"/>
      <c r="F99" s="36"/>
      <c r="G99" s="56" t="s">
        <v>1202</v>
      </c>
      <c r="H99" s="40" t="s">
        <v>1920</v>
      </c>
      <c r="I99" s="36"/>
      <c r="K99" s="306" t="s">
        <v>1843</v>
      </c>
      <c r="L99" s="306" t="s">
        <v>1843</v>
      </c>
      <c r="M99" s="306" t="s">
        <v>1843</v>
      </c>
      <c r="N99" s="306" t="s">
        <v>1843</v>
      </c>
      <c r="O99" s="306" t="s">
        <v>1843</v>
      </c>
      <c r="P99" s="306" t="s">
        <v>1843</v>
      </c>
      <c r="Q99" s="306" t="s">
        <v>1843</v>
      </c>
      <c r="R99" s="306" t="s">
        <v>1843</v>
      </c>
    </row>
    <row r="100" spans="2:18" s="33" customFormat="1">
      <c r="B100" s="34"/>
      <c r="D100" s="36"/>
      <c r="E100" s="36"/>
      <c r="F100" s="36"/>
      <c r="G100" s="56" t="s">
        <v>1203</v>
      </c>
      <c r="H100" s="40" t="s">
        <v>1921</v>
      </c>
      <c r="I100" s="36"/>
      <c r="K100" s="306" t="s">
        <v>1843</v>
      </c>
      <c r="L100" s="306" t="s">
        <v>1843</v>
      </c>
      <c r="M100" s="306" t="s">
        <v>1843</v>
      </c>
      <c r="N100" s="306" t="s">
        <v>1843</v>
      </c>
      <c r="O100" s="306" t="s">
        <v>1843</v>
      </c>
      <c r="P100" s="306" t="s">
        <v>1843</v>
      </c>
      <c r="Q100" s="306" t="s">
        <v>1843</v>
      </c>
      <c r="R100" s="306" t="s">
        <v>1843</v>
      </c>
    </row>
    <row r="101" spans="2:18" s="33" customFormat="1">
      <c r="B101" s="34"/>
      <c r="D101" s="36"/>
      <c r="E101" s="36"/>
      <c r="F101" s="36"/>
      <c r="G101" s="56" t="s">
        <v>1204</v>
      </c>
      <c r="H101" s="40" t="s">
        <v>1922</v>
      </c>
      <c r="I101" s="36"/>
      <c r="K101" s="306" t="s">
        <v>1843</v>
      </c>
      <c r="L101" s="306" t="s">
        <v>1843</v>
      </c>
      <c r="M101" s="306" t="s">
        <v>1843</v>
      </c>
      <c r="N101" s="306" t="s">
        <v>1843</v>
      </c>
      <c r="O101" s="306" t="s">
        <v>1843</v>
      </c>
      <c r="P101" s="306" t="s">
        <v>1843</v>
      </c>
      <c r="Q101" s="306" t="s">
        <v>1843</v>
      </c>
      <c r="R101" s="306" t="s">
        <v>1843</v>
      </c>
    </row>
    <row r="102" spans="2:18" s="33" customFormat="1">
      <c r="B102" s="34"/>
      <c r="D102" s="36"/>
      <c r="E102" s="36"/>
      <c r="F102" s="36"/>
      <c r="G102" s="56" t="s">
        <v>1205</v>
      </c>
      <c r="H102" s="40" t="s">
        <v>1923</v>
      </c>
      <c r="I102" s="36"/>
      <c r="K102" s="306" t="s">
        <v>1843</v>
      </c>
      <c r="L102" s="306" t="s">
        <v>1843</v>
      </c>
      <c r="M102" s="306" t="s">
        <v>1843</v>
      </c>
      <c r="N102" s="306" t="s">
        <v>1843</v>
      </c>
      <c r="O102" s="306" t="s">
        <v>1843</v>
      </c>
      <c r="P102" s="306" t="s">
        <v>1843</v>
      </c>
      <c r="Q102" s="306" t="s">
        <v>1843</v>
      </c>
      <c r="R102" s="306" t="s">
        <v>1843</v>
      </c>
    </row>
    <row r="103" spans="2:18" s="33" customFormat="1">
      <c r="B103" s="34"/>
      <c r="D103" s="36"/>
      <c r="E103" s="36"/>
      <c r="F103" s="36"/>
      <c r="G103" s="56" t="s">
        <v>1206</v>
      </c>
      <c r="H103" s="40" t="s">
        <v>1888</v>
      </c>
      <c r="I103" s="36"/>
      <c r="K103" s="306" t="s">
        <v>1843</v>
      </c>
      <c r="L103" s="306" t="s">
        <v>1843</v>
      </c>
      <c r="M103" s="306" t="s">
        <v>1843</v>
      </c>
      <c r="N103" s="306" t="s">
        <v>1843</v>
      </c>
      <c r="O103" s="306" t="s">
        <v>1843</v>
      </c>
      <c r="P103" s="306" t="s">
        <v>1843</v>
      </c>
      <c r="Q103" s="306" t="s">
        <v>1843</v>
      </c>
      <c r="R103" s="306" t="s">
        <v>1843</v>
      </c>
    </row>
    <row r="104" spans="2:18" s="33" customFormat="1">
      <c r="B104" s="34"/>
      <c r="D104" s="36"/>
      <c r="E104" s="36"/>
      <c r="F104" s="36"/>
      <c r="G104" s="56" t="s">
        <v>1207</v>
      </c>
      <c r="H104" s="40" t="s">
        <v>1208</v>
      </c>
      <c r="I104" s="36"/>
      <c r="K104" s="306" t="s">
        <v>1843</v>
      </c>
      <c r="L104" s="306" t="s">
        <v>1843</v>
      </c>
      <c r="M104" s="306" t="s">
        <v>1843</v>
      </c>
      <c r="N104" s="306" t="s">
        <v>1843</v>
      </c>
      <c r="O104" s="306" t="s">
        <v>1843</v>
      </c>
      <c r="P104" s="306" t="s">
        <v>1843</v>
      </c>
      <c r="Q104" s="306" t="s">
        <v>1843</v>
      </c>
      <c r="R104" s="306" t="s">
        <v>1843</v>
      </c>
    </row>
    <row r="105" spans="2:18" s="33" customFormat="1">
      <c r="B105" s="34"/>
      <c r="D105" s="36"/>
      <c r="E105" s="36"/>
      <c r="F105" s="36"/>
      <c r="G105" s="56" t="s">
        <v>1209</v>
      </c>
      <c r="H105" s="40" t="s">
        <v>1924</v>
      </c>
      <c r="I105" s="36"/>
      <c r="K105" s="306" t="s">
        <v>1843</v>
      </c>
      <c r="L105" s="306" t="s">
        <v>1843</v>
      </c>
      <c r="M105" s="306" t="s">
        <v>1843</v>
      </c>
      <c r="N105" s="306" t="s">
        <v>1843</v>
      </c>
      <c r="O105" s="306" t="s">
        <v>1843</v>
      </c>
      <c r="P105" s="306" t="s">
        <v>1843</v>
      </c>
      <c r="Q105" s="306" t="s">
        <v>1843</v>
      </c>
      <c r="R105" s="306" t="s">
        <v>1843</v>
      </c>
    </row>
    <row r="106" spans="2:18" s="33" customFormat="1">
      <c r="B106" s="34"/>
      <c r="D106" s="36"/>
      <c r="E106" s="36"/>
      <c r="F106" s="36"/>
      <c r="G106" s="56" t="s">
        <v>1210</v>
      </c>
      <c r="H106" s="40" t="s">
        <v>1925</v>
      </c>
      <c r="I106" s="36"/>
      <c r="K106" s="306" t="s">
        <v>1843</v>
      </c>
      <c r="L106" s="306" t="s">
        <v>1843</v>
      </c>
      <c r="M106" s="306" t="s">
        <v>1843</v>
      </c>
      <c r="N106" s="306" t="s">
        <v>1843</v>
      </c>
      <c r="O106" s="306" t="s">
        <v>1843</v>
      </c>
      <c r="P106" s="306" t="s">
        <v>1843</v>
      </c>
      <c r="Q106" s="306" t="s">
        <v>1843</v>
      </c>
      <c r="R106" s="306" t="s">
        <v>1843</v>
      </c>
    </row>
    <row r="107" spans="2:18" s="33" customFormat="1">
      <c r="B107" s="34"/>
      <c r="D107" s="36"/>
      <c r="E107" s="36"/>
      <c r="F107" s="36"/>
      <c r="G107" s="56" t="s">
        <v>1211</v>
      </c>
      <c r="H107" s="40" t="s">
        <v>1926</v>
      </c>
      <c r="I107" s="36"/>
      <c r="K107" s="306" t="s">
        <v>1843</v>
      </c>
      <c r="L107" s="306" t="s">
        <v>1843</v>
      </c>
      <c r="M107" s="306" t="s">
        <v>1843</v>
      </c>
      <c r="N107" s="306" t="s">
        <v>1843</v>
      </c>
      <c r="O107" s="306" t="s">
        <v>1843</v>
      </c>
      <c r="P107" s="306" t="s">
        <v>1843</v>
      </c>
      <c r="Q107" s="306" t="s">
        <v>1843</v>
      </c>
      <c r="R107" s="306" t="s">
        <v>1843</v>
      </c>
    </row>
    <row r="108" spans="2:18" s="33" customFormat="1">
      <c r="B108" s="34"/>
      <c r="D108" s="36"/>
      <c r="E108" s="36"/>
      <c r="F108" s="36"/>
      <c r="G108" s="56" t="s">
        <v>1212</v>
      </c>
      <c r="H108" s="40" t="s">
        <v>1927</v>
      </c>
      <c r="I108" s="36"/>
      <c r="K108" s="306" t="s">
        <v>1843</v>
      </c>
      <c r="L108" s="306" t="s">
        <v>1843</v>
      </c>
      <c r="M108" s="306" t="s">
        <v>1843</v>
      </c>
      <c r="N108" s="306" t="s">
        <v>1843</v>
      </c>
      <c r="O108" s="306" t="s">
        <v>1843</v>
      </c>
      <c r="P108" s="306" t="s">
        <v>1843</v>
      </c>
      <c r="Q108" s="306" t="s">
        <v>1843</v>
      </c>
      <c r="R108" s="306" t="s">
        <v>1843</v>
      </c>
    </row>
    <row r="109" spans="2:18" s="33" customFormat="1">
      <c r="B109" s="34"/>
      <c r="D109" s="36"/>
      <c r="E109" s="36"/>
      <c r="F109" s="36"/>
      <c r="G109" s="56" t="s">
        <v>1213</v>
      </c>
      <c r="H109" s="40" t="s">
        <v>1928</v>
      </c>
      <c r="I109" s="36"/>
      <c r="K109" s="306" t="s">
        <v>1843</v>
      </c>
      <c r="L109" s="306" t="s">
        <v>1843</v>
      </c>
      <c r="M109" s="306" t="s">
        <v>1843</v>
      </c>
      <c r="N109" s="306" t="s">
        <v>1843</v>
      </c>
      <c r="O109" s="306" t="s">
        <v>1843</v>
      </c>
      <c r="P109" s="306" t="s">
        <v>1843</v>
      </c>
      <c r="Q109" s="306" t="s">
        <v>1843</v>
      </c>
      <c r="R109" s="306" t="s">
        <v>1843</v>
      </c>
    </row>
    <row r="110" spans="2:18" s="33" customFormat="1">
      <c r="B110" s="34"/>
      <c r="D110" s="36"/>
      <c r="E110" s="36"/>
      <c r="F110" s="36"/>
      <c r="G110" s="56" t="s">
        <v>1214</v>
      </c>
      <c r="H110" s="40" t="s">
        <v>1913</v>
      </c>
      <c r="I110" s="36"/>
      <c r="K110" s="306" t="s">
        <v>1843</v>
      </c>
      <c r="L110" s="306" t="s">
        <v>1843</v>
      </c>
      <c r="M110" s="306" t="s">
        <v>1843</v>
      </c>
      <c r="N110" s="306" t="s">
        <v>1843</v>
      </c>
      <c r="O110" s="306" t="s">
        <v>1843</v>
      </c>
      <c r="P110" s="306" t="s">
        <v>1843</v>
      </c>
      <c r="Q110" s="306" t="s">
        <v>1843</v>
      </c>
      <c r="R110" s="306" t="s">
        <v>1843</v>
      </c>
    </row>
    <row r="111" spans="2:18" s="33" customFormat="1">
      <c r="B111" s="34"/>
      <c r="D111" s="36"/>
      <c r="E111" s="36"/>
      <c r="F111" s="36"/>
      <c r="G111" s="56" t="s">
        <v>1215</v>
      </c>
      <c r="H111" s="40" t="s">
        <v>1914</v>
      </c>
      <c r="I111" s="36"/>
      <c r="K111" s="306" t="s">
        <v>1843</v>
      </c>
      <c r="L111" s="306" t="s">
        <v>1843</v>
      </c>
      <c r="M111" s="306" t="s">
        <v>1843</v>
      </c>
      <c r="N111" s="306" t="s">
        <v>1843</v>
      </c>
      <c r="O111" s="306" t="s">
        <v>1843</v>
      </c>
      <c r="P111" s="306" t="s">
        <v>1843</v>
      </c>
      <c r="Q111" s="306" t="s">
        <v>1843</v>
      </c>
      <c r="R111" s="306" t="s">
        <v>1843</v>
      </c>
    </row>
    <row r="112" spans="2:18" s="33" customFormat="1">
      <c r="B112" s="34"/>
      <c r="D112" s="36"/>
      <c r="E112" s="36"/>
      <c r="F112" s="36"/>
      <c r="G112" s="56" t="s">
        <v>1216</v>
      </c>
      <c r="H112" s="40" t="s">
        <v>1217</v>
      </c>
      <c r="I112" s="36"/>
      <c r="K112" s="306" t="s">
        <v>1843</v>
      </c>
      <c r="L112" s="306" t="s">
        <v>1843</v>
      </c>
      <c r="M112" s="306" t="s">
        <v>1843</v>
      </c>
      <c r="N112" s="306" t="s">
        <v>1843</v>
      </c>
      <c r="O112" s="306" t="s">
        <v>1843</v>
      </c>
      <c r="P112" s="306" t="s">
        <v>1843</v>
      </c>
      <c r="Q112" s="306" t="s">
        <v>1843</v>
      </c>
      <c r="R112" s="306" t="s">
        <v>1843</v>
      </c>
    </row>
    <row r="113" spans="2:18" s="33" customFormat="1">
      <c r="B113" s="34"/>
      <c r="D113" s="36"/>
      <c r="E113" s="36"/>
      <c r="F113" s="36"/>
      <c r="G113" s="56" t="s">
        <v>1218</v>
      </c>
      <c r="H113" s="40" t="s">
        <v>1929</v>
      </c>
      <c r="I113" s="36"/>
      <c r="K113" s="306" t="s">
        <v>1843</v>
      </c>
      <c r="L113" s="306" t="s">
        <v>1843</v>
      </c>
      <c r="M113" s="306" t="s">
        <v>1843</v>
      </c>
      <c r="N113" s="306" t="s">
        <v>1843</v>
      </c>
      <c r="O113" s="306" t="s">
        <v>1843</v>
      </c>
      <c r="P113" s="306" t="s">
        <v>1843</v>
      </c>
      <c r="Q113" s="306" t="s">
        <v>1843</v>
      </c>
      <c r="R113" s="306" t="s">
        <v>1843</v>
      </c>
    </row>
    <row r="114" spans="2:18" s="33" customFormat="1">
      <c r="B114" s="34"/>
      <c r="D114" s="36"/>
      <c r="E114" s="36"/>
      <c r="F114" s="36"/>
      <c r="G114" s="56" t="s">
        <v>1219</v>
      </c>
      <c r="H114" s="40" t="s">
        <v>1220</v>
      </c>
      <c r="I114" s="36"/>
      <c r="K114" s="306" t="s">
        <v>1843</v>
      </c>
      <c r="L114" s="306" t="s">
        <v>1843</v>
      </c>
      <c r="M114" s="306" t="s">
        <v>1843</v>
      </c>
      <c r="N114" s="306" t="s">
        <v>1843</v>
      </c>
      <c r="O114" s="306" t="s">
        <v>1843</v>
      </c>
      <c r="P114" s="306" t="s">
        <v>1844</v>
      </c>
      <c r="Q114" s="306" t="s">
        <v>1844</v>
      </c>
      <c r="R114" s="306" t="s">
        <v>1844</v>
      </c>
    </row>
    <row r="115" spans="2:18" s="33" customFormat="1">
      <c r="B115" s="34"/>
      <c r="D115" s="36"/>
      <c r="E115" s="36"/>
      <c r="F115" s="36"/>
      <c r="G115" s="56" t="s">
        <v>1221</v>
      </c>
      <c r="H115" s="40" t="s">
        <v>1889</v>
      </c>
      <c r="I115" s="36"/>
      <c r="K115" s="306" t="s">
        <v>1843</v>
      </c>
      <c r="L115" s="306" t="s">
        <v>1843</v>
      </c>
      <c r="M115" s="306" t="s">
        <v>1843</v>
      </c>
      <c r="N115" s="306" t="s">
        <v>1843</v>
      </c>
      <c r="O115" s="306" t="s">
        <v>1843</v>
      </c>
      <c r="P115" s="306" t="s">
        <v>1844</v>
      </c>
      <c r="Q115" s="306" t="s">
        <v>1844</v>
      </c>
      <c r="R115" s="306" t="s">
        <v>1844</v>
      </c>
    </row>
    <row r="116" spans="2:18" s="33" customFormat="1">
      <c r="B116" s="34"/>
      <c r="D116" s="36"/>
      <c r="E116" s="36"/>
      <c r="F116" s="36"/>
      <c r="G116" s="56" t="s">
        <v>1222</v>
      </c>
      <c r="H116" s="40" t="s">
        <v>1890</v>
      </c>
      <c r="I116" s="36"/>
      <c r="K116" s="306" t="s">
        <v>1843</v>
      </c>
      <c r="L116" s="306" t="s">
        <v>1843</v>
      </c>
      <c r="M116" s="306" t="s">
        <v>1843</v>
      </c>
      <c r="N116" s="306" t="s">
        <v>1843</v>
      </c>
      <c r="O116" s="306" t="s">
        <v>1843</v>
      </c>
      <c r="P116" s="306" t="s">
        <v>1844</v>
      </c>
      <c r="Q116" s="306" t="s">
        <v>1844</v>
      </c>
      <c r="R116" s="306" t="s">
        <v>1844</v>
      </c>
    </row>
    <row r="117" spans="2:18" s="33" customFormat="1">
      <c r="B117" s="34"/>
      <c r="D117" s="36"/>
      <c r="E117" s="36"/>
      <c r="F117" s="36"/>
      <c r="G117" s="56" t="s">
        <v>1223</v>
      </c>
      <c r="H117" s="40" t="s">
        <v>1891</v>
      </c>
      <c r="I117" s="36"/>
      <c r="K117" s="306" t="s">
        <v>1844</v>
      </c>
      <c r="L117" s="306" t="s">
        <v>1844</v>
      </c>
      <c r="M117" s="306" t="s">
        <v>1843</v>
      </c>
      <c r="N117" s="306" t="s">
        <v>1843</v>
      </c>
      <c r="O117" s="306" t="s">
        <v>1843</v>
      </c>
      <c r="P117" s="306" t="s">
        <v>1844</v>
      </c>
      <c r="Q117" s="306" t="s">
        <v>1844</v>
      </c>
      <c r="R117" s="306" t="s">
        <v>1844</v>
      </c>
    </row>
    <row r="118" spans="2:18" s="33" customFormat="1">
      <c r="B118" s="34"/>
      <c r="D118" s="36"/>
      <c r="E118" s="36"/>
      <c r="F118" s="36"/>
      <c r="G118" s="56" t="s">
        <v>1224</v>
      </c>
      <c r="H118" s="40" t="s">
        <v>1892</v>
      </c>
      <c r="I118" s="36"/>
      <c r="K118" s="306" t="s">
        <v>1843</v>
      </c>
      <c r="L118" s="306" t="s">
        <v>1843</v>
      </c>
      <c r="M118" s="306" t="s">
        <v>1843</v>
      </c>
      <c r="N118" s="306" t="s">
        <v>1843</v>
      </c>
      <c r="O118" s="306" t="s">
        <v>1843</v>
      </c>
      <c r="P118" s="306" t="s">
        <v>1844</v>
      </c>
      <c r="Q118" s="306" t="s">
        <v>1844</v>
      </c>
      <c r="R118" s="306" t="s">
        <v>1844</v>
      </c>
    </row>
    <row r="119" spans="2:18" s="33" customFormat="1">
      <c r="B119" s="34"/>
      <c r="D119" s="36"/>
      <c r="E119" s="36"/>
      <c r="F119" s="36"/>
      <c r="G119" s="56" t="s">
        <v>1225</v>
      </c>
      <c r="H119" s="40" t="s">
        <v>1226</v>
      </c>
      <c r="I119" s="36"/>
      <c r="K119" s="306" t="s">
        <v>1843</v>
      </c>
      <c r="L119" s="306" t="s">
        <v>1843</v>
      </c>
      <c r="M119" s="306" t="s">
        <v>1843</v>
      </c>
      <c r="N119" s="306" t="s">
        <v>1843</v>
      </c>
      <c r="O119" s="306" t="s">
        <v>1843</v>
      </c>
      <c r="P119" s="306" t="s">
        <v>1844</v>
      </c>
      <c r="Q119" s="306" t="s">
        <v>1844</v>
      </c>
      <c r="R119" s="306" t="s">
        <v>1844</v>
      </c>
    </row>
    <row r="120" spans="2:18" s="33" customFormat="1">
      <c r="B120" s="34"/>
      <c r="D120" s="36"/>
      <c r="E120" s="36"/>
      <c r="F120" s="36"/>
      <c r="G120" s="56" t="s">
        <v>1227</v>
      </c>
      <c r="H120" s="40" t="s">
        <v>1893</v>
      </c>
      <c r="I120" s="36"/>
      <c r="K120" s="306" t="s">
        <v>1844</v>
      </c>
      <c r="L120" s="306" t="s">
        <v>1844</v>
      </c>
      <c r="M120" s="306" t="s">
        <v>1844</v>
      </c>
      <c r="N120" s="306" t="s">
        <v>1844</v>
      </c>
      <c r="O120" s="306" t="s">
        <v>1844</v>
      </c>
      <c r="P120" s="306" t="s">
        <v>1844</v>
      </c>
      <c r="Q120" s="306" t="s">
        <v>1844</v>
      </c>
      <c r="R120" s="306" t="s">
        <v>1844</v>
      </c>
    </row>
    <row r="121" spans="2:18" s="33" customFormat="1">
      <c r="B121" s="34"/>
      <c r="D121" s="36"/>
      <c r="E121" s="36"/>
      <c r="F121" s="36"/>
      <c r="G121" s="309" t="s">
        <v>1228</v>
      </c>
      <c r="H121" s="310" t="s">
        <v>1229</v>
      </c>
      <c r="I121" s="36"/>
      <c r="K121" s="306" t="s">
        <v>1843</v>
      </c>
      <c r="L121" s="306" t="s">
        <v>1843</v>
      </c>
      <c r="M121" s="306" t="s">
        <v>1843</v>
      </c>
      <c r="N121" s="306" t="s">
        <v>1843</v>
      </c>
      <c r="O121" s="306" t="s">
        <v>1843</v>
      </c>
      <c r="P121" s="306" t="s">
        <v>1844</v>
      </c>
      <c r="Q121" s="306" t="s">
        <v>1844</v>
      </c>
      <c r="R121" s="306" t="s">
        <v>1844</v>
      </c>
    </row>
    <row r="122" spans="2:18" s="33" customFormat="1">
      <c r="B122" s="34"/>
      <c r="D122" s="36"/>
      <c r="E122" s="36"/>
      <c r="F122" s="36"/>
      <c r="G122" s="309" t="s">
        <v>1230</v>
      </c>
      <c r="H122" s="310" t="s">
        <v>1231</v>
      </c>
      <c r="I122" s="36"/>
      <c r="K122" s="306" t="s">
        <v>1843</v>
      </c>
      <c r="L122" s="306" t="s">
        <v>1843</v>
      </c>
      <c r="M122" s="306" t="s">
        <v>1843</v>
      </c>
      <c r="N122" s="306" t="s">
        <v>1843</v>
      </c>
      <c r="O122" s="306" t="s">
        <v>1843</v>
      </c>
      <c r="P122" s="306" t="s">
        <v>1844</v>
      </c>
      <c r="Q122" s="306" t="s">
        <v>1844</v>
      </c>
      <c r="R122" s="306" t="s">
        <v>1844</v>
      </c>
    </row>
    <row r="123" spans="2:18" s="33" customFormat="1">
      <c r="B123" s="34"/>
      <c r="D123" s="36"/>
      <c r="E123" s="36"/>
      <c r="F123" s="36"/>
      <c r="G123" s="309" t="s">
        <v>1232</v>
      </c>
      <c r="H123" s="310" t="s">
        <v>1233</v>
      </c>
      <c r="I123" s="36"/>
      <c r="K123" s="306" t="s">
        <v>1843</v>
      </c>
      <c r="L123" s="306" t="s">
        <v>1843</v>
      </c>
      <c r="M123" s="306" t="s">
        <v>1843</v>
      </c>
      <c r="N123" s="306" t="s">
        <v>1843</v>
      </c>
      <c r="O123" s="306" t="s">
        <v>1843</v>
      </c>
      <c r="P123" s="306" t="s">
        <v>1844</v>
      </c>
      <c r="Q123" s="306" t="s">
        <v>1844</v>
      </c>
      <c r="R123" s="306" t="s">
        <v>1844</v>
      </c>
    </row>
    <row r="124" spans="2:18" s="33" customFormat="1">
      <c r="B124" s="34"/>
      <c r="D124" s="36"/>
      <c r="E124" s="36"/>
      <c r="F124" s="36"/>
      <c r="G124" s="56" t="s">
        <v>1234</v>
      </c>
      <c r="H124" s="40" t="s">
        <v>1930</v>
      </c>
      <c r="I124" s="36"/>
      <c r="K124" s="306" t="s">
        <v>1843</v>
      </c>
      <c r="L124" s="306" t="s">
        <v>1843</v>
      </c>
      <c r="M124" s="306" t="s">
        <v>1843</v>
      </c>
      <c r="N124" s="306" t="s">
        <v>1843</v>
      </c>
      <c r="O124" s="306" t="s">
        <v>1843</v>
      </c>
      <c r="P124" s="306" t="s">
        <v>1844</v>
      </c>
      <c r="Q124" s="306" t="s">
        <v>1844</v>
      </c>
      <c r="R124" s="306" t="s">
        <v>1844</v>
      </c>
    </row>
    <row r="125" spans="2:18" s="33" customFormat="1">
      <c r="B125" s="34"/>
      <c r="D125" s="36"/>
      <c r="E125" s="36"/>
      <c r="F125" s="36"/>
      <c r="G125" s="56" t="s">
        <v>1235</v>
      </c>
      <c r="H125" s="40" t="s">
        <v>1894</v>
      </c>
      <c r="I125" s="36"/>
      <c r="K125" s="306" t="s">
        <v>1843</v>
      </c>
      <c r="L125" s="306" t="s">
        <v>1843</v>
      </c>
      <c r="M125" s="306" t="s">
        <v>1843</v>
      </c>
      <c r="N125" s="306" t="s">
        <v>1843</v>
      </c>
      <c r="O125" s="306" t="s">
        <v>1843</v>
      </c>
      <c r="P125" s="306" t="s">
        <v>1844</v>
      </c>
      <c r="Q125" s="306" t="s">
        <v>1844</v>
      </c>
      <c r="R125" s="306" t="s">
        <v>1844</v>
      </c>
    </row>
    <row r="126" spans="2:18" s="33" customFormat="1">
      <c r="B126" s="34"/>
      <c r="D126" s="36"/>
      <c r="E126" s="36"/>
      <c r="F126" s="36"/>
      <c r="G126" s="56" t="s">
        <v>1236</v>
      </c>
      <c r="H126" s="40" t="s">
        <v>1237</v>
      </c>
      <c r="I126" s="36"/>
      <c r="K126" s="306" t="s">
        <v>1843</v>
      </c>
      <c r="L126" s="306" t="s">
        <v>1843</v>
      </c>
      <c r="M126" s="306" t="s">
        <v>1843</v>
      </c>
      <c r="N126" s="306" t="s">
        <v>1843</v>
      </c>
      <c r="O126" s="306" t="s">
        <v>1843</v>
      </c>
      <c r="P126" s="306" t="s">
        <v>1844</v>
      </c>
      <c r="Q126" s="306" t="s">
        <v>1844</v>
      </c>
      <c r="R126" s="306" t="s">
        <v>1844</v>
      </c>
    </row>
    <row r="127" spans="2:18" s="33" customFormat="1">
      <c r="B127" s="34"/>
      <c r="D127" s="36"/>
      <c r="E127" s="36"/>
      <c r="F127" s="36"/>
      <c r="G127" s="56" t="s">
        <v>1238</v>
      </c>
      <c r="H127" s="40" t="s">
        <v>1931</v>
      </c>
      <c r="I127" s="36"/>
      <c r="K127" s="306" t="s">
        <v>1844</v>
      </c>
      <c r="L127" s="306" t="s">
        <v>1844</v>
      </c>
      <c r="M127" s="306" t="s">
        <v>1843</v>
      </c>
      <c r="N127" s="306" t="s">
        <v>1843</v>
      </c>
      <c r="O127" s="306" t="s">
        <v>1843</v>
      </c>
      <c r="P127" s="306" t="s">
        <v>1844</v>
      </c>
      <c r="Q127" s="306" t="s">
        <v>1844</v>
      </c>
      <c r="R127" s="306" t="s">
        <v>1844</v>
      </c>
    </row>
    <row r="128" spans="2:18" s="33" customFormat="1">
      <c r="B128" s="34"/>
      <c r="D128" s="36"/>
      <c r="E128" s="36"/>
      <c r="F128" s="36"/>
      <c r="G128" s="56" t="s">
        <v>1239</v>
      </c>
      <c r="H128" s="40" t="s">
        <v>1932</v>
      </c>
      <c r="I128" s="36"/>
      <c r="K128" s="306" t="s">
        <v>1843</v>
      </c>
      <c r="L128" s="306" t="s">
        <v>1843</v>
      </c>
      <c r="M128" s="306" t="s">
        <v>1843</v>
      </c>
      <c r="N128" s="306" t="s">
        <v>1843</v>
      </c>
      <c r="O128" s="306" t="s">
        <v>1843</v>
      </c>
      <c r="P128" s="306" t="s">
        <v>1844</v>
      </c>
      <c r="Q128" s="306" t="s">
        <v>1844</v>
      </c>
      <c r="R128" s="306" t="s">
        <v>1844</v>
      </c>
    </row>
    <row r="129" spans="2:18" s="33" customFormat="1">
      <c r="B129" s="34"/>
      <c r="D129" s="36"/>
      <c r="E129" s="36"/>
      <c r="F129" s="36"/>
      <c r="G129" s="56" t="s">
        <v>1240</v>
      </c>
      <c r="H129" s="40" t="s">
        <v>1895</v>
      </c>
      <c r="I129" s="36"/>
      <c r="K129" s="306" t="s">
        <v>1843</v>
      </c>
      <c r="L129" s="306" t="s">
        <v>1843</v>
      </c>
      <c r="M129" s="306" t="s">
        <v>1843</v>
      </c>
      <c r="N129" s="306" t="s">
        <v>1843</v>
      </c>
      <c r="O129" s="306" t="s">
        <v>1843</v>
      </c>
      <c r="P129" s="306" t="s">
        <v>1844</v>
      </c>
      <c r="Q129" s="306" t="s">
        <v>1844</v>
      </c>
      <c r="R129" s="306" t="s">
        <v>1844</v>
      </c>
    </row>
    <row r="130" spans="2:18" s="33" customFormat="1">
      <c r="B130" s="34"/>
      <c r="D130" s="36"/>
      <c r="E130" s="36"/>
      <c r="F130" s="36"/>
      <c r="G130" s="56" t="s">
        <v>1241</v>
      </c>
      <c r="H130" s="40" t="s">
        <v>1242</v>
      </c>
      <c r="I130" s="36"/>
      <c r="K130" s="306" t="s">
        <v>1843</v>
      </c>
      <c r="L130" s="306" t="s">
        <v>1843</v>
      </c>
      <c r="M130" s="306" t="s">
        <v>1843</v>
      </c>
      <c r="N130" s="306" t="s">
        <v>1843</v>
      </c>
      <c r="O130" s="306" t="s">
        <v>1843</v>
      </c>
      <c r="P130" s="306" t="s">
        <v>1844</v>
      </c>
      <c r="Q130" s="306" t="s">
        <v>1844</v>
      </c>
      <c r="R130" s="306" t="s">
        <v>1844</v>
      </c>
    </row>
    <row r="131" spans="2:18" s="33" customFormat="1">
      <c r="B131" s="34"/>
      <c r="D131" s="36"/>
      <c r="E131" s="36"/>
      <c r="F131" s="36"/>
      <c r="G131" s="56" t="s">
        <v>1243</v>
      </c>
      <c r="H131" s="40" t="s">
        <v>1896</v>
      </c>
      <c r="I131" s="36"/>
      <c r="K131" s="306" t="s">
        <v>1844</v>
      </c>
      <c r="L131" s="306" t="s">
        <v>1844</v>
      </c>
      <c r="M131" s="306" t="s">
        <v>1844</v>
      </c>
      <c r="N131" s="306" t="s">
        <v>1844</v>
      </c>
      <c r="O131" s="306" t="s">
        <v>1844</v>
      </c>
      <c r="P131" s="306" t="s">
        <v>1844</v>
      </c>
      <c r="Q131" s="306" t="s">
        <v>1844</v>
      </c>
      <c r="R131" s="306" t="s">
        <v>1844</v>
      </c>
    </row>
    <row r="132" spans="2:18" s="33" customFormat="1">
      <c r="B132" s="34"/>
      <c r="D132" s="36"/>
      <c r="E132" s="36"/>
      <c r="F132" s="36"/>
      <c r="G132" s="56" t="s">
        <v>1244</v>
      </c>
      <c r="H132" s="40" t="s">
        <v>1897</v>
      </c>
      <c r="I132" s="36"/>
      <c r="K132" s="306" t="s">
        <v>1844</v>
      </c>
      <c r="L132" s="306" t="s">
        <v>1844</v>
      </c>
      <c r="M132" s="306" t="s">
        <v>1844</v>
      </c>
      <c r="N132" s="306" t="s">
        <v>1844</v>
      </c>
      <c r="O132" s="306" t="s">
        <v>1844</v>
      </c>
      <c r="P132" s="306" t="s">
        <v>1844</v>
      </c>
      <c r="Q132" s="306" t="s">
        <v>1844</v>
      </c>
      <c r="R132" s="306" t="s">
        <v>1844</v>
      </c>
    </row>
    <row r="133" spans="2:18" s="33" customFormat="1">
      <c r="B133" s="34"/>
      <c r="D133" s="36"/>
      <c r="E133" s="36"/>
      <c r="F133" s="36"/>
      <c r="G133" s="56" t="s">
        <v>1245</v>
      </c>
      <c r="H133" s="40" t="s">
        <v>1898</v>
      </c>
      <c r="I133" s="36"/>
      <c r="K133" s="306" t="s">
        <v>1844</v>
      </c>
      <c r="L133" s="306" t="s">
        <v>1844</v>
      </c>
      <c r="M133" s="306" t="s">
        <v>1844</v>
      </c>
      <c r="N133" s="306" t="s">
        <v>1844</v>
      </c>
      <c r="O133" s="306" t="s">
        <v>1844</v>
      </c>
      <c r="P133" s="306" t="s">
        <v>1844</v>
      </c>
      <c r="Q133" s="306" t="s">
        <v>1844</v>
      </c>
      <c r="R133" s="306" t="s">
        <v>1844</v>
      </c>
    </row>
    <row r="134" spans="2:18" s="33" customFormat="1">
      <c r="B134" s="34"/>
      <c r="D134" s="36"/>
      <c r="E134" s="36"/>
      <c r="F134" s="36"/>
      <c r="G134" s="56" t="s">
        <v>1246</v>
      </c>
      <c r="H134" s="40" t="s">
        <v>1675</v>
      </c>
      <c r="I134" s="36"/>
      <c r="K134" s="306" t="s">
        <v>1843</v>
      </c>
      <c r="L134" s="306" t="s">
        <v>1843</v>
      </c>
      <c r="M134" s="306" t="s">
        <v>1844</v>
      </c>
      <c r="N134" s="306" t="s">
        <v>1844</v>
      </c>
      <c r="O134" s="306" t="s">
        <v>1844</v>
      </c>
      <c r="P134" s="306" t="s">
        <v>1844</v>
      </c>
      <c r="Q134" s="306" t="s">
        <v>1844</v>
      </c>
      <c r="R134" s="306" t="s">
        <v>1844</v>
      </c>
    </row>
    <row r="135" spans="2:18" s="33" customFormat="1">
      <c r="B135" s="34"/>
      <c r="D135" s="36"/>
      <c r="E135" s="36"/>
      <c r="F135" s="36"/>
      <c r="G135" s="56" t="s">
        <v>1247</v>
      </c>
      <c r="H135" s="40" t="s">
        <v>1676</v>
      </c>
      <c r="I135" s="36"/>
      <c r="K135" s="306" t="s">
        <v>1843</v>
      </c>
      <c r="L135" s="306" t="s">
        <v>1843</v>
      </c>
      <c r="M135" s="306" t="s">
        <v>1844</v>
      </c>
      <c r="N135" s="306" t="s">
        <v>1844</v>
      </c>
      <c r="O135" s="306" t="s">
        <v>1844</v>
      </c>
      <c r="P135" s="306" t="s">
        <v>1844</v>
      </c>
      <c r="Q135" s="306" t="s">
        <v>1844</v>
      </c>
      <c r="R135" s="306" t="s">
        <v>1844</v>
      </c>
    </row>
    <row r="136" spans="2:18" s="33" customFormat="1">
      <c r="B136" s="34"/>
      <c r="D136" s="36"/>
      <c r="E136" s="36"/>
      <c r="F136" s="36"/>
      <c r="G136" s="56" t="s">
        <v>1248</v>
      </c>
      <c r="H136" s="40" t="s">
        <v>1677</v>
      </c>
      <c r="I136" s="36"/>
      <c r="K136" s="306" t="s">
        <v>1843</v>
      </c>
      <c r="L136" s="306" t="s">
        <v>1843</v>
      </c>
      <c r="M136" s="306" t="s">
        <v>1844</v>
      </c>
      <c r="N136" s="306" t="s">
        <v>1844</v>
      </c>
      <c r="O136" s="306" t="s">
        <v>1844</v>
      </c>
      <c r="P136" s="306" t="s">
        <v>1844</v>
      </c>
      <c r="Q136" s="306" t="s">
        <v>1844</v>
      </c>
      <c r="R136" s="306" t="s">
        <v>1844</v>
      </c>
    </row>
    <row r="137" spans="2:18" s="33" customFormat="1">
      <c r="B137" s="34"/>
      <c r="D137" s="36"/>
      <c r="E137" s="36"/>
      <c r="F137" s="36"/>
      <c r="G137" s="56" t="s">
        <v>1249</v>
      </c>
      <c r="H137" s="310" t="s">
        <v>1250</v>
      </c>
      <c r="I137" s="36"/>
      <c r="K137" s="306" t="s">
        <v>1843</v>
      </c>
      <c r="L137" s="306" t="s">
        <v>1843</v>
      </c>
      <c r="M137" s="306" t="s">
        <v>1843</v>
      </c>
      <c r="N137" s="306" t="s">
        <v>1843</v>
      </c>
      <c r="O137" s="306" t="s">
        <v>1843</v>
      </c>
      <c r="P137" s="306" t="s">
        <v>1844</v>
      </c>
      <c r="Q137" s="306" t="s">
        <v>1844</v>
      </c>
      <c r="R137" s="306" t="s">
        <v>1844</v>
      </c>
    </row>
    <row r="138" spans="2:18" s="33" customFormat="1">
      <c r="B138" s="34"/>
      <c r="D138" s="36"/>
      <c r="E138" s="36"/>
      <c r="F138" s="36"/>
      <c r="G138" s="56" t="s">
        <v>1251</v>
      </c>
      <c r="H138" s="310" t="s">
        <v>1252</v>
      </c>
      <c r="I138" s="36"/>
      <c r="K138" s="306" t="s">
        <v>1843</v>
      </c>
      <c r="L138" s="306" t="s">
        <v>1843</v>
      </c>
      <c r="M138" s="306" t="s">
        <v>1843</v>
      </c>
      <c r="N138" s="306" t="s">
        <v>1843</v>
      </c>
      <c r="O138" s="306" t="s">
        <v>1843</v>
      </c>
      <c r="P138" s="306" t="s">
        <v>1844</v>
      </c>
      <c r="Q138" s="306" t="s">
        <v>1844</v>
      </c>
      <c r="R138" s="306" t="s">
        <v>1844</v>
      </c>
    </row>
    <row r="139" spans="2:18" s="33" customFormat="1">
      <c r="B139" s="34"/>
      <c r="D139" s="36"/>
      <c r="E139" s="36"/>
      <c r="F139" s="36"/>
      <c r="G139" s="56" t="s">
        <v>1253</v>
      </c>
      <c r="H139" s="310" t="s">
        <v>1254</v>
      </c>
      <c r="I139" s="36"/>
      <c r="K139" s="306" t="s">
        <v>1843</v>
      </c>
      <c r="L139" s="306" t="s">
        <v>1843</v>
      </c>
      <c r="M139" s="306" t="s">
        <v>1843</v>
      </c>
      <c r="N139" s="306" t="s">
        <v>1843</v>
      </c>
      <c r="O139" s="306" t="s">
        <v>1843</v>
      </c>
      <c r="P139" s="306" t="s">
        <v>1844</v>
      </c>
      <c r="Q139" s="306" t="s">
        <v>1844</v>
      </c>
      <c r="R139" s="306" t="s">
        <v>1844</v>
      </c>
    </row>
    <row r="140" spans="2:18" s="33" customFormat="1">
      <c r="B140" s="34"/>
      <c r="D140" s="36"/>
      <c r="E140" s="36"/>
      <c r="F140" s="36"/>
      <c r="G140" s="56" t="s">
        <v>1255</v>
      </c>
      <c r="H140" s="310" t="s">
        <v>1256</v>
      </c>
      <c r="I140" s="36"/>
      <c r="K140" s="306" t="s">
        <v>1843</v>
      </c>
      <c r="L140" s="306" t="s">
        <v>1843</v>
      </c>
      <c r="M140" s="306" t="s">
        <v>1843</v>
      </c>
      <c r="N140" s="306" t="s">
        <v>1843</v>
      </c>
      <c r="O140" s="306" t="s">
        <v>1843</v>
      </c>
      <c r="P140" s="306" t="s">
        <v>1844</v>
      </c>
      <c r="Q140" s="306" t="s">
        <v>1844</v>
      </c>
      <c r="R140" s="306" t="s">
        <v>1844</v>
      </c>
    </row>
    <row r="141" spans="2:18" s="33" customFormat="1">
      <c r="B141" s="34"/>
      <c r="D141" s="36"/>
      <c r="E141" s="36"/>
      <c r="F141" s="36"/>
      <c r="G141" s="56" t="s">
        <v>1257</v>
      </c>
      <c r="H141" s="40" t="s">
        <v>1258</v>
      </c>
      <c r="I141" s="36"/>
      <c r="K141" s="306" t="s">
        <v>1844</v>
      </c>
      <c r="L141" s="306" t="s">
        <v>1844</v>
      </c>
      <c r="M141" s="306" t="s">
        <v>1843</v>
      </c>
      <c r="N141" s="306" t="s">
        <v>1843</v>
      </c>
      <c r="O141" s="306" t="s">
        <v>1843</v>
      </c>
      <c r="P141" s="306" t="s">
        <v>1844</v>
      </c>
      <c r="Q141" s="306" t="s">
        <v>1844</v>
      </c>
      <c r="R141" s="306" t="s">
        <v>1844</v>
      </c>
    </row>
    <row r="142" spans="2:18" s="33" customFormat="1">
      <c r="B142" s="34"/>
      <c r="D142" s="36"/>
      <c r="E142" s="36"/>
      <c r="F142" s="36"/>
      <c r="G142" s="56" t="s">
        <v>1259</v>
      </c>
      <c r="H142" s="40" t="s">
        <v>1260</v>
      </c>
      <c r="I142" s="36"/>
      <c r="K142" s="306" t="s">
        <v>1843</v>
      </c>
      <c r="L142" s="306" t="s">
        <v>1843</v>
      </c>
      <c r="M142" s="306" t="s">
        <v>1843</v>
      </c>
      <c r="N142" s="306" t="s">
        <v>1843</v>
      </c>
      <c r="O142" s="306" t="s">
        <v>1843</v>
      </c>
      <c r="P142" s="306" t="s">
        <v>1844</v>
      </c>
      <c r="Q142" s="306" t="s">
        <v>1844</v>
      </c>
      <c r="R142" s="306" t="s">
        <v>1844</v>
      </c>
    </row>
    <row r="143" spans="2:18" s="33" customFormat="1">
      <c r="B143" s="34"/>
      <c r="D143" s="36"/>
      <c r="E143" s="36"/>
      <c r="F143" s="36"/>
      <c r="G143" s="56" t="s">
        <v>1261</v>
      </c>
      <c r="H143" s="40" t="s">
        <v>1262</v>
      </c>
      <c r="I143" s="36"/>
      <c r="K143" s="306" t="s">
        <v>1843</v>
      </c>
      <c r="L143" s="306" t="s">
        <v>1843</v>
      </c>
      <c r="M143" s="306" t="s">
        <v>1843</v>
      </c>
      <c r="N143" s="306" t="s">
        <v>1843</v>
      </c>
      <c r="O143" s="306" t="s">
        <v>1843</v>
      </c>
      <c r="P143" s="306" t="s">
        <v>1844</v>
      </c>
      <c r="Q143" s="306" t="s">
        <v>1844</v>
      </c>
      <c r="R143" s="306" t="s">
        <v>1844</v>
      </c>
    </row>
    <row r="144" spans="2:18" s="33" customFormat="1">
      <c r="B144" s="34"/>
      <c r="D144" s="36"/>
      <c r="E144" s="36"/>
      <c r="F144" s="36"/>
      <c r="G144" s="56" t="s">
        <v>1263</v>
      </c>
      <c r="H144" s="40" t="s">
        <v>1264</v>
      </c>
      <c r="I144" s="36"/>
      <c r="K144" s="306" t="s">
        <v>1843</v>
      </c>
      <c r="L144" s="306" t="s">
        <v>1843</v>
      </c>
      <c r="M144" s="306" t="s">
        <v>1843</v>
      </c>
      <c r="N144" s="306" t="s">
        <v>1843</v>
      </c>
      <c r="O144" s="306" t="s">
        <v>1843</v>
      </c>
      <c r="P144" s="306" t="s">
        <v>1844</v>
      </c>
      <c r="Q144" s="306" t="s">
        <v>1844</v>
      </c>
      <c r="R144" s="306" t="s">
        <v>1844</v>
      </c>
    </row>
    <row r="145" spans="2:18" s="33" customFormat="1">
      <c r="B145" s="34"/>
      <c r="D145" s="36"/>
      <c r="E145" s="36"/>
      <c r="F145" s="36"/>
      <c r="G145" s="56" t="s">
        <v>1265</v>
      </c>
      <c r="H145" s="40" t="s">
        <v>1266</v>
      </c>
      <c r="I145" s="36"/>
      <c r="K145" s="306" t="s">
        <v>1844</v>
      </c>
      <c r="L145" s="306" t="s">
        <v>1844</v>
      </c>
      <c r="M145" s="306" t="s">
        <v>1844</v>
      </c>
      <c r="N145" s="306" t="s">
        <v>1844</v>
      </c>
      <c r="O145" s="306" t="s">
        <v>1844</v>
      </c>
      <c r="P145" s="306" t="s">
        <v>1844</v>
      </c>
      <c r="Q145" s="306" t="s">
        <v>1844</v>
      </c>
      <c r="R145" s="306" t="s">
        <v>1844</v>
      </c>
    </row>
    <row r="146" spans="2:18" s="33" customFormat="1">
      <c r="B146" s="34"/>
      <c r="D146" s="36"/>
      <c r="E146" s="36"/>
      <c r="F146" s="36"/>
      <c r="G146" s="56" t="s">
        <v>1267</v>
      </c>
      <c r="H146" s="40" t="s">
        <v>1268</v>
      </c>
      <c r="I146" s="36"/>
      <c r="K146" s="306" t="s">
        <v>1844</v>
      </c>
      <c r="L146" s="306" t="s">
        <v>1844</v>
      </c>
      <c r="M146" s="306" t="s">
        <v>1844</v>
      </c>
      <c r="N146" s="306" t="s">
        <v>1844</v>
      </c>
      <c r="O146" s="306" t="s">
        <v>1844</v>
      </c>
      <c r="P146" s="306" t="s">
        <v>1844</v>
      </c>
      <c r="Q146" s="306" t="s">
        <v>1844</v>
      </c>
      <c r="R146" s="306" t="s">
        <v>1844</v>
      </c>
    </row>
    <row r="147" spans="2:18" s="33" customFormat="1">
      <c r="B147" s="34"/>
      <c r="D147" s="36"/>
      <c r="E147" s="36"/>
      <c r="F147" s="36"/>
      <c r="G147" s="56" t="s">
        <v>1269</v>
      </c>
      <c r="H147" s="40" t="s">
        <v>1270</v>
      </c>
      <c r="I147" s="36"/>
      <c r="K147" s="306" t="s">
        <v>1844</v>
      </c>
      <c r="L147" s="306" t="s">
        <v>1844</v>
      </c>
      <c r="M147" s="306" t="s">
        <v>1844</v>
      </c>
      <c r="N147" s="306" t="s">
        <v>1844</v>
      </c>
      <c r="O147" s="306" t="s">
        <v>1844</v>
      </c>
      <c r="P147" s="306" t="s">
        <v>1844</v>
      </c>
      <c r="Q147" s="306" t="s">
        <v>1844</v>
      </c>
      <c r="R147" s="306" t="s">
        <v>1844</v>
      </c>
    </row>
    <row r="148" spans="2:18" s="33" customFormat="1">
      <c r="B148" s="34"/>
      <c r="D148" s="36"/>
      <c r="E148" s="36"/>
      <c r="F148" s="36"/>
      <c r="G148" s="56" t="s">
        <v>1271</v>
      </c>
      <c r="H148" s="40" t="s">
        <v>1272</v>
      </c>
      <c r="I148" s="36"/>
      <c r="K148" s="306" t="s">
        <v>1844</v>
      </c>
      <c r="L148" s="306" t="s">
        <v>1844</v>
      </c>
      <c r="M148" s="306" t="s">
        <v>1844</v>
      </c>
      <c r="N148" s="306" t="s">
        <v>1844</v>
      </c>
      <c r="O148" s="306" t="s">
        <v>1844</v>
      </c>
      <c r="P148" s="306" t="s">
        <v>1844</v>
      </c>
      <c r="Q148" s="306" t="s">
        <v>1844</v>
      </c>
      <c r="R148" s="306" t="s">
        <v>1844</v>
      </c>
    </row>
    <row r="149" spans="2:18" s="33" customFormat="1">
      <c r="B149" s="34"/>
      <c r="D149" s="36"/>
      <c r="E149" s="36"/>
      <c r="F149" s="36"/>
      <c r="G149" s="56" t="s">
        <v>1273</v>
      </c>
      <c r="H149" s="40" t="s">
        <v>1274</v>
      </c>
      <c r="I149" s="36"/>
      <c r="K149" s="306" t="s">
        <v>1844</v>
      </c>
      <c r="L149" s="306" t="s">
        <v>1844</v>
      </c>
      <c r="M149" s="306" t="s">
        <v>1844</v>
      </c>
      <c r="N149" s="306" t="s">
        <v>1844</v>
      </c>
      <c r="O149" s="306" t="s">
        <v>1844</v>
      </c>
      <c r="P149" s="306" t="s">
        <v>1844</v>
      </c>
      <c r="Q149" s="306" t="s">
        <v>1844</v>
      </c>
      <c r="R149" s="306" t="s">
        <v>1844</v>
      </c>
    </row>
    <row r="150" spans="2:18" s="33" customFormat="1">
      <c r="B150" s="34"/>
      <c r="D150" s="36"/>
      <c r="E150" s="36"/>
      <c r="F150" s="36"/>
      <c r="G150" s="56" t="s">
        <v>1275</v>
      </c>
      <c r="H150" s="40" t="s">
        <v>1276</v>
      </c>
      <c r="I150" s="36"/>
      <c r="K150" s="306" t="s">
        <v>1844</v>
      </c>
      <c r="L150" s="306" t="s">
        <v>1844</v>
      </c>
      <c r="M150" s="306" t="s">
        <v>1844</v>
      </c>
      <c r="N150" s="306" t="s">
        <v>1844</v>
      </c>
      <c r="O150" s="306" t="s">
        <v>1844</v>
      </c>
      <c r="P150" s="306" t="s">
        <v>1844</v>
      </c>
      <c r="Q150" s="306" t="s">
        <v>1844</v>
      </c>
      <c r="R150" s="306" t="s">
        <v>1844</v>
      </c>
    </row>
    <row r="151" spans="2:18" s="33" customFormat="1">
      <c r="B151" s="34"/>
      <c r="D151" s="36"/>
      <c r="E151" s="36"/>
      <c r="F151" s="36"/>
      <c r="G151" s="56" t="s">
        <v>1277</v>
      </c>
      <c r="H151" s="310" t="s">
        <v>1278</v>
      </c>
      <c r="I151" s="36"/>
      <c r="K151" s="306" t="s">
        <v>1843</v>
      </c>
      <c r="L151" s="306" t="s">
        <v>1843</v>
      </c>
      <c r="M151" s="306" t="s">
        <v>1843</v>
      </c>
      <c r="N151" s="306" t="s">
        <v>1843</v>
      </c>
      <c r="O151" s="306" t="s">
        <v>1843</v>
      </c>
      <c r="P151" s="306" t="s">
        <v>1844</v>
      </c>
      <c r="Q151" s="306" t="s">
        <v>1844</v>
      </c>
      <c r="R151" s="306" t="s">
        <v>1844</v>
      </c>
    </row>
    <row r="152" spans="2:18" s="33" customFormat="1">
      <c r="B152" s="34"/>
      <c r="D152" s="36"/>
      <c r="E152" s="36"/>
      <c r="F152" s="36"/>
      <c r="G152" s="56" t="s">
        <v>1279</v>
      </c>
      <c r="H152" s="310" t="s">
        <v>1280</v>
      </c>
      <c r="I152" s="36"/>
      <c r="K152" s="306" t="s">
        <v>1843</v>
      </c>
      <c r="L152" s="306" t="s">
        <v>1843</v>
      </c>
      <c r="M152" s="306" t="s">
        <v>1843</v>
      </c>
      <c r="N152" s="306" t="s">
        <v>1843</v>
      </c>
      <c r="O152" s="306" t="s">
        <v>1843</v>
      </c>
      <c r="P152" s="306" t="s">
        <v>1844</v>
      </c>
      <c r="Q152" s="306" t="s">
        <v>1844</v>
      </c>
      <c r="R152" s="306" t="s">
        <v>1844</v>
      </c>
    </row>
    <row r="153" spans="2:18" s="33" customFormat="1">
      <c r="B153" s="34"/>
      <c r="D153" s="36"/>
      <c r="E153" s="36"/>
      <c r="F153" s="36"/>
      <c r="G153" s="56" t="s">
        <v>1281</v>
      </c>
      <c r="H153" s="310" t="s">
        <v>1282</v>
      </c>
      <c r="I153" s="36"/>
      <c r="K153" s="306" t="s">
        <v>1843</v>
      </c>
      <c r="L153" s="306" t="s">
        <v>1843</v>
      </c>
      <c r="M153" s="306" t="s">
        <v>1843</v>
      </c>
      <c r="N153" s="306" t="s">
        <v>1843</v>
      </c>
      <c r="O153" s="306" t="s">
        <v>1843</v>
      </c>
      <c r="P153" s="306" t="s">
        <v>1844</v>
      </c>
      <c r="Q153" s="306" t="s">
        <v>1844</v>
      </c>
      <c r="R153" s="306" t="s">
        <v>1844</v>
      </c>
    </row>
    <row r="154" spans="2:18" s="33" customFormat="1">
      <c r="B154" s="34"/>
      <c r="D154" s="36"/>
      <c r="E154" s="36"/>
      <c r="F154" s="36"/>
      <c r="G154" s="56" t="s">
        <v>1283</v>
      </c>
      <c r="H154" s="310" t="s">
        <v>1284</v>
      </c>
      <c r="I154" s="36"/>
      <c r="K154" s="306" t="s">
        <v>1843</v>
      </c>
      <c r="L154" s="306" t="s">
        <v>1843</v>
      </c>
      <c r="M154" s="306" t="s">
        <v>1843</v>
      </c>
      <c r="N154" s="306" t="s">
        <v>1843</v>
      </c>
      <c r="O154" s="306" t="s">
        <v>1843</v>
      </c>
      <c r="P154" s="306" t="s">
        <v>1844</v>
      </c>
      <c r="Q154" s="306" t="s">
        <v>1844</v>
      </c>
      <c r="R154" s="306" t="s">
        <v>1844</v>
      </c>
    </row>
    <row r="155" spans="2:18" s="33" customFormat="1">
      <c r="B155" s="34"/>
      <c r="D155" s="36"/>
      <c r="E155" s="36"/>
      <c r="F155" s="36"/>
      <c r="G155" s="56" t="s">
        <v>1285</v>
      </c>
      <c r="H155" s="310" t="s">
        <v>1286</v>
      </c>
      <c r="I155" s="36"/>
      <c r="K155" s="306" t="s">
        <v>1843</v>
      </c>
      <c r="L155" s="306" t="s">
        <v>1843</v>
      </c>
      <c r="M155" s="306" t="s">
        <v>1843</v>
      </c>
      <c r="N155" s="306" t="s">
        <v>1843</v>
      </c>
      <c r="O155" s="306" t="s">
        <v>1843</v>
      </c>
      <c r="P155" s="306" t="s">
        <v>1844</v>
      </c>
      <c r="Q155" s="306" t="s">
        <v>1844</v>
      </c>
      <c r="R155" s="306" t="s">
        <v>1844</v>
      </c>
    </row>
    <row r="156" spans="2:18" s="33" customFormat="1">
      <c r="B156" s="34"/>
      <c r="D156" s="36"/>
      <c r="E156" s="36"/>
      <c r="F156" s="36"/>
      <c r="G156" s="56" t="s">
        <v>1287</v>
      </c>
      <c r="H156" s="310" t="s">
        <v>1288</v>
      </c>
      <c r="I156" s="36"/>
      <c r="K156" s="306" t="s">
        <v>1843</v>
      </c>
      <c r="L156" s="306" t="s">
        <v>1843</v>
      </c>
      <c r="M156" s="306" t="s">
        <v>1843</v>
      </c>
      <c r="N156" s="306" t="s">
        <v>1843</v>
      </c>
      <c r="O156" s="306" t="s">
        <v>1843</v>
      </c>
      <c r="P156" s="306" t="s">
        <v>1844</v>
      </c>
      <c r="Q156" s="306" t="s">
        <v>1844</v>
      </c>
      <c r="R156" s="306" t="s">
        <v>1844</v>
      </c>
    </row>
    <row r="157" spans="2:18" s="33" customFormat="1">
      <c r="B157" s="34"/>
      <c r="D157" s="36"/>
      <c r="E157" s="36"/>
      <c r="F157" s="36"/>
      <c r="G157" s="56" t="s">
        <v>1289</v>
      </c>
      <c r="H157" s="40" t="s">
        <v>1290</v>
      </c>
      <c r="I157" s="36"/>
      <c r="K157" s="306" t="s">
        <v>1844</v>
      </c>
      <c r="L157" s="306" t="s">
        <v>1844</v>
      </c>
      <c r="M157" s="306" t="s">
        <v>1843</v>
      </c>
      <c r="N157" s="306" t="s">
        <v>1843</v>
      </c>
      <c r="O157" s="306" t="s">
        <v>1843</v>
      </c>
      <c r="P157" s="306" t="s">
        <v>1844</v>
      </c>
      <c r="Q157" s="306" t="s">
        <v>1844</v>
      </c>
      <c r="R157" s="306" t="s">
        <v>1844</v>
      </c>
    </row>
    <row r="158" spans="2:18" s="33" customFormat="1">
      <c r="B158" s="34"/>
      <c r="D158" s="36"/>
      <c r="E158" s="36"/>
      <c r="F158" s="36"/>
      <c r="G158" s="56" t="s">
        <v>1291</v>
      </c>
      <c r="H158" s="40" t="s">
        <v>1292</v>
      </c>
      <c r="I158" s="36"/>
      <c r="K158" s="306" t="s">
        <v>1844</v>
      </c>
      <c r="L158" s="306" t="s">
        <v>1844</v>
      </c>
      <c r="M158" s="306" t="s">
        <v>1843</v>
      </c>
      <c r="N158" s="306" t="s">
        <v>1843</v>
      </c>
      <c r="O158" s="306" t="s">
        <v>1843</v>
      </c>
      <c r="P158" s="306" t="s">
        <v>1844</v>
      </c>
      <c r="Q158" s="306" t="s">
        <v>1844</v>
      </c>
      <c r="R158" s="306" t="s">
        <v>1844</v>
      </c>
    </row>
    <row r="159" spans="2:18" s="33" customFormat="1">
      <c r="B159" s="34"/>
      <c r="D159" s="36"/>
      <c r="E159" s="36"/>
      <c r="F159" s="36"/>
      <c r="G159" s="56" t="s">
        <v>1293</v>
      </c>
      <c r="H159" s="40" t="s">
        <v>1294</v>
      </c>
      <c r="I159" s="36"/>
      <c r="K159" s="306" t="s">
        <v>1843</v>
      </c>
      <c r="L159" s="306" t="s">
        <v>1843</v>
      </c>
      <c r="M159" s="306" t="s">
        <v>1843</v>
      </c>
      <c r="N159" s="306" t="s">
        <v>1843</v>
      </c>
      <c r="O159" s="306" t="s">
        <v>1843</v>
      </c>
      <c r="P159" s="306" t="s">
        <v>1844</v>
      </c>
      <c r="Q159" s="306" t="s">
        <v>1844</v>
      </c>
      <c r="R159" s="306" t="s">
        <v>1844</v>
      </c>
    </row>
    <row r="160" spans="2:18" s="33" customFormat="1">
      <c r="B160" s="34"/>
      <c r="D160" s="36"/>
      <c r="E160" s="36"/>
      <c r="F160" s="36"/>
      <c r="G160" s="56" t="s">
        <v>1295</v>
      </c>
      <c r="H160" s="40" t="s">
        <v>1296</v>
      </c>
      <c r="I160" s="36"/>
      <c r="K160" s="306" t="s">
        <v>1843</v>
      </c>
      <c r="L160" s="306" t="s">
        <v>1843</v>
      </c>
      <c r="M160" s="306" t="s">
        <v>1843</v>
      </c>
      <c r="N160" s="306" t="s">
        <v>1843</v>
      </c>
      <c r="O160" s="306" t="s">
        <v>1843</v>
      </c>
      <c r="P160" s="306" t="s">
        <v>1844</v>
      </c>
      <c r="Q160" s="306" t="s">
        <v>1844</v>
      </c>
      <c r="R160" s="306" t="s">
        <v>1844</v>
      </c>
    </row>
    <row r="161" spans="2:19" s="33" customFormat="1">
      <c r="B161" s="34"/>
      <c r="D161" s="36"/>
      <c r="E161" s="36"/>
      <c r="F161" s="36"/>
      <c r="G161" s="56" t="s">
        <v>1297</v>
      </c>
      <c r="H161" s="40" t="s">
        <v>1298</v>
      </c>
      <c r="I161" s="36"/>
      <c r="K161" s="306" t="s">
        <v>1843</v>
      </c>
      <c r="L161" s="306" t="s">
        <v>1843</v>
      </c>
      <c r="M161" s="306" t="s">
        <v>1843</v>
      </c>
      <c r="N161" s="306" t="s">
        <v>1843</v>
      </c>
      <c r="O161" s="306" t="s">
        <v>1843</v>
      </c>
      <c r="P161" s="306" t="s">
        <v>1844</v>
      </c>
      <c r="Q161" s="306" t="s">
        <v>1844</v>
      </c>
      <c r="R161" s="306" t="s">
        <v>1844</v>
      </c>
    </row>
    <row r="162" spans="2:19" s="33" customFormat="1">
      <c r="B162" s="34"/>
      <c r="D162" s="36"/>
      <c r="E162" s="36"/>
      <c r="F162" s="36"/>
      <c r="G162" s="56" t="s">
        <v>1299</v>
      </c>
      <c r="H162" s="40" t="s">
        <v>1300</v>
      </c>
      <c r="I162" s="36"/>
      <c r="K162" s="306" t="s">
        <v>1843</v>
      </c>
      <c r="L162" s="306" t="s">
        <v>1843</v>
      </c>
      <c r="M162" s="306" t="s">
        <v>1843</v>
      </c>
      <c r="N162" s="306" t="s">
        <v>1843</v>
      </c>
      <c r="O162" s="306" t="s">
        <v>1843</v>
      </c>
      <c r="P162" s="306" t="s">
        <v>1844</v>
      </c>
      <c r="Q162" s="306" t="s">
        <v>1844</v>
      </c>
      <c r="R162" s="306" t="s">
        <v>1844</v>
      </c>
    </row>
    <row r="163" spans="2:19" s="33" customFormat="1">
      <c r="B163" s="34"/>
      <c r="D163" s="36"/>
      <c r="E163" s="36"/>
      <c r="F163" s="36"/>
      <c r="G163" s="56" t="s">
        <v>1301</v>
      </c>
      <c r="H163" s="40" t="s">
        <v>1302</v>
      </c>
      <c r="I163" s="36"/>
      <c r="K163" s="306" t="s">
        <v>1843</v>
      </c>
      <c r="L163" s="306" t="s">
        <v>1843</v>
      </c>
      <c r="M163" s="306" t="s">
        <v>1843</v>
      </c>
      <c r="N163" s="306" t="s">
        <v>1843</v>
      </c>
      <c r="O163" s="306" t="s">
        <v>1843</v>
      </c>
      <c r="P163" s="306" t="s">
        <v>1844</v>
      </c>
      <c r="Q163" s="306" t="s">
        <v>1844</v>
      </c>
      <c r="R163" s="306" t="s">
        <v>1844</v>
      </c>
    </row>
    <row r="164" spans="2:19" s="33" customFormat="1">
      <c r="B164" s="34"/>
      <c r="D164" s="36"/>
      <c r="E164" s="36"/>
      <c r="F164" s="36"/>
      <c r="G164" s="56" t="s">
        <v>1303</v>
      </c>
      <c r="H164" s="60" t="s">
        <v>1304</v>
      </c>
      <c r="I164" s="36"/>
      <c r="K164" s="306" t="s">
        <v>1843</v>
      </c>
      <c r="L164" s="306" t="s">
        <v>1843</v>
      </c>
      <c r="M164" s="306" t="s">
        <v>1843</v>
      </c>
      <c r="N164" s="306" t="s">
        <v>1843</v>
      </c>
      <c r="O164" s="306" t="s">
        <v>1843</v>
      </c>
      <c r="P164" s="306" t="s">
        <v>1844</v>
      </c>
      <c r="Q164" s="306" t="s">
        <v>1844</v>
      </c>
      <c r="R164" s="306" t="s">
        <v>1844</v>
      </c>
    </row>
    <row r="165" spans="2:19" s="33" customFormat="1">
      <c r="B165" s="34"/>
      <c r="D165" s="36"/>
      <c r="E165" s="36"/>
      <c r="F165" s="36"/>
      <c r="G165" s="56" t="s">
        <v>1305</v>
      </c>
      <c r="H165" s="60" t="s">
        <v>1306</v>
      </c>
      <c r="I165" s="36"/>
      <c r="K165" s="306" t="s">
        <v>1843</v>
      </c>
      <c r="L165" s="306" t="s">
        <v>1843</v>
      </c>
      <c r="M165" s="306" t="s">
        <v>1844</v>
      </c>
      <c r="N165" s="306" t="s">
        <v>1844</v>
      </c>
      <c r="O165" s="306" t="s">
        <v>1844</v>
      </c>
      <c r="P165" s="306" t="s">
        <v>1844</v>
      </c>
      <c r="Q165" s="306" t="s">
        <v>1844</v>
      </c>
      <c r="R165" s="306" t="s">
        <v>1844</v>
      </c>
    </row>
    <row r="166" spans="2:19" s="33" customFormat="1">
      <c r="B166" s="34"/>
      <c r="D166" s="36"/>
      <c r="E166" s="36"/>
      <c r="F166" s="36"/>
      <c r="G166" s="56" t="s">
        <v>1307</v>
      </c>
      <c r="H166" s="60" t="s">
        <v>1308</v>
      </c>
      <c r="I166" s="36"/>
      <c r="K166" s="306" t="s">
        <v>1843</v>
      </c>
      <c r="L166" s="306" t="s">
        <v>1843</v>
      </c>
      <c r="M166" s="306" t="s">
        <v>1844</v>
      </c>
      <c r="N166" s="306" t="s">
        <v>1844</v>
      </c>
      <c r="O166" s="306" t="s">
        <v>1844</v>
      </c>
      <c r="P166" s="306" t="s">
        <v>1844</v>
      </c>
      <c r="Q166" s="306" t="s">
        <v>1844</v>
      </c>
      <c r="R166" s="306" t="s">
        <v>1844</v>
      </c>
    </row>
    <row r="167" spans="2:19" s="33" customFormat="1">
      <c r="B167" s="34"/>
      <c r="D167" s="36"/>
      <c r="E167" s="36"/>
      <c r="F167" s="36"/>
      <c r="G167" s="56" t="s">
        <v>1309</v>
      </c>
      <c r="H167" s="60" t="s">
        <v>1310</v>
      </c>
      <c r="I167" s="36"/>
      <c r="K167" s="306" t="s">
        <v>1843</v>
      </c>
      <c r="L167" s="306" t="s">
        <v>1843</v>
      </c>
      <c r="M167" s="306" t="s">
        <v>1844</v>
      </c>
      <c r="N167" s="306" t="s">
        <v>1844</v>
      </c>
      <c r="O167" s="306" t="s">
        <v>1844</v>
      </c>
      <c r="P167" s="306" t="s">
        <v>1844</v>
      </c>
      <c r="Q167" s="306" t="s">
        <v>1844</v>
      </c>
      <c r="R167" s="306" t="s">
        <v>1844</v>
      </c>
    </row>
    <row r="168" spans="2:19" s="33" customFormat="1">
      <c r="B168" s="34"/>
      <c r="D168" s="36"/>
      <c r="E168" s="36"/>
      <c r="F168" s="36"/>
      <c r="G168" s="56" t="s">
        <v>1311</v>
      </c>
      <c r="H168" s="60" t="s">
        <v>1312</v>
      </c>
      <c r="I168" s="36"/>
      <c r="K168" s="306" t="s">
        <v>1843</v>
      </c>
      <c r="L168" s="306" t="s">
        <v>1843</v>
      </c>
      <c r="M168" s="306" t="s">
        <v>1843</v>
      </c>
      <c r="N168" s="306" t="s">
        <v>1843</v>
      </c>
      <c r="O168" s="306" t="s">
        <v>1843</v>
      </c>
      <c r="P168" s="306" t="s">
        <v>1843</v>
      </c>
      <c r="Q168" s="306" t="s">
        <v>1843</v>
      </c>
      <c r="R168" s="306" t="s">
        <v>1843</v>
      </c>
    </row>
    <row r="169" spans="2:19" s="33" customFormat="1">
      <c r="B169" s="34"/>
      <c r="D169" s="36"/>
      <c r="E169" s="36"/>
      <c r="F169" s="36"/>
      <c r="G169" s="56" t="s">
        <v>1313</v>
      </c>
      <c r="H169" s="60" t="s">
        <v>1933</v>
      </c>
      <c r="I169" s="36"/>
      <c r="K169" s="306" t="s">
        <v>1843</v>
      </c>
      <c r="L169" s="306" t="s">
        <v>1843</v>
      </c>
      <c r="M169" s="306" t="s">
        <v>1843</v>
      </c>
      <c r="N169" s="306" t="s">
        <v>1843</v>
      </c>
      <c r="O169" s="306" t="s">
        <v>1843</v>
      </c>
      <c r="P169" s="306" t="s">
        <v>1843</v>
      </c>
      <c r="Q169" s="306" t="s">
        <v>1843</v>
      </c>
      <c r="R169" s="306" t="s">
        <v>1843</v>
      </c>
    </row>
    <row r="170" spans="2:19" s="33" customFormat="1">
      <c r="B170" s="34"/>
      <c r="D170" s="36"/>
      <c r="E170" s="36"/>
      <c r="F170" s="36"/>
      <c r="G170" s="56" t="s">
        <v>1314</v>
      </c>
      <c r="H170" s="60" t="s">
        <v>1878</v>
      </c>
      <c r="I170" s="36"/>
      <c r="K170" s="306" t="s">
        <v>1843</v>
      </c>
      <c r="L170" s="306" t="s">
        <v>1843</v>
      </c>
      <c r="M170" s="306" t="s">
        <v>1843</v>
      </c>
      <c r="N170" s="306" t="s">
        <v>1843</v>
      </c>
      <c r="O170" s="306" t="s">
        <v>1843</v>
      </c>
      <c r="P170" s="306" t="s">
        <v>1843</v>
      </c>
      <c r="Q170" s="306" t="s">
        <v>1843</v>
      </c>
      <c r="R170" s="306" t="s">
        <v>1843</v>
      </c>
    </row>
    <row r="171" spans="2:19" s="33" customFormat="1">
      <c r="B171" s="34"/>
      <c r="D171" s="36"/>
      <c r="E171" s="36"/>
      <c r="F171" s="36"/>
      <c r="G171" s="56" t="s">
        <v>1315</v>
      </c>
      <c r="H171" s="60" t="s">
        <v>1899</v>
      </c>
      <c r="I171" s="36"/>
      <c r="K171" s="306" t="s">
        <v>1843</v>
      </c>
      <c r="L171" s="306" t="s">
        <v>1843</v>
      </c>
      <c r="M171" s="306" t="s">
        <v>1843</v>
      </c>
      <c r="N171" s="306" t="s">
        <v>1843</v>
      </c>
      <c r="O171" s="306" t="s">
        <v>1843</v>
      </c>
      <c r="P171" s="306" t="s">
        <v>1843</v>
      </c>
      <c r="Q171" s="306" t="s">
        <v>1843</v>
      </c>
      <c r="R171" s="306" t="s">
        <v>1843</v>
      </c>
    </row>
    <row r="172" spans="2:19" s="33" customFormat="1">
      <c r="B172" s="34"/>
      <c r="D172" s="36"/>
      <c r="E172" s="36"/>
      <c r="F172" s="36"/>
      <c r="G172" s="39" t="s">
        <v>1316</v>
      </c>
      <c r="H172" s="60" t="s">
        <v>1934</v>
      </c>
      <c r="I172" s="36"/>
      <c r="K172" s="311" t="s">
        <v>1843</v>
      </c>
      <c r="L172" s="311" t="s">
        <v>1843</v>
      </c>
      <c r="M172" s="311" t="s">
        <v>1843</v>
      </c>
      <c r="N172" s="311" t="s">
        <v>1843</v>
      </c>
      <c r="O172" s="311" t="s">
        <v>1843</v>
      </c>
      <c r="P172" s="311" t="s">
        <v>1843</v>
      </c>
      <c r="Q172" s="311" t="s">
        <v>1843</v>
      </c>
      <c r="R172" s="311" t="s">
        <v>1843</v>
      </c>
    </row>
    <row r="173" spans="2:19" s="33" customFormat="1">
      <c r="B173" s="34"/>
      <c r="D173" s="36"/>
      <c r="E173" s="36"/>
      <c r="F173" s="36"/>
      <c r="G173" s="56" t="s">
        <v>1317</v>
      </c>
      <c r="H173" s="60" t="s">
        <v>1318</v>
      </c>
      <c r="I173" s="36"/>
      <c r="K173" s="307" t="s">
        <v>1843</v>
      </c>
      <c r="L173" s="307" t="s">
        <v>1843</v>
      </c>
      <c r="M173" s="307" t="s">
        <v>1843</v>
      </c>
      <c r="N173" s="307" t="s">
        <v>1843</v>
      </c>
      <c r="O173" s="307" t="s">
        <v>1843</v>
      </c>
      <c r="P173" s="307" t="s">
        <v>1844</v>
      </c>
      <c r="Q173" s="307" t="s">
        <v>1844</v>
      </c>
      <c r="R173" s="307" t="s">
        <v>1844</v>
      </c>
    </row>
    <row r="174" spans="2:19" s="33" customFormat="1" ht="60">
      <c r="B174" s="34"/>
      <c r="D174" s="35" t="s">
        <v>1900</v>
      </c>
      <c r="E174" s="44" t="s">
        <v>1319</v>
      </c>
      <c r="F174" s="41"/>
      <c r="G174" s="61"/>
      <c r="H174" s="58"/>
      <c r="I174" s="44" t="s">
        <v>1320</v>
      </c>
      <c r="K174" s="299" t="s">
        <v>1843</v>
      </c>
      <c r="L174" s="299" t="s">
        <v>1843</v>
      </c>
      <c r="M174" s="299" t="s">
        <v>1843</v>
      </c>
      <c r="N174" s="299" t="s">
        <v>1843</v>
      </c>
      <c r="O174" s="299" t="s">
        <v>1843</v>
      </c>
      <c r="P174" s="299" t="s">
        <v>1843</v>
      </c>
      <c r="Q174" s="299" t="s">
        <v>1843</v>
      </c>
      <c r="R174" s="299" t="s">
        <v>1843</v>
      </c>
    </row>
    <row r="175" spans="2:19" s="55" customFormat="1">
      <c r="B175" s="62"/>
      <c r="D175" s="36" t="s">
        <v>1321</v>
      </c>
      <c r="E175" s="36" t="s">
        <v>1322</v>
      </c>
      <c r="F175" s="36" t="s">
        <v>1323</v>
      </c>
      <c r="G175" s="63" t="s">
        <v>386</v>
      </c>
      <c r="I175" s="36" t="s">
        <v>1324</v>
      </c>
      <c r="K175" s="312"/>
      <c r="L175" s="313"/>
      <c r="M175" s="312"/>
      <c r="N175" s="312"/>
      <c r="O175" s="312"/>
      <c r="P175" s="312"/>
      <c r="Q175" s="312"/>
      <c r="R175" s="312"/>
    </row>
    <row r="176" spans="2:19" s="55" customFormat="1">
      <c r="B176" s="62"/>
      <c r="D176" s="36"/>
      <c r="E176" s="36" t="s">
        <v>1325</v>
      </c>
      <c r="F176" s="36"/>
      <c r="G176" s="63" t="s">
        <v>386</v>
      </c>
      <c r="I176" s="36" t="s">
        <v>1326</v>
      </c>
      <c r="K176" s="311"/>
      <c r="L176" s="314"/>
      <c r="M176" s="311"/>
      <c r="N176" s="311"/>
      <c r="O176" s="311"/>
      <c r="P176" s="311"/>
      <c r="Q176" s="311"/>
      <c r="R176" s="311"/>
      <c r="S176" s="64" t="s">
        <v>1327</v>
      </c>
    </row>
    <row r="177" spans="2:18" s="55" customFormat="1">
      <c r="B177" s="62"/>
      <c r="D177" s="36"/>
      <c r="E177" s="36" t="s">
        <v>1328</v>
      </c>
      <c r="F177" s="36"/>
      <c r="G177" s="63" t="s">
        <v>386</v>
      </c>
      <c r="I177" s="36" t="s">
        <v>1329</v>
      </c>
      <c r="K177" s="311"/>
      <c r="L177" s="314"/>
      <c r="M177" s="311"/>
      <c r="N177" s="311"/>
      <c r="O177" s="311"/>
      <c r="P177" s="311"/>
      <c r="Q177" s="311"/>
      <c r="R177" s="311"/>
    </row>
    <row r="178" spans="2:18" s="55" customFormat="1">
      <c r="B178" s="62"/>
      <c r="D178" s="36"/>
      <c r="E178" s="36" t="s">
        <v>1330</v>
      </c>
      <c r="F178" s="36"/>
      <c r="G178" s="63" t="s">
        <v>386</v>
      </c>
      <c r="I178" s="36" t="s">
        <v>1331</v>
      </c>
      <c r="K178" s="315"/>
      <c r="L178" s="316"/>
      <c r="M178" s="315"/>
      <c r="N178" s="315"/>
      <c r="O178" s="315"/>
      <c r="P178" s="315"/>
      <c r="Q178" s="315"/>
      <c r="R178" s="315"/>
    </row>
    <row r="179" spans="2:18" s="55" customFormat="1">
      <c r="B179" s="62"/>
      <c r="D179" s="36"/>
      <c r="E179" s="36"/>
      <c r="F179" s="36"/>
      <c r="G179" s="63" t="s">
        <v>1332</v>
      </c>
      <c r="I179" s="36"/>
      <c r="K179" s="315" t="s">
        <v>1843</v>
      </c>
      <c r="L179" s="317" t="s">
        <v>1843</v>
      </c>
      <c r="M179" s="315" t="s">
        <v>1843</v>
      </c>
      <c r="N179" s="315" t="s">
        <v>1843</v>
      </c>
      <c r="O179" s="315" t="s">
        <v>1843</v>
      </c>
      <c r="P179" s="315" t="s">
        <v>1843</v>
      </c>
      <c r="Q179" s="315" t="s">
        <v>1843</v>
      </c>
      <c r="R179" s="315" t="s">
        <v>1843</v>
      </c>
    </row>
    <row r="180" spans="2:18" s="55" customFormat="1">
      <c r="B180" s="62"/>
      <c r="D180" s="36"/>
      <c r="E180" s="36"/>
      <c r="F180" s="36"/>
      <c r="G180" s="63" t="s">
        <v>1333</v>
      </c>
      <c r="I180" s="36" t="s">
        <v>1901</v>
      </c>
      <c r="K180" s="315" t="s">
        <v>1843</v>
      </c>
      <c r="L180" s="317" t="s">
        <v>1843</v>
      </c>
      <c r="M180" s="315" t="s">
        <v>1843</v>
      </c>
      <c r="N180" s="315" t="s">
        <v>1843</v>
      </c>
      <c r="O180" s="315" t="s">
        <v>1843</v>
      </c>
      <c r="P180" s="315" t="s">
        <v>1843</v>
      </c>
      <c r="Q180" s="315" t="s">
        <v>1843</v>
      </c>
      <c r="R180" s="315" t="s">
        <v>1843</v>
      </c>
    </row>
    <row r="181" spans="2:18" s="55" customFormat="1">
      <c r="B181" s="62"/>
      <c r="D181" s="36"/>
      <c r="E181" s="36"/>
      <c r="F181" s="36"/>
      <c r="G181" s="63" t="s">
        <v>1334</v>
      </c>
      <c r="I181" s="36" t="s">
        <v>1335</v>
      </c>
      <c r="K181" s="315" t="s">
        <v>1843</v>
      </c>
      <c r="L181" s="317" t="s">
        <v>1843</v>
      </c>
      <c r="M181" s="315" t="s">
        <v>1843</v>
      </c>
      <c r="N181" s="315" t="s">
        <v>1843</v>
      </c>
      <c r="O181" s="315" t="s">
        <v>1843</v>
      </c>
      <c r="P181" s="315" t="s">
        <v>1843</v>
      </c>
      <c r="Q181" s="315" t="s">
        <v>1843</v>
      </c>
      <c r="R181" s="315" t="s">
        <v>1843</v>
      </c>
    </row>
    <row r="182" spans="2:18" s="55" customFormat="1">
      <c r="B182" s="62"/>
      <c r="D182" s="36"/>
      <c r="E182" s="36"/>
      <c r="F182" s="36"/>
      <c r="G182" s="63" t="s">
        <v>1336</v>
      </c>
      <c r="I182" s="36" t="s">
        <v>1337</v>
      </c>
      <c r="K182" s="315" t="s">
        <v>1843</v>
      </c>
      <c r="L182" s="317" t="s">
        <v>1843</v>
      </c>
      <c r="M182" s="315" t="s">
        <v>1843</v>
      </c>
      <c r="N182" s="315" t="s">
        <v>1843</v>
      </c>
      <c r="O182" s="315" t="s">
        <v>1843</v>
      </c>
      <c r="P182" s="315" t="s">
        <v>1843</v>
      </c>
      <c r="Q182" s="315" t="s">
        <v>1843</v>
      </c>
      <c r="R182" s="315" t="s">
        <v>1843</v>
      </c>
    </row>
    <row r="183" spans="2:18" s="55" customFormat="1">
      <c r="B183" s="62"/>
      <c r="D183" s="36"/>
      <c r="E183" s="36"/>
      <c r="F183" s="36"/>
      <c r="G183" s="63" t="s">
        <v>1338</v>
      </c>
      <c r="I183" s="36"/>
      <c r="K183" s="315" t="s">
        <v>1843</v>
      </c>
      <c r="L183" s="317" t="s">
        <v>1843</v>
      </c>
      <c r="M183" s="315" t="s">
        <v>1843</v>
      </c>
      <c r="N183" s="315" t="s">
        <v>1843</v>
      </c>
      <c r="O183" s="315" t="s">
        <v>1843</v>
      </c>
      <c r="P183" s="315" t="s">
        <v>1843</v>
      </c>
      <c r="Q183" s="315" t="s">
        <v>1843</v>
      </c>
      <c r="R183" s="315" t="s">
        <v>1843</v>
      </c>
    </row>
    <row r="184" spans="2:18" s="55" customFormat="1">
      <c r="B184" s="62"/>
      <c r="D184" s="36"/>
      <c r="E184" s="36"/>
      <c r="F184" s="36"/>
      <c r="G184" s="63" t="s">
        <v>1339</v>
      </c>
      <c r="I184" s="36"/>
      <c r="K184" s="315" t="s">
        <v>1843</v>
      </c>
      <c r="L184" s="317" t="s">
        <v>1843</v>
      </c>
      <c r="M184" s="315" t="s">
        <v>1843</v>
      </c>
      <c r="N184" s="315" t="s">
        <v>1843</v>
      </c>
      <c r="O184" s="315" t="s">
        <v>1843</v>
      </c>
      <c r="P184" s="315" t="s">
        <v>1843</v>
      </c>
      <c r="Q184" s="315" t="s">
        <v>1843</v>
      </c>
      <c r="R184" s="315" t="s">
        <v>1843</v>
      </c>
    </row>
    <row r="185" spans="2:18" s="55" customFormat="1">
      <c r="B185" s="62"/>
      <c r="D185" s="36"/>
      <c r="E185" s="36"/>
      <c r="F185" s="36"/>
      <c r="G185" s="63" t="s">
        <v>1340</v>
      </c>
      <c r="I185" s="36"/>
      <c r="K185" s="315" t="s">
        <v>1843</v>
      </c>
      <c r="L185" s="317" t="s">
        <v>1843</v>
      </c>
      <c r="M185" s="315" t="s">
        <v>1843</v>
      </c>
      <c r="N185" s="315" t="s">
        <v>1843</v>
      </c>
      <c r="O185" s="315" t="s">
        <v>1843</v>
      </c>
      <c r="P185" s="315" t="s">
        <v>1843</v>
      </c>
      <c r="Q185" s="315" t="s">
        <v>1843</v>
      </c>
      <c r="R185" s="315" t="s">
        <v>1843</v>
      </c>
    </row>
    <row r="186" spans="2:18" s="55" customFormat="1">
      <c r="B186" s="62"/>
      <c r="D186" s="36"/>
      <c r="E186" s="36"/>
      <c r="F186" s="36"/>
      <c r="G186" s="63" t="s">
        <v>1341</v>
      </c>
      <c r="I186" s="36"/>
      <c r="K186" s="315" t="s">
        <v>1844</v>
      </c>
      <c r="L186" s="317" t="s">
        <v>1844</v>
      </c>
      <c r="M186" s="315" t="s">
        <v>1843</v>
      </c>
      <c r="N186" s="315" t="s">
        <v>1843</v>
      </c>
      <c r="O186" s="315" t="s">
        <v>1843</v>
      </c>
      <c r="P186" s="315" t="s">
        <v>1844</v>
      </c>
      <c r="Q186" s="315" t="s">
        <v>1844</v>
      </c>
      <c r="R186" s="315" t="s">
        <v>1844</v>
      </c>
    </row>
    <row r="187" spans="2:18" s="55" customFormat="1">
      <c r="B187" s="62"/>
      <c r="D187" s="36"/>
      <c r="E187" s="36"/>
      <c r="F187" s="36"/>
      <c r="G187" s="63" t="s">
        <v>1342</v>
      </c>
      <c r="I187" s="36"/>
      <c r="K187" s="315" t="s">
        <v>1844</v>
      </c>
      <c r="L187" s="317" t="s">
        <v>1844</v>
      </c>
      <c r="M187" s="315" t="s">
        <v>1843</v>
      </c>
      <c r="N187" s="315" t="s">
        <v>1843</v>
      </c>
      <c r="O187" s="315" t="s">
        <v>1843</v>
      </c>
      <c r="P187" s="315" t="s">
        <v>1844</v>
      </c>
      <c r="Q187" s="315" t="s">
        <v>1844</v>
      </c>
      <c r="R187" s="315" t="s">
        <v>1844</v>
      </c>
    </row>
    <row r="188" spans="2:18" s="55" customFormat="1">
      <c r="B188" s="62"/>
      <c r="D188" s="36"/>
      <c r="E188" s="36"/>
      <c r="F188" s="36"/>
      <c r="G188" s="63" t="s">
        <v>1343</v>
      </c>
      <c r="I188" s="36"/>
      <c r="K188" s="315" t="s">
        <v>1844</v>
      </c>
      <c r="L188" s="317" t="s">
        <v>1844</v>
      </c>
      <c r="M188" s="315" t="s">
        <v>1844</v>
      </c>
      <c r="N188" s="315" t="s">
        <v>1844</v>
      </c>
      <c r="O188" s="315" t="s">
        <v>1844</v>
      </c>
      <c r="P188" s="306" t="s">
        <v>1844</v>
      </c>
      <c r="Q188" s="306" t="s">
        <v>1844</v>
      </c>
      <c r="R188" s="306" t="s">
        <v>1844</v>
      </c>
    </row>
    <row r="189" spans="2:18" s="55" customFormat="1">
      <c r="B189" s="62"/>
      <c r="D189" s="36"/>
      <c r="E189" s="36"/>
      <c r="F189" s="36"/>
      <c r="G189" s="63" t="s">
        <v>1344</v>
      </c>
      <c r="I189" s="36"/>
      <c r="K189" s="315" t="s">
        <v>1843</v>
      </c>
      <c r="L189" s="317" t="s">
        <v>1843</v>
      </c>
      <c r="M189" s="315" t="s">
        <v>1843</v>
      </c>
      <c r="N189" s="315" t="s">
        <v>1843</v>
      </c>
      <c r="O189" s="315" t="s">
        <v>1843</v>
      </c>
      <c r="P189" s="315" t="s">
        <v>1843</v>
      </c>
      <c r="Q189" s="315" t="s">
        <v>1843</v>
      </c>
      <c r="R189" s="315" t="s">
        <v>1843</v>
      </c>
    </row>
    <row r="190" spans="2:18" s="55" customFormat="1">
      <c r="B190" s="62"/>
      <c r="D190" s="36"/>
      <c r="E190" s="36"/>
      <c r="F190" s="36"/>
      <c r="G190" s="63" t="s">
        <v>1345</v>
      </c>
      <c r="H190" s="63"/>
      <c r="I190" s="36"/>
      <c r="K190" s="315" t="s">
        <v>1843</v>
      </c>
      <c r="L190" s="317" t="s">
        <v>1843</v>
      </c>
      <c r="M190" s="315" t="s">
        <v>1843</v>
      </c>
      <c r="N190" s="315" t="s">
        <v>1843</v>
      </c>
      <c r="O190" s="315" t="s">
        <v>1843</v>
      </c>
      <c r="P190" s="315" t="s">
        <v>1843</v>
      </c>
      <c r="Q190" s="315" t="s">
        <v>1843</v>
      </c>
      <c r="R190" s="315" t="s">
        <v>1843</v>
      </c>
    </row>
    <row r="191" spans="2:18" s="55" customFormat="1">
      <c r="B191" s="62"/>
      <c r="D191" s="36"/>
      <c r="E191" s="36"/>
      <c r="F191" s="36"/>
      <c r="G191" s="63" t="s">
        <v>1346</v>
      </c>
      <c r="H191" s="63"/>
      <c r="I191" s="36"/>
      <c r="K191" s="315" t="s">
        <v>1843</v>
      </c>
      <c r="L191" s="317" t="s">
        <v>1843</v>
      </c>
      <c r="M191" s="315" t="s">
        <v>1843</v>
      </c>
      <c r="N191" s="315" t="s">
        <v>1843</v>
      </c>
      <c r="O191" s="315" t="s">
        <v>1843</v>
      </c>
      <c r="P191" s="315" t="s">
        <v>1843</v>
      </c>
      <c r="Q191" s="315" t="s">
        <v>1843</v>
      </c>
      <c r="R191" s="315" t="s">
        <v>1843</v>
      </c>
    </row>
    <row r="192" spans="2:18" s="55" customFormat="1">
      <c r="B192" s="62"/>
      <c r="D192" s="36"/>
      <c r="E192" s="36"/>
      <c r="F192" s="36"/>
      <c r="G192" s="63" t="s">
        <v>1347</v>
      </c>
      <c r="H192" s="63"/>
      <c r="I192" s="36"/>
      <c r="K192" s="315" t="s">
        <v>1843</v>
      </c>
      <c r="L192" s="317" t="s">
        <v>1843</v>
      </c>
      <c r="M192" s="315" t="s">
        <v>1843</v>
      </c>
      <c r="N192" s="315" t="s">
        <v>1843</v>
      </c>
      <c r="O192" s="315" t="s">
        <v>1843</v>
      </c>
      <c r="P192" s="315" t="s">
        <v>1843</v>
      </c>
      <c r="Q192" s="315" t="s">
        <v>1843</v>
      </c>
      <c r="R192" s="315" t="s">
        <v>1843</v>
      </c>
    </row>
    <row r="193" spans="2:18" s="55" customFormat="1">
      <c r="B193" s="62"/>
      <c r="D193" s="36"/>
      <c r="E193" s="36"/>
      <c r="F193" s="36"/>
      <c r="G193" s="63" t="s">
        <v>1348</v>
      </c>
      <c r="H193" s="63"/>
      <c r="I193" s="36"/>
      <c r="K193" s="315" t="s">
        <v>1843</v>
      </c>
      <c r="L193" s="317" t="s">
        <v>1843</v>
      </c>
      <c r="M193" s="315" t="s">
        <v>1843</v>
      </c>
      <c r="N193" s="315" t="s">
        <v>1843</v>
      </c>
      <c r="O193" s="315" t="s">
        <v>1843</v>
      </c>
      <c r="P193" s="315" t="s">
        <v>1843</v>
      </c>
      <c r="Q193" s="315" t="s">
        <v>1843</v>
      </c>
      <c r="R193" s="315" t="s">
        <v>1843</v>
      </c>
    </row>
    <row r="194" spans="2:18" s="55" customFormat="1">
      <c r="B194" s="62"/>
      <c r="D194" s="36"/>
      <c r="E194" s="36"/>
      <c r="F194" s="36"/>
      <c r="G194" s="63" t="s">
        <v>1349</v>
      </c>
      <c r="H194" s="63"/>
      <c r="I194" s="36"/>
      <c r="K194" s="315" t="s">
        <v>1843</v>
      </c>
      <c r="L194" s="317" t="s">
        <v>1843</v>
      </c>
      <c r="M194" s="315" t="s">
        <v>1843</v>
      </c>
      <c r="N194" s="315" t="s">
        <v>1843</v>
      </c>
      <c r="O194" s="315" t="s">
        <v>1843</v>
      </c>
      <c r="P194" s="315" t="s">
        <v>1843</v>
      </c>
      <c r="Q194" s="315" t="s">
        <v>1843</v>
      </c>
      <c r="R194" s="315" t="s">
        <v>1843</v>
      </c>
    </row>
    <row r="195" spans="2:18" s="55" customFormat="1">
      <c r="B195" s="62"/>
      <c r="D195" s="36"/>
      <c r="E195" s="36"/>
      <c r="F195" s="36"/>
      <c r="G195" s="63" t="s">
        <v>1350</v>
      </c>
      <c r="H195" s="63"/>
      <c r="I195" s="36"/>
      <c r="K195" s="315" t="s">
        <v>1843</v>
      </c>
      <c r="L195" s="317" t="s">
        <v>1843</v>
      </c>
      <c r="M195" s="315" t="s">
        <v>1844</v>
      </c>
      <c r="N195" s="315" t="s">
        <v>1844</v>
      </c>
      <c r="O195" s="315" t="s">
        <v>1844</v>
      </c>
      <c r="P195" s="315" t="s">
        <v>1844</v>
      </c>
      <c r="Q195" s="315" t="s">
        <v>1844</v>
      </c>
      <c r="R195" s="315" t="s">
        <v>1844</v>
      </c>
    </row>
    <row r="196" spans="2:18" s="55" customFormat="1">
      <c r="B196" s="62"/>
      <c r="D196" s="36"/>
      <c r="E196" s="36"/>
      <c r="F196" s="36"/>
      <c r="G196" s="63" t="s">
        <v>1351</v>
      </c>
      <c r="H196" s="63"/>
      <c r="I196" s="36"/>
      <c r="K196" s="315" t="s">
        <v>1843</v>
      </c>
      <c r="L196" s="317" t="s">
        <v>1843</v>
      </c>
      <c r="M196" s="315" t="s">
        <v>1844</v>
      </c>
      <c r="N196" s="315" t="s">
        <v>1844</v>
      </c>
      <c r="O196" s="315" t="s">
        <v>1844</v>
      </c>
      <c r="P196" s="315" t="s">
        <v>1844</v>
      </c>
      <c r="Q196" s="315" t="s">
        <v>1844</v>
      </c>
      <c r="R196" s="315" t="s">
        <v>1844</v>
      </c>
    </row>
    <row r="197" spans="2:18" s="55" customFormat="1">
      <c r="B197" s="62"/>
      <c r="D197" s="36"/>
      <c r="E197" s="36"/>
      <c r="F197" s="36"/>
      <c r="G197" s="63" t="s">
        <v>0</v>
      </c>
      <c r="H197" s="63"/>
      <c r="I197" s="36"/>
      <c r="K197" s="315" t="s">
        <v>1843</v>
      </c>
      <c r="L197" s="317" t="s">
        <v>1843</v>
      </c>
      <c r="M197" s="315" t="s">
        <v>1844</v>
      </c>
      <c r="N197" s="315" t="s">
        <v>1844</v>
      </c>
      <c r="O197" s="315" t="s">
        <v>1844</v>
      </c>
      <c r="P197" s="315" t="s">
        <v>1844</v>
      </c>
      <c r="Q197" s="315" t="s">
        <v>1844</v>
      </c>
      <c r="R197" s="315" t="s">
        <v>1844</v>
      </c>
    </row>
    <row r="198" spans="2:18" s="55" customFormat="1">
      <c r="B198" s="62"/>
      <c r="D198" s="36"/>
      <c r="E198" s="36"/>
      <c r="F198" s="36"/>
      <c r="G198" s="63" t="s">
        <v>1</v>
      </c>
      <c r="H198" s="63"/>
      <c r="I198" s="36"/>
      <c r="K198" s="306" t="s">
        <v>1844</v>
      </c>
      <c r="L198" s="306" t="s">
        <v>1844</v>
      </c>
      <c r="M198" s="306" t="s">
        <v>1844</v>
      </c>
      <c r="N198" s="306" t="s">
        <v>1844</v>
      </c>
      <c r="O198" s="306" t="s">
        <v>1844</v>
      </c>
      <c r="P198" s="306" t="s">
        <v>1844</v>
      </c>
      <c r="Q198" s="306" t="s">
        <v>1844</v>
      </c>
      <c r="R198" s="306" t="s">
        <v>1844</v>
      </c>
    </row>
    <row r="199" spans="2:18" s="55" customFormat="1">
      <c r="B199" s="62"/>
      <c r="D199" s="36"/>
      <c r="E199" s="36"/>
      <c r="F199" s="36"/>
      <c r="G199" s="63" t="s">
        <v>2</v>
      </c>
      <c r="H199" s="63"/>
      <c r="I199" s="36"/>
      <c r="K199" s="306" t="s">
        <v>1844</v>
      </c>
      <c r="L199" s="306" t="s">
        <v>1844</v>
      </c>
      <c r="M199" s="306" t="s">
        <v>1844</v>
      </c>
      <c r="N199" s="306" t="s">
        <v>1844</v>
      </c>
      <c r="O199" s="306" t="s">
        <v>1844</v>
      </c>
      <c r="P199" s="306" t="s">
        <v>1844</v>
      </c>
      <c r="Q199" s="306" t="s">
        <v>1844</v>
      </c>
      <c r="R199" s="306" t="s">
        <v>1844</v>
      </c>
    </row>
    <row r="200" spans="2:18" s="55" customFormat="1">
      <c r="B200" s="62"/>
      <c r="D200" s="36"/>
      <c r="E200" s="36"/>
      <c r="F200" s="36"/>
      <c r="G200" s="63" t="s">
        <v>3</v>
      </c>
      <c r="H200" s="63"/>
      <c r="I200" s="36"/>
      <c r="K200" s="306" t="s">
        <v>1844</v>
      </c>
      <c r="L200" s="306" t="s">
        <v>1844</v>
      </c>
      <c r="M200" s="306" t="s">
        <v>1844</v>
      </c>
      <c r="N200" s="306" t="s">
        <v>1844</v>
      </c>
      <c r="O200" s="306" t="s">
        <v>1844</v>
      </c>
      <c r="P200" s="306" t="s">
        <v>1844</v>
      </c>
      <c r="Q200" s="306" t="s">
        <v>1844</v>
      </c>
      <c r="R200" s="306" t="s">
        <v>1844</v>
      </c>
    </row>
    <row r="201" spans="2:18" s="55" customFormat="1">
      <c r="B201" s="62"/>
      <c r="D201" s="36"/>
      <c r="E201" s="36"/>
      <c r="F201" s="36"/>
      <c r="G201" s="63" t="s">
        <v>4</v>
      </c>
      <c r="H201" s="63"/>
      <c r="I201" s="36"/>
      <c r="K201" s="315" t="s">
        <v>1843</v>
      </c>
      <c r="L201" s="317" t="s">
        <v>1843</v>
      </c>
      <c r="M201" s="315" t="s">
        <v>1843</v>
      </c>
      <c r="N201" s="315" t="s">
        <v>1843</v>
      </c>
      <c r="O201" s="315" t="s">
        <v>1843</v>
      </c>
      <c r="P201" s="315" t="s">
        <v>1843</v>
      </c>
      <c r="Q201" s="315" t="s">
        <v>1843</v>
      </c>
      <c r="R201" s="315" t="s">
        <v>1843</v>
      </c>
    </row>
    <row r="202" spans="2:18" s="55" customFormat="1">
      <c r="B202" s="62"/>
      <c r="D202" s="36"/>
      <c r="E202" s="36"/>
      <c r="F202" s="36"/>
      <c r="G202" s="63" t="s">
        <v>5</v>
      </c>
      <c r="H202" s="63"/>
      <c r="I202" s="36"/>
      <c r="K202" s="315" t="s">
        <v>1843</v>
      </c>
      <c r="L202" s="317" t="s">
        <v>1843</v>
      </c>
      <c r="M202" s="315" t="s">
        <v>1843</v>
      </c>
      <c r="N202" s="315" t="s">
        <v>1843</v>
      </c>
      <c r="O202" s="315" t="s">
        <v>1843</v>
      </c>
      <c r="P202" s="315" t="s">
        <v>1843</v>
      </c>
      <c r="Q202" s="315" t="s">
        <v>1843</v>
      </c>
      <c r="R202" s="315" t="s">
        <v>1843</v>
      </c>
    </row>
    <row r="203" spans="2:18" s="55" customFormat="1">
      <c r="B203" s="62"/>
      <c r="D203" s="36"/>
      <c r="E203" s="36"/>
      <c r="F203" s="36"/>
      <c r="G203" s="63" t="s">
        <v>6</v>
      </c>
      <c r="H203" s="63"/>
      <c r="I203" s="36"/>
      <c r="K203" s="315" t="s">
        <v>1843</v>
      </c>
      <c r="L203" s="317" t="s">
        <v>1843</v>
      </c>
      <c r="M203" s="315" t="s">
        <v>1843</v>
      </c>
      <c r="N203" s="315" t="s">
        <v>1843</v>
      </c>
      <c r="O203" s="315" t="s">
        <v>1843</v>
      </c>
      <c r="P203" s="315" t="s">
        <v>1843</v>
      </c>
      <c r="Q203" s="315" t="s">
        <v>1843</v>
      </c>
      <c r="R203" s="315" t="s">
        <v>1843</v>
      </c>
    </row>
    <row r="204" spans="2:18" s="55" customFormat="1">
      <c r="B204" s="62"/>
      <c r="D204" s="36"/>
      <c r="E204" s="36"/>
      <c r="F204" s="36"/>
      <c r="G204" s="63" t="s">
        <v>7</v>
      </c>
      <c r="H204" s="63"/>
      <c r="I204" s="36"/>
      <c r="K204" s="315" t="s">
        <v>1844</v>
      </c>
      <c r="L204" s="317" t="s">
        <v>1844</v>
      </c>
      <c r="M204" s="315" t="s">
        <v>1843</v>
      </c>
      <c r="N204" s="315" t="s">
        <v>1843</v>
      </c>
      <c r="O204" s="315" t="s">
        <v>1843</v>
      </c>
      <c r="P204" s="315" t="s">
        <v>1844</v>
      </c>
      <c r="Q204" s="315" t="s">
        <v>1844</v>
      </c>
      <c r="R204" s="315" t="s">
        <v>1844</v>
      </c>
    </row>
    <row r="205" spans="2:18" s="55" customFormat="1">
      <c r="B205" s="62"/>
      <c r="D205" s="36"/>
      <c r="E205" s="36"/>
      <c r="F205" s="36"/>
      <c r="G205" s="63" t="s">
        <v>8</v>
      </c>
      <c r="H205" s="63"/>
      <c r="I205" s="36"/>
      <c r="K205" s="315" t="s">
        <v>1843</v>
      </c>
      <c r="L205" s="317" t="s">
        <v>1843</v>
      </c>
      <c r="M205" s="315" t="s">
        <v>1843</v>
      </c>
      <c r="N205" s="315" t="s">
        <v>1843</v>
      </c>
      <c r="O205" s="315" t="s">
        <v>1843</v>
      </c>
      <c r="P205" s="315" t="s">
        <v>1843</v>
      </c>
      <c r="Q205" s="315" t="s">
        <v>1843</v>
      </c>
      <c r="R205" s="315" t="s">
        <v>1843</v>
      </c>
    </row>
    <row r="206" spans="2:18" s="55" customFormat="1">
      <c r="B206" s="62"/>
      <c r="D206" s="36"/>
      <c r="E206" s="36"/>
      <c r="F206" s="36"/>
      <c r="G206" s="63" t="s">
        <v>9</v>
      </c>
      <c r="H206" s="63"/>
      <c r="I206" s="36"/>
      <c r="K206" s="315" t="s">
        <v>1843</v>
      </c>
      <c r="L206" s="317" t="s">
        <v>1843</v>
      </c>
      <c r="M206" s="315" t="s">
        <v>1843</v>
      </c>
      <c r="N206" s="315" t="s">
        <v>1843</v>
      </c>
      <c r="O206" s="315" t="s">
        <v>1843</v>
      </c>
      <c r="P206" s="315" t="s">
        <v>1843</v>
      </c>
      <c r="Q206" s="315" t="s">
        <v>1843</v>
      </c>
      <c r="R206" s="315" t="s">
        <v>1843</v>
      </c>
    </row>
    <row r="207" spans="2:18" s="55" customFormat="1">
      <c r="B207" s="62"/>
      <c r="D207" s="36"/>
      <c r="E207" s="36"/>
      <c r="F207" s="36"/>
      <c r="G207" s="63" t="s">
        <v>10</v>
      </c>
      <c r="H207" s="63"/>
      <c r="I207" s="36"/>
      <c r="K207" s="315" t="s">
        <v>1843</v>
      </c>
      <c r="L207" s="317" t="s">
        <v>1843</v>
      </c>
      <c r="M207" s="315" t="s">
        <v>1843</v>
      </c>
      <c r="N207" s="315" t="s">
        <v>1843</v>
      </c>
      <c r="O207" s="315" t="s">
        <v>1843</v>
      </c>
      <c r="P207" s="315" t="s">
        <v>1843</v>
      </c>
      <c r="Q207" s="315" t="s">
        <v>1843</v>
      </c>
      <c r="R207" s="315" t="s">
        <v>1843</v>
      </c>
    </row>
    <row r="208" spans="2:18" s="55" customFormat="1">
      <c r="B208" s="62"/>
      <c r="D208" s="36"/>
      <c r="E208" s="36"/>
      <c r="F208" s="36"/>
      <c r="G208" s="63" t="s">
        <v>11</v>
      </c>
      <c r="H208" s="63"/>
      <c r="I208" s="36"/>
      <c r="K208" s="315" t="s">
        <v>1843</v>
      </c>
      <c r="L208" s="317" t="s">
        <v>1843</v>
      </c>
      <c r="M208" s="315" t="s">
        <v>1843</v>
      </c>
      <c r="N208" s="315" t="s">
        <v>1843</v>
      </c>
      <c r="O208" s="315" t="s">
        <v>1843</v>
      </c>
      <c r="P208" s="315" t="s">
        <v>1843</v>
      </c>
      <c r="Q208" s="315" t="s">
        <v>1843</v>
      </c>
      <c r="R208" s="315" t="s">
        <v>1843</v>
      </c>
    </row>
    <row r="209" spans="2:18" s="55" customFormat="1">
      <c r="B209" s="62"/>
      <c r="D209" s="36"/>
      <c r="E209" s="36"/>
      <c r="F209" s="36"/>
      <c r="G209" s="63" t="s">
        <v>12</v>
      </c>
      <c r="H209" s="63"/>
      <c r="I209" s="36"/>
      <c r="K209" s="315" t="s">
        <v>1843</v>
      </c>
      <c r="L209" s="317" t="s">
        <v>1843</v>
      </c>
      <c r="M209" s="315" t="s">
        <v>1843</v>
      </c>
      <c r="N209" s="315" t="s">
        <v>1843</v>
      </c>
      <c r="O209" s="315" t="s">
        <v>1843</v>
      </c>
      <c r="P209" s="315" t="s">
        <v>1843</v>
      </c>
      <c r="Q209" s="315" t="s">
        <v>1843</v>
      </c>
      <c r="R209" s="315" t="s">
        <v>1843</v>
      </c>
    </row>
    <row r="210" spans="2:18" s="55" customFormat="1">
      <c r="B210" s="62"/>
      <c r="D210" s="36"/>
      <c r="E210" s="36"/>
      <c r="F210" s="36"/>
      <c r="G210" s="63" t="s">
        <v>13</v>
      </c>
      <c r="H210" s="63"/>
      <c r="I210" s="36"/>
      <c r="K210" s="315" t="s">
        <v>1843</v>
      </c>
      <c r="L210" s="317" t="s">
        <v>1843</v>
      </c>
      <c r="M210" s="315" t="s">
        <v>1843</v>
      </c>
      <c r="N210" s="315" t="s">
        <v>1843</v>
      </c>
      <c r="O210" s="315" t="s">
        <v>1843</v>
      </c>
      <c r="P210" s="315" t="s">
        <v>1843</v>
      </c>
      <c r="Q210" s="315" t="s">
        <v>1843</v>
      </c>
      <c r="R210" s="315" t="s">
        <v>1843</v>
      </c>
    </row>
    <row r="211" spans="2:18" s="55" customFormat="1">
      <c r="B211" s="62"/>
      <c r="D211" s="36"/>
      <c r="E211" s="36"/>
      <c r="F211" s="36"/>
      <c r="G211" s="63" t="s">
        <v>14</v>
      </c>
      <c r="H211" s="63"/>
      <c r="I211" s="36"/>
      <c r="K211" s="315" t="s">
        <v>1843</v>
      </c>
      <c r="L211" s="317" t="s">
        <v>1843</v>
      </c>
      <c r="M211" s="315" t="s">
        <v>1843</v>
      </c>
      <c r="N211" s="315" t="s">
        <v>1843</v>
      </c>
      <c r="O211" s="315" t="s">
        <v>1843</v>
      </c>
      <c r="P211" s="315" t="s">
        <v>1843</v>
      </c>
      <c r="Q211" s="315" t="s">
        <v>1843</v>
      </c>
      <c r="R211" s="315" t="s">
        <v>1843</v>
      </c>
    </row>
    <row r="212" spans="2:18" s="55" customFormat="1">
      <c r="B212" s="62"/>
      <c r="D212" s="36"/>
      <c r="E212" s="36"/>
      <c r="F212" s="36"/>
      <c r="G212" s="63" t="s">
        <v>15</v>
      </c>
      <c r="H212" s="63"/>
      <c r="I212" s="36"/>
      <c r="K212" s="315" t="s">
        <v>1843</v>
      </c>
      <c r="L212" s="317" t="s">
        <v>1843</v>
      </c>
      <c r="M212" s="315" t="s">
        <v>1844</v>
      </c>
      <c r="N212" s="315" t="s">
        <v>1844</v>
      </c>
      <c r="O212" s="315" t="s">
        <v>1844</v>
      </c>
      <c r="P212" s="315" t="s">
        <v>1844</v>
      </c>
      <c r="Q212" s="315" t="s">
        <v>1844</v>
      </c>
      <c r="R212" s="315" t="s">
        <v>1844</v>
      </c>
    </row>
    <row r="213" spans="2:18" s="55" customFormat="1">
      <c r="B213" s="62"/>
      <c r="D213" s="36"/>
      <c r="E213" s="36"/>
      <c r="F213" s="36"/>
      <c r="G213" s="63" t="s">
        <v>16</v>
      </c>
      <c r="H213" s="63"/>
      <c r="I213" s="36"/>
      <c r="K213" s="315" t="s">
        <v>1843</v>
      </c>
      <c r="L213" s="317" t="s">
        <v>1843</v>
      </c>
      <c r="M213" s="315" t="s">
        <v>1843</v>
      </c>
      <c r="N213" s="315" t="s">
        <v>1843</v>
      </c>
      <c r="O213" s="315" t="s">
        <v>1843</v>
      </c>
      <c r="P213" s="315" t="s">
        <v>1843</v>
      </c>
      <c r="Q213" s="315" t="s">
        <v>1843</v>
      </c>
      <c r="R213" s="315" t="s">
        <v>1843</v>
      </c>
    </row>
    <row r="214" spans="2:18" s="55" customFormat="1">
      <c r="B214" s="62"/>
      <c r="D214" s="36"/>
      <c r="E214" s="36"/>
      <c r="F214" s="36"/>
      <c r="G214" s="63" t="s">
        <v>17</v>
      </c>
      <c r="H214" s="63"/>
      <c r="I214" s="36"/>
      <c r="K214" s="315" t="s">
        <v>1843</v>
      </c>
      <c r="L214" s="317" t="s">
        <v>1843</v>
      </c>
      <c r="M214" s="315" t="s">
        <v>1843</v>
      </c>
      <c r="N214" s="315" t="s">
        <v>1843</v>
      </c>
      <c r="O214" s="315" t="s">
        <v>1843</v>
      </c>
      <c r="P214" s="315" t="s">
        <v>1843</v>
      </c>
      <c r="Q214" s="315" t="s">
        <v>1843</v>
      </c>
      <c r="R214" s="315" t="s">
        <v>1843</v>
      </c>
    </row>
    <row r="215" spans="2:18" s="55" customFormat="1">
      <c r="B215" s="62"/>
      <c r="D215" s="36"/>
      <c r="E215" s="36"/>
      <c r="F215" s="36"/>
      <c r="G215" s="63" t="s">
        <v>18</v>
      </c>
      <c r="H215" s="63"/>
      <c r="I215" s="36"/>
      <c r="K215" s="315" t="s">
        <v>1843</v>
      </c>
      <c r="L215" s="317" t="s">
        <v>1843</v>
      </c>
      <c r="M215" s="315" t="s">
        <v>1843</v>
      </c>
      <c r="N215" s="315" t="s">
        <v>1843</v>
      </c>
      <c r="O215" s="315" t="s">
        <v>1843</v>
      </c>
      <c r="P215" s="315" t="s">
        <v>1843</v>
      </c>
      <c r="Q215" s="315" t="s">
        <v>1843</v>
      </c>
      <c r="R215" s="315" t="s">
        <v>1843</v>
      </c>
    </row>
    <row r="216" spans="2:18" s="55" customFormat="1">
      <c r="B216" s="62"/>
      <c r="D216" s="36"/>
      <c r="E216" s="36"/>
      <c r="F216" s="36"/>
      <c r="G216" s="63" t="s">
        <v>19</v>
      </c>
      <c r="H216" s="63"/>
      <c r="I216" s="36"/>
      <c r="K216" s="315" t="s">
        <v>1843</v>
      </c>
      <c r="L216" s="317" t="s">
        <v>1843</v>
      </c>
      <c r="M216" s="315" t="s">
        <v>1843</v>
      </c>
      <c r="N216" s="315" t="s">
        <v>1843</v>
      </c>
      <c r="O216" s="315" t="s">
        <v>1843</v>
      </c>
      <c r="P216" s="315" t="s">
        <v>1843</v>
      </c>
      <c r="Q216" s="315" t="s">
        <v>1843</v>
      </c>
      <c r="R216" s="315" t="s">
        <v>1843</v>
      </c>
    </row>
    <row r="217" spans="2:18" s="55" customFormat="1">
      <c r="B217" s="62"/>
      <c r="D217" s="36"/>
      <c r="E217" s="36"/>
      <c r="F217" s="36"/>
      <c r="G217" s="63" t="s">
        <v>20</v>
      </c>
      <c r="H217" s="63"/>
      <c r="I217" s="36"/>
      <c r="K217" s="315" t="s">
        <v>1843</v>
      </c>
      <c r="L217" s="317" t="s">
        <v>1843</v>
      </c>
      <c r="M217" s="315" t="s">
        <v>1843</v>
      </c>
      <c r="N217" s="315" t="s">
        <v>1843</v>
      </c>
      <c r="O217" s="315" t="s">
        <v>1843</v>
      </c>
      <c r="P217" s="315" t="s">
        <v>1843</v>
      </c>
      <c r="Q217" s="315" t="s">
        <v>1843</v>
      </c>
      <c r="R217" s="315" t="s">
        <v>1843</v>
      </c>
    </row>
    <row r="218" spans="2:18" s="55" customFormat="1">
      <c r="B218" s="62"/>
      <c r="D218" s="36"/>
      <c r="E218" s="36"/>
      <c r="F218" s="36"/>
      <c r="G218" s="63" t="s">
        <v>21</v>
      </c>
      <c r="H218" s="63"/>
      <c r="I218" s="36"/>
      <c r="K218" s="315" t="s">
        <v>1843</v>
      </c>
      <c r="L218" s="317" t="s">
        <v>1843</v>
      </c>
      <c r="M218" s="315" t="s">
        <v>1843</v>
      </c>
      <c r="N218" s="315" t="s">
        <v>1843</v>
      </c>
      <c r="O218" s="315" t="s">
        <v>1843</v>
      </c>
      <c r="P218" s="315" t="s">
        <v>1843</v>
      </c>
      <c r="Q218" s="315" t="s">
        <v>1843</v>
      </c>
      <c r="R218" s="315" t="s">
        <v>1843</v>
      </c>
    </row>
    <row r="219" spans="2:18" s="55" customFormat="1">
      <c r="B219" s="62"/>
      <c r="D219" s="36"/>
      <c r="E219" s="36"/>
      <c r="F219" s="36"/>
      <c r="G219" s="63" t="s">
        <v>22</v>
      </c>
      <c r="H219" s="63"/>
      <c r="I219" s="36"/>
      <c r="K219" s="315" t="s">
        <v>1843</v>
      </c>
      <c r="L219" s="317" t="s">
        <v>1843</v>
      </c>
      <c r="M219" s="315" t="s">
        <v>1843</v>
      </c>
      <c r="N219" s="315" t="s">
        <v>1843</v>
      </c>
      <c r="O219" s="315" t="s">
        <v>1843</v>
      </c>
      <c r="P219" s="315" t="s">
        <v>1843</v>
      </c>
      <c r="Q219" s="315" t="s">
        <v>1843</v>
      </c>
      <c r="R219" s="315" t="s">
        <v>1843</v>
      </c>
    </row>
    <row r="220" spans="2:18" s="55" customFormat="1">
      <c r="B220" s="62"/>
      <c r="D220" s="36"/>
      <c r="E220" s="36"/>
      <c r="F220" s="36"/>
      <c r="G220" s="63" t="s">
        <v>23</v>
      </c>
      <c r="H220" s="63"/>
      <c r="I220" s="36"/>
      <c r="K220" s="315" t="s">
        <v>1843</v>
      </c>
      <c r="L220" s="317" t="s">
        <v>1843</v>
      </c>
      <c r="M220" s="315" t="s">
        <v>1843</v>
      </c>
      <c r="N220" s="315" t="s">
        <v>1843</v>
      </c>
      <c r="O220" s="315" t="s">
        <v>1843</v>
      </c>
      <c r="P220" s="315" t="s">
        <v>1843</v>
      </c>
      <c r="Q220" s="315" t="s">
        <v>1843</v>
      </c>
      <c r="R220" s="315" t="s">
        <v>1843</v>
      </c>
    </row>
    <row r="221" spans="2:18" s="55" customFormat="1">
      <c r="B221" s="62"/>
      <c r="D221" s="36"/>
      <c r="E221" s="36"/>
      <c r="F221" s="36"/>
      <c r="G221" s="63" t="s">
        <v>24</v>
      </c>
      <c r="H221" s="63"/>
      <c r="I221" s="36"/>
      <c r="K221" s="315" t="s">
        <v>1843</v>
      </c>
      <c r="L221" s="317" t="s">
        <v>1843</v>
      </c>
      <c r="M221" s="315" t="s">
        <v>1843</v>
      </c>
      <c r="N221" s="315" t="s">
        <v>1843</v>
      </c>
      <c r="O221" s="315" t="s">
        <v>1843</v>
      </c>
      <c r="P221" s="315" t="s">
        <v>1843</v>
      </c>
      <c r="Q221" s="315" t="s">
        <v>1843</v>
      </c>
      <c r="R221" s="315" t="s">
        <v>1843</v>
      </c>
    </row>
    <row r="222" spans="2:18" s="55" customFormat="1">
      <c r="B222" s="62"/>
      <c r="D222" s="36"/>
      <c r="E222" s="36"/>
      <c r="F222" s="36"/>
      <c r="G222" s="63" t="s">
        <v>25</v>
      </c>
      <c r="H222" s="63"/>
      <c r="I222" s="36"/>
      <c r="K222" s="315" t="s">
        <v>1843</v>
      </c>
      <c r="L222" s="317" t="s">
        <v>1843</v>
      </c>
      <c r="M222" s="315" t="s">
        <v>1843</v>
      </c>
      <c r="N222" s="315" t="s">
        <v>1843</v>
      </c>
      <c r="O222" s="315" t="s">
        <v>1843</v>
      </c>
      <c r="P222" s="315" t="s">
        <v>1843</v>
      </c>
      <c r="Q222" s="315" t="s">
        <v>1843</v>
      </c>
      <c r="R222" s="315" t="s">
        <v>1843</v>
      </c>
    </row>
    <row r="223" spans="2:18" s="55" customFormat="1">
      <c r="B223" s="62"/>
      <c r="D223" s="36"/>
      <c r="E223" s="36"/>
      <c r="F223" s="36"/>
      <c r="G223" s="63" t="s">
        <v>26</v>
      </c>
      <c r="H223" s="63"/>
      <c r="I223" s="36"/>
      <c r="K223" s="315" t="s">
        <v>1843</v>
      </c>
      <c r="L223" s="317" t="s">
        <v>1843</v>
      </c>
      <c r="M223" s="315" t="s">
        <v>1843</v>
      </c>
      <c r="N223" s="315" t="s">
        <v>1843</v>
      </c>
      <c r="O223" s="315" t="s">
        <v>1843</v>
      </c>
      <c r="P223" s="315" t="s">
        <v>1843</v>
      </c>
      <c r="Q223" s="315" t="s">
        <v>1843</v>
      </c>
      <c r="R223" s="315" t="s">
        <v>1843</v>
      </c>
    </row>
    <row r="224" spans="2:18" s="55" customFormat="1">
      <c r="B224" s="62"/>
      <c r="D224" s="36"/>
      <c r="E224" s="36"/>
      <c r="F224" s="36"/>
      <c r="G224" s="63" t="s">
        <v>27</v>
      </c>
      <c r="H224" s="63"/>
      <c r="I224" s="36"/>
      <c r="K224" s="315" t="s">
        <v>1843</v>
      </c>
      <c r="L224" s="317" t="s">
        <v>1843</v>
      </c>
      <c r="M224" s="315" t="s">
        <v>1843</v>
      </c>
      <c r="N224" s="315" t="s">
        <v>1843</v>
      </c>
      <c r="O224" s="315" t="s">
        <v>1843</v>
      </c>
      <c r="P224" s="315" t="s">
        <v>1843</v>
      </c>
      <c r="Q224" s="315" t="s">
        <v>1843</v>
      </c>
      <c r="R224" s="315" t="s">
        <v>1843</v>
      </c>
    </row>
    <row r="225" spans="2:18" s="55" customFormat="1">
      <c r="B225" s="62"/>
      <c r="D225" s="36"/>
      <c r="E225" s="36"/>
      <c r="F225" s="36"/>
      <c r="G225" s="63" t="s">
        <v>28</v>
      </c>
      <c r="H225" s="63"/>
      <c r="I225" s="36"/>
      <c r="K225" s="315" t="s">
        <v>1843</v>
      </c>
      <c r="L225" s="317" t="s">
        <v>1843</v>
      </c>
      <c r="M225" s="315" t="s">
        <v>1843</v>
      </c>
      <c r="N225" s="315" t="s">
        <v>1843</v>
      </c>
      <c r="O225" s="315" t="s">
        <v>1843</v>
      </c>
      <c r="P225" s="315" t="s">
        <v>1843</v>
      </c>
      <c r="Q225" s="315" t="s">
        <v>1843</v>
      </c>
      <c r="R225" s="315" t="s">
        <v>1843</v>
      </c>
    </row>
    <row r="226" spans="2:18" s="55" customFormat="1">
      <c r="B226" s="62"/>
      <c r="D226" s="36"/>
      <c r="E226" s="36"/>
      <c r="F226" s="36"/>
      <c r="G226" s="63" t="s">
        <v>29</v>
      </c>
      <c r="H226" s="63"/>
      <c r="I226" s="36"/>
      <c r="K226" s="315" t="s">
        <v>1843</v>
      </c>
      <c r="L226" s="317" t="s">
        <v>1843</v>
      </c>
      <c r="M226" s="317" t="s">
        <v>1843</v>
      </c>
      <c r="N226" s="306" t="s">
        <v>1843</v>
      </c>
      <c r="O226" s="306" t="s">
        <v>1843</v>
      </c>
      <c r="P226" s="306" t="s">
        <v>1843</v>
      </c>
      <c r="Q226" s="317" t="s">
        <v>1843</v>
      </c>
      <c r="R226" s="317" t="s">
        <v>1843</v>
      </c>
    </row>
    <row r="227" spans="2:18" s="55" customFormat="1">
      <c r="B227" s="62"/>
      <c r="D227" s="36"/>
      <c r="E227" s="36"/>
      <c r="F227" s="36"/>
      <c r="G227" s="63" t="s">
        <v>30</v>
      </c>
      <c r="H227" s="63"/>
      <c r="I227" s="36"/>
      <c r="K227" s="315" t="s">
        <v>1843</v>
      </c>
      <c r="L227" s="317" t="s">
        <v>1843</v>
      </c>
      <c r="M227" s="316" t="s">
        <v>1843</v>
      </c>
      <c r="N227" s="315" t="s">
        <v>1843</v>
      </c>
      <c r="O227" s="315" t="s">
        <v>1843</v>
      </c>
      <c r="P227" s="306" t="s">
        <v>1843</v>
      </c>
      <c r="Q227" s="317" t="s">
        <v>1843</v>
      </c>
      <c r="R227" s="317" t="s">
        <v>1843</v>
      </c>
    </row>
    <row r="228" spans="2:18" s="55" customFormat="1">
      <c r="B228" s="62"/>
      <c r="D228" s="36"/>
      <c r="E228" s="36"/>
      <c r="F228" s="36"/>
      <c r="G228" s="63" t="s">
        <v>31</v>
      </c>
      <c r="H228" s="63"/>
      <c r="I228" s="36"/>
      <c r="K228" s="315" t="s">
        <v>1843</v>
      </c>
      <c r="L228" s="317" t="s">
        <v>1843</v>
      </c>
      <c r="M228" s="316" t="s">
        <v>1843</v>
      </c>
      <c r="N228" s="315" t="s">
        <v>1843</v>
      </c>
      <c r="O228" s="315" t="s">
        <v>1843</v>
      </c>
      <c r="P228" s="306" t="s">
        <v>1843</v>
      </c>
      <c r="Q228" s="317" t="s">
        <v>1843</v>
      </c>
      <c r="R228" s="317" t="s">
        <v>1843</v>
      </c>
    </row>
    <row r="229" spans="2:18" s="55" customFormat="1">
      <c r="B229" s="62"/>
      <c r="D229" s="36"/>
      <c r="E229" s="36"/>
      <c r="F229" s="36"/>
      <c r="G229" s="63" t="s">
        <v>32</v>
      </c>
      <c r="H229" s="63"/>
      <c r="I229" s="36"/>
      <c r="K229" s="315" t="s">
        <v>1843</v>
      </c>
      <c r="L229" s="317" t="s">
        <v>1843</v>
      </c>
      <c r="M229" s="316" t="s">
        <v>1843</v>
      </c>
      <c r="N229" s="315" t="s">
        <v>1843</v>
      </c>
      <c r="O229" s="315" t="s">
        <v>1843</v>
      </c>
      <c r="P229" s="306" t="s">
        <v>1843</v>
      </c>
      <c r="Q229" s="317" t="s">
        <v>1843</v>
      </c>
      <c r="R229" s="317" t="s">
        <v>1843</v>
      </c>
    </row>
    <row r="230" spans="2:18" s="55" customFormat="1">
      <c r="B230" s="62"/>
      <c r="D230" s="36"/>
      <c r="E230" s="36"/>
      <c r="F230" s="36"/>
      <c r="G230" s="318" t="s">
        <v>33</v>
      </c>
      <c r="H230" s="318"/>
      <c r="I230" s="36"/>
      <c r="K230" s="315" t="s">
        <v>1843</v>
      </c>
      <c r="L230" s="317" t="s">
        <v>1843</v>
      </c>
      <c r="M230" s="315" t="s">
        <v>1843</v>
      </c>
      <c r="N230" s="315" t="s">
        <v>1843</v>
      </c>
      <c r="O230" s="315" t="s">
        <v>1843</v>
      </c>
      <c r="P230" s="306" t="s">
        <v>1844</v>
      </c>
      <c r="Q230" s="306" t="s">
        <v>1844</v>
      </c>
      <c r="R230" s="306" t="s">
        <v>1844</v>
      </c>
    </row>
    <row r="231" spans="2:18" s="55" customFormat="1">
      <c r="B231" s="62"/>
      <c r="D231" s="36"/>
      <c r="E231" s="36"/>
      <c r="F231" s="36"/>
      <c r="G231" s="318" t="s">
        <v>34</v>
      </c>
      <c r="H231" s="318"/>
      <c r="I231" s="36"/>
      <c r="K231" s="315" t="s">
        <v>1843</v>
      </c>
      <c r="L231" s="317" t="s">
        <v>1843</v>
      </c>
      <c r="M231" s="315" t="s">
        <v>1843</v>
      </c>
      <c r="N231" s="315" t="s">
        <v>1843</v>
      </c>
      <c r="O231" s="315" t="s">
        <v>1843</v>
      </c>
      <c r="P231" s="306" t="s">
        <v>1844</v>
      </c>
      <c r="Q231" s="306" t="s">
        <v>1844</v>
      </c>
      <c r="R231" s="306" t="s">
        <v>1844</v>
      </c>
    </row>
    <row r="232" spans="2:18" s="55" customFormat="1">
      <c r="B232" s="62"/>
      <c r="D232" s="36"/>
      <c r="E232" s="36"/>
      <c r="F232" s="36"/>
      <c r="G232" s="318" t="s">
        <v>35</v>
      </c>
      <c r="H232" s="318"/>
      <c r="I232" s="36"/>
      <c r="K232" s="315" t="s">
        <v>1843</v>
      </c>
      <c r="L232" s="317" t="s">
        <v>1843</v>
      </c>
      <c r="M232" s="315" t="s">
        <v>1843</v>
      </c>
      <c r="N232" s="315" t="s">
        <v>1843</v>
      </c>
      <c r="O232" s="315" t="s">
        <v>1843</v>
      </c>
      <c r="P232" s="306" t="s">
        <v>1844</v>
      </c>
      <c r="Q232" s="306" t="s">
        <v>1844</v>
      </c>
      <c r="R232" s="306" t="s">
        <v>1844</v>
      </c>
    </row>
    <row r="233" spans="2:18" s="55" customFormat="1">
      <c r="B233" s="62"/>
      <c r="D233" s="36"/>
      <c r="E233" s="36"/>
      <c r="F233" s="36"/>
      <c r="G233" s="318" t="s">
        <v>36</v>
      </c>
      <c r="H233" s="318"/>
      <c r="I233" s="36"/>
      <c r="K233" s="315" t="s">
        <v>1844</v>
      </c>
      <c r="L233" s="317" t="s">
        <v>1844</v>
      </c>
      <c r="M233" s="315" t="s">
        <v>1843</v>
      </c>
      <c r="N233" s="315" t="s">
        <v>1843</v>
      </c>
      <c r="O233" s="315" t="s">
        <v>1843</v>
      </c>
      <c r="P233" s="306" t="s">
        <v>1844</v>
      </c>
      <c r="Q233" s="306" t="s">
        <v>1844</v>
      </c>
      <c r="R233" s="306" t="s">
        <v>1844</v>
      </c>
    </row>
    <row r="234" spans="2:18" s="55" customFormat="1">
      <c r="B234" s="62"/>
      <c r="D234" s="36"/>
      <c r="E234" s="36"/>
      <c r="F234" s="36"/>
      <c r="G234" s="318" t="s">
        <v>37</v>
      </c>
      <c r="H234" s="318"/>
      <c r="I234" s="36"/>
      <c r="K234" s="315" t="s">
        <v>1843</v>
      </c>
      <c r="L234" s="317" t="s">
        <v>1843</v>
      </c>
      <c r="M234" s="317" t="s">
        <v>1843</v>
      </c>
      <c r="N234" s="306" t="s">
        <v>1843</v>
      </c>
      <c r="O234" s="306" t="s">
        <v>1843</v>
      </c>
      <c r="P234" s="306" t="s">
        <v>1844</v>
      </c>
      <c r="Q234" s="306" t="s">
        <v>1844</v>
      </c>
      <c r="R234" s="306" t="s">
        <v>1844</v>
      </c>
    </row>
    <row r="235" spans="2:18" s="55" customFormat="1">
      <c r="B235" s="62"/>
      <c r="D235" s="36"/>
      <c r="E235" s="36"/>
      <c r="F235" s="36"/>
      <c r="G235" s="318" t="s">
        <v>38</v>
      </c>
      <c r="H235" s="318"/>
      <c r="I235" s="36"/>
      <c r="K235" s="315" t="s">
        <v>1843</v>
      </c>
      <c r="L235" s="317" t="s">
        <v>1843</v>
      </c>
      <c r="M235" s="315" t="s">
        <v>1843</v>
      </c>
      <c r="N235" s="315" t="s">
        <v>1843</v>
      </c>
      <c r="O235" s="315" t="s">
        <v>1843</v>
      </c>
      <c r="P235" s="306" t="s">
        <v>1844</v>
      </c>
      <c r="Q235" s="306" t="s">
        <v>1844</v>
      </c>
      <c r="R235" s="306" t="s">
        <v>1844</v>
      </c>
    </row>
    <row r="236" spans="2:18" s="55" customFormat="1">
      <c r="B236" s="62"/>
      <c r="D236" s="36"/>
      <c r="E236" s="36"/>
      <c r="F236" s="36"/>
      <c r="G236" s="318" t="s">
        <v>39</v>
      </c>
      <c r="H236" s="318"/>
      <c r="I236" s="36"/>
      <c r="K236" s="315" t="s">
        <v>1843</v>
      </c>
      <c r="L236" s="317" t="s">
        <v>1843</v>
      </c>
      <c r="M236" s="315" t="s">
        <v>1843</v>
      </c>
      <c r="N236" s="315" t="s">
        <v>1843</v>
      </c>
      <c r="O236" s="315" t="s">
        <v>1843</v>
      </c>
      <c r="P236" s="306" t="s">
        <v>1844</v>
      </c>
      <c r="Q236" s="306" t="s">
        <v>1844</v>
      </c>
      <c r="R236" s="306" t="s">
        <v>1844</v>
      </c>
    </row>
    <row r="237" spans="2:18" s="55" customFormat="1">
      <c r="B237" s="62"/>
      <c r="D237" s="36"/>
      <c r="E237" s="36"/>
      <c r="F237" s="36"/>
      <c r="G237" s="318" t="s">
        <v>40</v>
      </c>
      <c r="H237" s="318"/>
      <c r="I237" s="36"/>
      <c r="K237" s="315" t="s">
        <v>1844</v>
      </c>
      <c r="L237" s="317" t="s">
        <v>1844</v>
      </c>
      <c r="M237" s="315" t="s">
        <v>1844</v>
      </c>
      <c r="N237" s="315" t="s">
        <v>1844</v>
      </c>
      <c r="O237" s="315" t="s">
        <v>1844</v>
      </c>
      <c r="P237" s="306" t="s">
        <v>1844</v>
      </c>
      <c r="Q237" s="306" t="s">
        <v>1844</v>
      </c>
      <c r="R237" s="306" t="s">
        <v>1844</v>
      </c>
    </row>
    <row r="238" spans="2:18" s="55" customFormat="1">
      <c r="B238" s="62"/>
      <c r="D238" s="36"/>
      <c r="E238" s="36"/>
      <c r="F238" s="36"/>
      <c r="G238" s="318" t="s">
        <v>41</v>
      </c>
      <c r="H238" s="318"/>
      <c r="I238" s="36"/>
      <c r="K238" s="315" t="s">
        <v>1844</v>
      </c>
      <c r="L238" s="317" t="s">
        <v>1844</v>
      </c>
      <c r="M238" s="315" t="s">
        <v>1843</v>
      </c>
      <c r="N238" s="315" t="s">
        <v>1843</v>
      </c>
      <c r="O238" s="315" t="s">
        <v>1843</v>
      </c>
      <c r="P238" s="306" t="s">
        <v>1844</v>
      </c>
      <c r="Q238" s="306" t="s">
        <v>1844</v>
      </c>
      <c r="R238" s="306" t="s">
        <v>1844</v>
      </c>
    </row>
    <row r="239" spans="2:18" s="55" customFormat="1">
      <c r="B239" s="62"/>
      <c r="D239" s="36"/>
      <c r="E239" s="36"/>
      <c r="F239" s="36"/>
      <c r="G239" s="318" t="s">
        <v>42</v>
      </c>
      <c r="H239" s="318"/>
      <c r="I239" s="36"/>
      <c r="K239" s="315" t="s">
        <v>1843</v>
      </c>
      <c r="L239" s="317" t="s">
        <v>1843</v>
      </c>
      <c r="M239" s="317" t="s">
        <v>1843</v>
      </c>
      <c r="N239" s="306" t="s">
        <v>1843</v>
      </c>
      <c r="O239" s="306" t="s">
        <v>1843</v>
      </c>
      <c r="P239" s="306" t="s">
        <v>1844</v>
      </c>
      <c r="Q239" s="306" t="s">
        <v>1844</v>
      </c>
      <c r="R239" s="306" t="s">
        <v>1844</v>
      </c>
    </row>
    <row r="240" spans="2:18" s="55" customFormat="1">
      <c r="B240" s="62"/>
      <c r="D240" s="36"/>
      <c r="E240" s="36"/>
      <c r="F240" s="36"/>
      <c r="G240" s="318" t="s">
        <v>43</v>
      </c>
      <c r="H240" s="318"/>
      <c r="I240" s="36"/>
      <c r="K240" s="315" t="s">
        <v>1843</v>
      </c>
      <c r="L240" s="317" t="s">
        <v>1843</v>
      </c>
      <c r="M240" s="315" t="s">
        <v>1843</v>
      </c>
      <c r="N240" s="315" t="s">
        <v>1843</v>
      </c>
      <c r="O240" s="315" t="s">
        <v>1843</v>
      </c>
      <c r="P240" s="306" t="s">
        <v>1844</v>
      </c>
      <c r="Q240" s="306" t="s">
        <v>1844</v>
      </c>
      <c r="R240" s="306" t="s">
        <v>1844</v>
      </c>
    </row>
    <row r="241" spans="2:18" s="55" customFormat="1">
      <c r="B241" s="62"/>
      <c r="D241" s="36"/>
      <c r="E241" s="36"/>
      <c r="F241" s="36"/>
      <c r="G241" s="318" t="s">
        <v>44</v>
      </c>
      <c r="H241" s="318"/>
      <c r="I241" s="36"/>
      <c r="K241" s="315" t="s">
        <v>1843</v>
      </c>
      <c r="L241" s="317" t="s">
        <v>1843</v>
      </c>
      <c r="M241" s="315" t="s">
        <v>1843</v>
      </c>
      <c r="N241" s="315" t="s">
        <v>1843</v>
      </c>
      <c r="O241" s="315" t="s">
        <v>1843</v>
      </c>
      <c r="P241" s="306" t="s">
        <v>1844</v>
      </c>
      <c r="Q241" s="306" t="s">
        <v>1844</v>
      </c>
      <c r="R241" s="306" t="s">
        <v>1844</v>
      </c>
    </row>
    <row r="242" spans="2:18" s="55" customFormat="1">
      <c r="B242" s="62"/>
      <c r="D242" s="36"/>
      <c r="E242" s="36"/>
      <c r="F242" s="36"/>
      <c r="G242" s="318" t="s">
        <v>45</v>
      </c>
      <c r="H242" s="318"/>
      <c r="I242" s="36"/>
      <c r="J242" s="36"/>
      <c r="K242" s="316" t="s">
        <v>1844</v>
      </c>
      <c r="L242" s="317" t="s">
        <v>1844</v>
      </c>
      <c r="M242" s="317" t="s">
        <v>1844</v>
      </c>
      <c r="N242" s="306" t="s">
        <v>1844</v>
      </c>
      <c r="O242" s="306" t="s">
        <v>1844</v>
      </c>
      <c r="P242" s="306" t="s">
        <v>1844</v>
      </c>
      <c r="Q242" s="306" t="s">
        <v>1844</v>
      </c>
      <c r="R242" s="306" t="s">
        <v>1844</v>
      </c>
    </row>
    <row r="243" spans="2:18" s="55" customFormat="1">
      <c r="B243" s="62"/>
      <c r="D243" s="36"/>
      <c r="E243" s="36"/>
      <c r="F243" s="36"/>
      <c r="G243" s="318" t="s">
        <v>46</v>
      </c>
      <c r="H243" s="318"/>
      <c r="I243" s="36"/>
      <c r="J243" s="36"/>
      <c r="K243" s="317" t="s">
        <v>1844</v>
      </c>
      <c r="L243" s="306" t="s">
        <v>1844</v>
      </c>
      <c r="M243" s="306" t="s">
        <v>1844</v>
      </c>
      <c r="N243" s="306" t="s">
        <v>1844</v>
      </c>
      <c r="O243" s="306" t="s">
        <v>1844</v>
      </c>
      <c r="P243" s="306" t="s">
        <v>1844</v>
      </c>
      <c r="Q243" s="306" t="s">
        <v>1844</v>
      </c>
      <c r="R243" s="306" t="s">
        <v>1844</v>
      </c>
    </row>
    <row r="244" spans="2:18" s="55" customFormat="1">
      <c r="B244" s="62"/>
      <c r="D244" s="36"/>
      <c r="E244" s="36"/>
      <c r="F244" s="36"/>
      <c r="G244" s="318" t="s">
        <v>47</v>
      </c>
      <c r="H244" s="318"/>
      <c r="I244" s="36"/>
      <c r="J244" s="36"/>
      <c r="K244" s="317" t="s">
        <v>1844</v>
      </c>
      <c r="L244" s="317" t="s">
        <v>1844</v>
      </c>
      <c r="M244" s="306" t="s">
        <v>1844</v>
      </c>
      <c r="N244" s="306" t="s">
        <v>1844</v>
      </c>
      <c r="O244" s="306" t="s">
        <v>1844</v>
      </c>
      <c r="P244" s="306" t="s">
        <v>1844</v>
      </c>
      <c r="Q244" s="306" t="s">
        <v>1844</v>
      </c>
      <c r="R244" s="306" t="s">
        <v>1844</v>
      </c>
    </row>
    <row r="245" spans="2:18" s="55" customFormat="1">
      <c r="B245" s="62"/>
      <c r="D245" s="36"/>
      <c r="E245" s="36"/>
      <c r="F245" s="36"/>
      <c r="G245" s="318" t="s">
        <v>48</v>
      </c>
      <c r="H245" s="318"/>
      <c r="I245" s="36"/>
      <c r="J245" s="36"/>
      <c r="K245" s="316" t="s">
        <v>1843</v>
      </c>
      <c r="L245" s="317" t="s">
        <v>1843</v>
      </c>
      <c r="M245" s="315" t="s">
        <v>1843</v>
      </c>
      <c r="N245" s="315" t="s">
        <v>1843</v>
      </c>
      <c r="O245" s="315" t="s">
        <v>1843</v>
      </c>
      <c r="P245" s="306" t="s">
        <v>1844</v>
      </c>
      <c r="Q245" s="306" t="s">
        <v>1844</v>
      </c>
      <c r="R245" s="306" t="s">
        <v>1844</v>
      </c>
    </row>
    <row r="246" spans="2:18" s="55" customFormat="1">
      <c r="B246" s="62"/>
      <c r="D246" s="36"/>
      <c r="E246" s="36"/>
      <c r="F246" s="36"/>
      <c r="G246" s="318" t="s">
        <v>49</v>
      </c>
      <c r="H246" s="318"/>
      <c r="I246" s="36"/>
      <c r="J246" s="36"/>
      <c r="K246" s="316" t="s">
        <v>1843</v>
      </c>
      <c r="L246" s="317" t="s">
        <v>1843</v>
      </c>
      <c r="M246" s="315" t="s">
        <v>1843</v>
      </c>
      <c r="N246" s="315" t="s">
        <v>1843</v>
      </c>
      <c r="O246" s="315" t="s">
        <v>1843</v>
      </c>
      <c r="P246" s="306" t="s">
        <v>1844</v>
      </c>
      <c r="Q246" s="306" t="s">
        <v>1844</v>
      </c>
      <c r="R246" s="306" t="s">
        <v>1844</v>
      </c>
    </row>
    <row r="247" spans="2:18" s="55" customFormat="1">
      <c r="B247" s="62"/>
      <c r="D247" s="36"/>
      <c r="E247" s="36"/>
      <c r="F247" s="36"/>
      <c r="G247" s="318" t="s">
        <v>50</v>
      </c>
      <c r="H247" s="318"/>
      <c r="I247" s="36"/>
      <c r="J247" s="36"/>
      <c r="K247" s="316" t="s">
        <v>1843</v>
      </c>
      <c r="L247" s="317" t="s">
        <v>1843</v>
      </c>
      <c r="M247" s="315" t="s">
        <v>1843</v>
      </c>
      <c r="N247" s="315" t="s">
        <v>1843</v>
      </c>
      <c r="O247" s="315" t="s">
        <v>1843</v>
      </c>
      <c r="P247" s="306" t="s">
        <v>1844</v>
      </c>
      <c r="Q247" s="306" t="s">
        <v>1844</v>
      </c>
      <c r="R247" s="306" t="s">
        <v>1844</v>
      </c>
    </row>
    <row r="248" spans="2:18" s="55" customFormat="1">
      <c r="B248" s="62"/>
      <c r="D248" s="36"/>
      <c r="E248" s="36"/>
      <c r="F248" s="36"/>
      <c r="G248" s="318" t="s">
        <v>51</v>
      </c>
      <c r="H248" s="318"/>
      <c r="I248" s="36"/>
      <c r="J248" s="36"/>
      <c r="K248" s="316" t="s">
        <v>1843</v>
      </c>
      <c r="L248" s="317" t="s">
        <v>1843</v>
      </c>
      <c r="M248" s="315" t="s">
        <v>1843</v>
      </c>
      <c r="N248" s="315" t="s">
        <v>1843</v>
      </c>
      <c r="O248" s="315" t="s">
        <v>1843</v>
      </c>
      <c r="P248" s="306" t="s">
        <v>1844</v>
      </c>
      <c r="Q248" s="306" t="s">
        <v>1844</v>
      </c>
      <c r="R248" s="306" t="s">
        <v>1844</v>
      </c>
    </row>
    <row r="249" spans="2:18" s="55" customFormat="1">
      <c r="B249" s="62"/>
      <c r="D249" s="36"/>
      <c r="E249" s="36"/>
      <c r="F249" s="36"/>
      <c r="G249" s="63" t="s">
        <v>52</v>
      </c>
      <c r="H249" s="318"/>
      <c r="I249" s="36"/>
      <c r="J249" s="36"/>
      <c r="K249" s="316" t="s">
        <v>1843</v>
      </c>
      <c r="L249" s="317" t="s">
        <v>1843</v>
      </c>
      <c r="M249" s="316" t="s">
        <v>1844</v>
      </c>
      <c r="N249" s="315" t="s">
        <v>1844</v>
      </c>
      <c r="O249" s="315" t="s">
        <v>1844</v>
      </c>
      <c r="P249" s="306" t="s">
        <v>1844</v>
      </c>
      <c r="Q249" s="306" t="s">
        <v>1844</v>
      </c>
      <c r="R249" s="306" t="s">
        <v>1844</v>
      </c>
    </row>
    <row r="250" spans="2:18" s="55" customFormat="1">
      <c r="B250" s="62"/>
      <c r="D250" s="36"/>
      <c r="E250" s="36"/>
      <c r="F250" s="36"/>
      <c r="G250" s="63" t="s">
        <v>53</v>
      </c>
      <c r="H250" s="318"/>
      <c r="I250" s="36"/>
      <c r="J250" s="36"/>
      <c r="K250" s="316" t="s">
        <v>1843</v>
      </c>
      <c r="L250" s="317" t="s">
        <v>1843</v>
      </c>
      <c r="M250" s="316" t="s">
        <v>1844</v>
      </c>
      <c r="N250" s="315" t="s">
        <v>1844</v>
      </c>
      <c r="O250" s="315" t="s">
        <v>1844</v>
      </c>
      <c r="P250" s="306" t="s">
        <v>1844</v>
      </c>
      <c r="Q250" s="306" t="s">
        <v>1844</v>
      </c>
      <c r="R250" s="306" t="s">
        <v>1844</v>
      </c>
    </row>
    <row r="251" spans="2:18" s="55" customFormat="1">
      <c r="B251" s="62"/>
      <c r="D251" s="36"/>
      <c r="E251" s="36"/>
      <c r="F251" s="36"/>
      <c r="G251" s="63" t="s">
        <v>54</v>
      </c>
      <c r="H251" s="318"/>
      <c r="I251" s="36"/>
      <c r="J251" s="36"/>
      <c r="K251" s="316" t="s">
        <v>1843</v>
      </c>
      <c r="L251" s="317" t="s">
        <v>1843</v>
      </c>
      <c r="M251" s="316" t="s">
        <v>1844</v>
      </c>
      <c r="N251" s="315" t="s">
        <v>1844</v>
      </c>
      <c r="O251" s="315" t="s">
        <v>1844</v>
      </c>
      <c r="P251" s="306" t="s">
        <v>1844</v>
      </c>
      <c r="Q251" s="306" t="s">
        <v>1844</v>
      </c>
      <c r="R251" s="306" t="s">
        <v>1844</v>
      </c>
    </row>
    <row r="252" spans="2:18" s="55" customFormat="1">
      <c r="B252" s="62"/>
      <c r="D252" s="36"/>
      <c r="E252" s="36"/>
      <c r="F252" s="36"/>
      <c r="G252" s="318" t="s">
        <v>55</v>
      </c>
      <c r="H252" s="318"/>
      <c r="I252" s="36"/>
      <c r="J252" s="36"/>
      <c r="K252" s="316" t="s">
        <v>1843</v>
      </c>
      <c r="L252" s="317" t="s">
        <v>1843</v>
      </c>
      <c r="M252" s="317" t="s">
        <v>1844</v>
      </c>
      <c r="N252" s="306" t="s">
        <v>1844</v>
      </c>
      <c r="O252" s="306" t="s">
        <v>1844</v>
      </c>
      <c r="P252" s="306" t="s">
        <v>1844</v>
      </c>
      <c r="Q252" s="306" t="s">
        <v>1844</v>
      </c>
      <c r="R252" s="306" t="s">
        <v>1844</v>
      </c>
    </row>
    <row r="253" spans="2:18" s="55" customFormat="1">
      <c r="B253" s="62"/>
      <c r="D253" s="36"/>
      <c r="E253" s="36"/>
      <c r="F253" s="36"/>
      <c r="G253" s="318" t="s">
        <v>56</v>
      </c>
      <c r="H253" s="318"/>
      <c r="I253" s="36"/>
      <c r="J253" s="36"/>
      <c r="K253" s="316" t="s">
        <v>1844</v>
      </c>
      <c r="L253" s="317" t="s">
        <v>1844</v>
      </c>
      <c r="M253" s="315" t="s">
        <v>1843</v>
      </c>
      <c r="N253" s="315" t="s">
        <v>1843</v>
      </c>
      <c r="O253" s="315" t="s">
        <v>1843</v>
      </c>
      <c r="P253" s="306" t="s">
        <v>1844</v>
      </c>
      <c r="Q253" s="306" t="s">
        <v>1844</v>
      </c>
      <c r="R253" s="306" t="s">
        <v>1844</v>
      </c>
    </row>
    <row r="254" spans="2:18" s="55" customFormat="1">
      <c r="B254" s="62"/>
      <c r="D254" s="36"/>
      <c r="E254" s="36"/>
      <c r="F254" s="36"/>
      <c r="G254" s="318" t="s">
        <v>57</v>
      </c>
      <c r="H254" s="318"/>
      <c r="I254" s="36"/>
      <c r="J254" s="36"/>
      <c r="K254" s="316" t="s">
        <v>1843</v>
      </c>
      <c r="L254" s="317" t="s">
        <v>1843</v>
      </c>
      <c r="M254" s="315" t="s">
        <v>1844</v>
      </c>
      <c r="N254" s="315" t="s">
        <v>1844</v>
      </c>
      <c r="O254" s="315" t="s">
        <v>1844</v>
      </c>
      <c r="P254" s="306" t="s">
        <v>1844</v>
      </c>
      <c r="Q254" s="306" t="s">
        <v>1844</v>
      </c>
      <c r="R254" s="306" t="s">
        <v>1844</v>
      </c>
    </row>
    <row r="255" spans="2:18" s="55" customFormat="1">
      <c r="B255" s="62"/>
      <c r="D255" s="36"/>
      <c r="E255" s="36"/>
      <c r="F255" s="36"/>
      <c r="G255" s="318" t="s">
        <v>58</v>
      </c>
      <c r="H255" s="318"/>
      <c r="I255" s="36"/>
      <c r="J255" s="36"/>
      <c r="K255" s="316" t="s">
        <v>1843</v>
      </c>
      <c r="L255" s="317" t="s">
        <v>1843</v>
      </c>
      <c r="M255" s="315" t="s">
        <v>1844</v>
      </c>
      <c r="N255" s="315" t="s">
        <v>1844</v>
      </c>
      <c r="O255" s="315" t="s">
        <v>1844</v>
      </c>
      <c r="P255" s="306" t="s">
        <v>1844</v>
      </c>
      <c r="Q255" s="306" t="s">
        <v>1844</v>
      </c>
      <c r="R255" s="306" t="s">
        <v>1844</v>
      </c>
    </row>
    <row r="256" spans="2:18" s="55" customFormat="1">
      <c r="B256" s="62"/>
      <c r="D256" s="36"/>
      <c r="E256" s="36"/>
      <c r="F256" s="36"/>
      <c r="G256" s="318" t="s">
        <v>59</v>
      </c>
      <c r="H256" s="318"/>
      <c r="I256" s="36"/>
      <c r="J256" s="36"/>
      <c r="K256" s="316" t="s">
        <v>1843</v>
      </c>
      <c r="L256" s="317" t="s">
        <v>1843</v>
      </c>
      <c r="M256" s="317" t="s">
        <v>1844</v>
      </c>
      <c r="N256" s="306" t="s">
        <v>1844</v>
      </c>
      <c r="O256" s="306" t="s">
        <v>1844</v>
      </c>
      <c r="P256" s="306" t="s">
        <v>1844</v>
      </c>
      <c r="Q256" s="306" t="s">
        <v>1844</v>
      </c>
      <c r="R256" s="306" t="s">
        <v>1844</v>
      </c>
    </row>
    <row r="257" spans="2:18" s="55" customFormat="1">
      <c r="B257" s="62"/>
      <c r="D257" s="36"/>
      <c r="E257" s="36"/>
      <c r="F257" s="36"/>
      <c r="G257" s="318" t="s">
        <v>60</v>
      </c>
      <c r="H257" s="318"/>
      <c r="I257" s="36"/>
      <c r="J257" s="36"/>
      <c r="K257" s="316" t="s">
        <v>1843</v>
      </c>
      <c r="L257" s="317" t="s">
        <v>1843</v>
      </c>
      <c r="M257" s="317" t="s">
        <v>1844</v>
      </c>
      <c r="N257" s="306" t="s">
        <v>1844</v>
      </c>
      <c r="O257" s="306" t="s">
        <v>1844</v>
      </c>
      <c r="P257" s="306" t="s">
        <v>1844</v>
      </c>
      <c r="Q257" s="306" t="s">
        <v>1844</v>
      </c>
      <c r="R257" s="306" t="s">
        <v>1844</v>
      </c>
    </row>
    <row r="258" spans="2:18" s="55" customFormat="1">
      <c r="B258" s="62"/>
      <c r="D258" s="36"/>
      <c r="E258" s="36"/>
      <c r="F258" s="36"/>
      <c r="G258" s="318" t="s">
        <v>61</v>
      </c>
      <c r="H258" s="318"/>
      <c r="I258" s="36"/>
      <c r="J258" s="36"/>
      <c r="K258" s="317" t="s">
        <v>1844</v>
      </c>
      <c r="L258" s="306" t="s">
        <v>1844</v>
      </c>
      <c r="M258" s="306" t="s">
        <v>1844</v>
      </c>
      <c r="N258" s="306" t="s">
        <v>1844</v>
      </c>
      <c r="O258" s="306" t="s">
        <v>1844</v>
      </c>
      <c r="P258" s="306" t="s">
        <v>1844</v>
      </c>
      <c r="Q258" s="306" t="s">
        <v>1844</v>
      </c>
      <c r="R258" s="306" t="s">
        <v>1844</v>
      </c>
    </row>
    <row r="259" spans="2:18" s="55" customFormat="1">
      <c r="B259" s="62"/>
      <c r="D259" s="36"/>
      <c r="E259" s="36"/>
      <c r="F259" s="36"/>
      <c r="G259" s="318" t="s">
        <v>62</v>
      </c>
      <c r="H259" s="318"/>
      <c r="I259" s="36"/>
      <c r="J259" s="36"/>
      <c r="K259" s="317" t="s">
        <v>1844</v>
      </c>
      <c r="L259" s="317" t="s">
        <v>1844</v>
      </c>
      <c r="M259" s="306" t="s">
        <v>1844</v>
      </c>
      <c r="N259" s="306" t="s">
        <v>1844</v>
      </c>
      <c r="O259" s="306" t="s">
        <v>1844</v>
      </c>
      <c r="P259" s="306" t="s">
        <v>1844</v>
      </c>
      <c r="Q259" s="306" t="s">
        <v>1844</v>
      </c>
      <c r="R259" s="306" t="s">
        <v>1844</v>
      </c>
    </row>
    <row r="260" spans="2:18" s="55" customFormat="1">
      <c r="B260" s="62"/>
      <c r="D260" s="36"/>
      <c r="E260" s="36"/>
      <c r="F260" s="36"/>
      <c r="G260" s="318" t="s">
        <v>63</v>
      </c>
      <c r="H260" s="318"/>
      <c r="I260" s="36"/>
      <c r="J260" s="36"/>
      <c r="K260" s="316" t="s">
        <v>1843</v>
      </c>
      <c r="L260" s="317" t="s">
        <v>1843</v>
      </c>
      <c r="M260" s="315" t="s">
        <v>1844</v>
      </c>
      <c r="N260" s="315" t="s">
        <v>1844</v>
      </c>
      <c r="O260" s="315" t="s">
        <v>1844</v>
      </c>
      <c r="P260" s="306" t="s">
        <v>1844</v>
      </c>
      <c r="Q260" s="306" t="s">
        <v>1844</v>
      </c>
      <c r="R260" s="306" t="s">
        <v>1844</v>
      </c>
    </row>
    <row r="261" spans="2:18" s="55" customFormat="1">
      <c r="B261" s="62"/>
      <c r="D261" s="36"/>
      <c r="E261" s="36"/>
      <c r="F261" s="36"/>
      <c r="G261" s="318" t="s">
        <v>64</v>
      </c>
      <c r="H261" s="318"/>
      <c r="I261" s="36"/>
      <c r="J261" s="36"/>
      <c r="K261" s="316" t="s">
        <v>1844</v>
      </c>
      <c r="L261" s="317" t="s">
        <v>1844</v>
      </c>
      <c r="M261" s="315" t="s">
        <v>1843</v>
      </c>
      <c r="N261" s="315" t="s">
        <v>1843</v>
      </c>
      <c r="O261" s="315" t="s">
        <v>1843</v>
      </c>
      <c r="P261" s="306" t="s">
        <v>1844</v>
      </c>
      <c r="Q261" s="306" t="s">
        <v>1844</v>
      </c>
      <c r="R261" s="306" t="s">
        <v>1844</v>
      </c>
    </row>
    <row r="262" spans="2:18" s="55" customFormat="1">
      <c r="B262" s="62"/>
      <c r="D262" s="36"/>
      <c r="E262" s="36"/>
      <c r="F262" s="36"/>
      <c r="G262" s="318" t="s">
        <v>65</v>
      </c>
      <c r="H262" s="318"/>
      <c r="I262" s="36"/>
      <c r="J262" s="36"/>
      <c r="K262" s="316" t="s">
        <v>1843</v>
      </c>
      <c r="L262" s="317" t="s">
        <v>1843</v>
      </c>
      <c r="M262" s="315" t="s">
        <v>1844</v>
      </c>
      <c r="N262" s="315" t="s">
        <v>1844</v>
      </c>
      <c r="O262" s="315" t="s">
        <v>1844</v>
      </c>
      <c r="P262" s="306" t="s">
        <v>1844</v>
      </c>
      <c r="Q262" s="306" t="s">
        <v>1844</v>
      </c>
      <c r="R262" s="306" t="s">
        <v>1844</v>
      </c>
    </row>
    <row r="263" spans="2:18" s="55" customFormat="1">
      <c r="B263" s="62"/>
      <c r="D263" s="36"/>
      <c r="E263" s="36"/>
      <c r="F263" s="36"/>
      <c r="G263" s="318" t="s">
        <v>66</v>
      </c>
      <c r="H263" s="318"/>
      <c r="I263" s="36"/>
      <c r="J263" s="36"/>
      <c r="K263" s="316" t="s">
        <v>1843</v>
      </c>
      <c r="L263" s="317" t="s">
        <v>1843</v>
      </c>
      <c r="M263" s="315" t="s">
        <v>1844</v>
      </c>
      <c r="N263" s="315" t="s">
        <v>1844</v>
      </c>
      <c r="O263" s="315" t="s">
        <v>1844</v>
      </c>
      <c r="P263" s="306" t="s">
        <v>1844</v>
      </c>
      <c r="Q263" s="306" t="s">
        <v>1844</v>
      </c>
      <c r="R263" s="306" t="s">
        <v>1844</v>
      </c>
    </row>
    <row r="264" spans="2:18" s="55" customFormat="1">
      <c r="B264" s="62"/>
      <c r="D264" s="36"/>
      <c r="E264" s="36"/>
      <c r="F264" s="36"/>
      <c r="G264" s="63" t="s">
        <v>67</v>
      </c>
      <c r="H264" s="63"/>
      <c r="I264" s="36"/>
      <c r="J264" s="36"/>
      <c r="K264" s="316" t="s">
        <v>1843</v>
      </c>
      <c r="L264" s="317" t="s">
        <v>1843</v>
      </c>
      <c r="M264" s="317" t="s">
        <v>1844</v>
      </c>
      <c r="N264" s="306" t="s">
        <v>1844</v>
      </c>
      <c r="O264" s="306" t="s">
        <v>1844</v>
      </c>
      <c r="P264" s="306" t="s">
        <v>1844</v>
      </c>
      <c r="Q264" s="306" t="s">
        <v>1844</v>
      </c>
      <c r="R264" s="306" t="s">
        <v>1844</v>
      </c>
    </row>
    <row r="265" spans="2:18" s="55" customFormat="1">
      <c r="B265" s="62"/>
      <c r="D265" s="36"/>
      <c r="E265" s="36"/>
      <c r="F265" s="36"/>
      <c r="G265" s="63" t="s">
        <v>68</v>
      </c>
      <c r="H265" s="63"/>
      <c r="I265" s="36"/>
      <c r="J265" s="36"/>
      <c r="K265" s="316" t="s">
        <v>1843</v>
      </c>
      <c r="L265" s="317" t="s">
        <v>1843</v>
      </c>
      <c r="M265" s="317" t="s">
        <v>1844</v>
      </c>
      <c r="N265" s="306" t="s">
        <v>1844</v>
      </c>
      <c r="O265" s="306" t="s">
        <v>1844</v>
      </c>
      <c r="P265" s="306" t="s">
        <v>1844</v>
      </c>
      <c r="Q265" s="306" t="s">
        <v>1844</v>
      </c>
      <c r="R265" s="306" t="s">
        <v>1844</v>
      </c>
    </row>
    <row r="266" spans="2:18" s="55" customFormat="1">
      <c r="B266" s="62"/>
      <c r="D266" s="36"/>
      <c r="E266" s="36"/>
      <c r="F266" s="36"/>
      <c r="G266" s="63" t="s">
        <v>69</v>
      </c>
      <c r="H266" s="63"/>
      <c r="I266" s="36"/>
      <c r="J266" s="36"/>
      <c r="K266" s="317" t="s">
        <v>1844</v>
      </c>
      <c r="L266" s="306" t="s">
        <v>1844</v>
      </c>
      <c r="M266" s="317" t="s">
        <v>1844</v>
      </c>
      <c r="N266" s="306" t="s">
        <v>1844</v>
      </c>
      <c r="O266" s="306" t="s">
        <v>1844</v>
      </c>
      <c r="P266" s="306" t="s">
        <v>1844</v>
      </c>
      <c r="Q266" s="306" t="s">
        <v>1844</v>
      </c>
      <c r="R266" s="306" t="s">
        <v>1844</v>
      </c>
    </row>
    <row r="267" spans="2:18" s="55" customFormat="1">
      <c r="B267" s="62"/>
      <c r="D267" s="36"/>
      <c r="E267" s="36"/>
      <c r="F267" s="36"/>
      <c r="G267" s="63" t="s">
        <v>1407</v>
      </c>
      <c r="H267" s="63"/>
      <c r="I267" s="36"/>
      <c r="J267" s="36"/>
      <c r="K267" s="317" t="s">
        <v>1844</v>
      </c>
      <c r="L267" s="317" t="s">
        <v>1844</v>
      </c>
      <c r="M267" s="306" t="s">
        <v>1844</v>
      </c>
      <c r="N267" s="306" t="s">
        <v>1844</v>
      </c>
      <c r="O267" s="306" t="s">
        <v>1844</v>
      </c>
      <c r="P267" s="306" t="s">
        <v>1844</v>
      </c>
      <c r="Q267" s="306" t="s">
        <v>1844</v>
      </c>
      <c r="R267" s="306" t="s">
        <v>1844</v>
      </c>
    </row>
    <row r="268" spans="2:18" s="55" customFormat="1">
      <c r="B268" s="62"/>
      <c r="D268" s="36"/>
      <c r="E268" s="36"/>
      <c r="F268" s="36"/>
      <c r="G268" s="63" t="s">
        <v>1408</v>
      </c>
      <c r="H268" s="63"/>
      <c r="I268" s="36"/>
      <c r="J268" s="36"/>
      <c r="K268" s="316" t="s">
        <v>1843</v>
      </c>
      <c r="L268" s="317" t="s">
        <v>1843</v>
      </c>
      <c r="M268" s="315" t="s">
        <v>1844</v>
      </c>
      <c r="N268" s="315" t="s">
        <v>1844</v>
      </c>
      <c r="O268" s="315" t="s">
        <v>1844</v>
      </c>
      <c r="P268" s="306" t="s">
        <v>1844</v>
      </c>
      <c r="Q268" s="306" t="s">
        <v>1844</v>
      </c>
      <c r="R268" s="306" t="s">
        <v>1844</v>
      </c>
    </row>
    <row r="269" spans="2:18" s="55" customFormat="1">
      <c r="B269" s="62"/>
      <c r="D269" s="36"/>
      <c r="E269" s="36"/>
      <c r="F269" s="36"/>
      <c r="G269" s="63" t="s">
        <v>1409</v>
      </c>
      <c r="H269" s="63"/>
      <c r="I269" s="36"/>
      <c r="J269" s="36"/>
      <c r="K269" s="316" t="s">
        <v>1844</v>
      </c>
      <c r="L269" s="317" t="s">
        <v>1844</v>
      </c>
      <c r="M269" s="315" t="s">
        <v>1843</v>
      </c>
      <c r="N269" s="315" t="s">
        <v>1843</v>
      </c>
      <c r="O269" s="315" t="s">
        <v>1843</v>
      </c>
      <c r="P269" s="306" t="s">
        <v>1844</v>
      </c>
      <c r="Q269" s="306" t="s">
        <v>1844</v>
      </c>
      <c r="R269" s="306" t="s">
        <v>1844</v>
      </c>
    </row>
    <row r="270" spans="2:18" s="55" customFormat="1">
      <c r="B270" s="62"/>
      <c r="D270" s="36"/>
      <c r="E270" s="36"/>
      <c r="F270" s="36"/>
      <c r="G270" s="63" t="s">
        <v>1410</v>
      </c>
      <c r="H270" s="63"/>
      <c r="I270" s="36"/>
      <c r="J270" s="36"/>
      <c r="K270" s="316" t="s">
        <v>1843</v>
      </c>
      <c r="L270" s="317" t="s">
        <v>1843</v>
      </c>
      <c r="M270" s="315" t="s">
        <v>1844</v>
      </c>
      <c r="N270" s="315" t="s">
        <v>1844</v>
      </c>
      <c r="O270" s="315" t="s">
        <v>1844</v>
      </c>
      <c r="P270" s="306" t="s">
        <v>1844</v>
      </c>
      <c r="Q270" s="306" t="s">
        <v>1844</v>
      </c>
      <c r="R270" s="306" t="s">
        <v>1844</v>
      </c>
    </row>
    <row r="271" spans="2:18" s="55" customFormat="1">
      <c r="B271" s="62"/>
      <c r="D271" s="36"/>
      <c r="E271" s="36"/>
      <c r="F271" s="36"/>
      <c r="G271" s="63" t="s">
        <v>1411</v>
      </c>
      <c r="H271" s="63"/>
      <c r="I271" s="36"/>
      <c r="J271" s="36"/>
      <c r="K271" s="316" t="s">
        <v>1843</v>
      </c>
      <c r="L271" s="317" t="s">
        <v>1843</v>
      </c>
      <c r="M271" s="315" t="s">
        <v>1844</v>
      </c>
      <c r="N271" s="315" t="s">
        <v>1844</v>
      </c>
      <c r="O271" s="315" t="s">
        <v>1844</v>
      </c>
      <c r="P271" s="306" t="s">
        <v>1844</v>
      </c>
      <c r="Q271" s="306" t="s">
        <v>1844</v>
      </c>
      <c r="R271" s="306" t="s">
        <v>1844</v>
      </c>
    </row>
    <row r="272" spans="2:18" s="55" customFormat="1">
      <c r="B272" s="62"/>
      <c r="D272" s="36"/>
      <c r="E272" s="36"/>
      <c r="F272" s="36"/>
      <c r="G272" s="63" t="s">
        <v>1412</v>
      </c>
      <c r="H272" s="63"/>
      <c r="I272" s="36"/>
      <c r="J272" s="36"/>
      <c r="K272" s="316" t="s">
        <v>1843</v>
      </c>
      <c r="L272" s="317" t="s">
        <v>1843</v>
      </c>
      <c r="M272" s="317" t="s">
        <v>1844</v>
      </c>
      <c r="N272" s="306" t="s">
        <v>1844</v>
      </c>
      <c r="O272" s="306" t="s">
        <v>1844</v>
      </c>
      <c r="P272" s="306" t="s">
        <v>1844</v>
      </c>
      <c r="Q272" s="306" t="s">
        <v>1844</v>
      </c>
      <c r="R272" s="306" t="s">
        <v>1844</v>
      </c>
    </row>
    <row r="273" spans="2:18" s="55" customFormat="1">
      <c r="B273" s="62"/>
      <c r="D273" s="36"/>
      <c r="E273" s="36"/>
      <c r="F273" s="36"/>
      <c r="G273" s="318" t="s">
        <v>1413</v>
      </c>
      <c r="H273" s="318"/>
      <c r="I273" s="36"/>
      <c r="J273" s="36"/>
      <c r="K273" s="316" t="s">
        <v>1843</v>
      </c>
      <c r="L273" s="317" t="s">
        <v>1843</v>
      </c>
      <c r="M273" s="317" t="s">
        <v>1844</v>
      </c>
      <c r="N273" s="306" t="s">
        <v>1844</v>
      </c>
      <c r="O273" s="306" t="s">
        <v>1844</v>
      </c>
      <c r="P273" s="306" t="s">
        <v>1844</v>
      </c>
      <c r="Q273" s="306" t="s">
        <v>1844</v>
      </c>
      <c r="R273" s="306" t="s">
        <v>1844</v>
      </c>
    </row>
    <row r="274" spans="2:18" s="55" customFormat="1">
      <c r="B274" s="62"/>
      <c r="D274" s="36"/>
      <c r="E274" s="36"/>
      <c r="F274" s="36"/>
      <c r="G274" s="318" t="s">
        <v>1414</v>
      </c>
      <c r="H274" s="318"/>
      <c r="I274" s="36"/>
      <c r="J274" s="36"/>
      <c r="K274" s="317" t="s">
        <v>1844</v>
      </c>
      <c r="L274" s="306" t="s">
        <v>1844</v>
      </c>
      <c r="M274" s="306" t="s">
        <v>1844</v>
      </c>
      <c r="N274" s="306" t="s">
        <v>1844</v>
      </c>
      <c r="O274" s="306" t="s">
        <v>1844</v>
      </c>
      <c r="P274" s="306" t="s">
        <v>1844</v>
      </c>
      <c r="Q274" s="306" t="s">
        <v>1844</v>
      </c>
      <c r="R274" s="306" t="s">
        <v>1844</v>
      </c>
    </row>
    <row r="275" spans="2:18" s="55" customFormat="1">
      <c r="B275" s="62"/>
      <c r="D275" s="36"/>
      <c r="E275" s="36"/>
      <c r="F275" s="36"/>
      <c r="G275" s="63" t="s">
        <v>1415</v>
      </c>
      <c r="H275" s="63"/>
      <c r="I275" s="36"/>
      <c r="J275" s="36"/>
      <c r="K275" s="317" t="s">
        <v>1844</v>
      </c>
      <c r="L275" s="317" t="s">
        <v>1844</v>
      </c>
      <c r="M275" s="306" t="s">
        <v>1844</v>
      </c>
      <c r="N275" s="306" t="s">
        <v>1844</v>
      </c>
      <c r="O275" s="306" t="s">
        <v>1844</v>
      </c>
      <c r="P275" s="306" t="s">
        <v>1844</v>
      </c>
      <c r="Q275" s="306" t="s">
        <v>1844</v>
      </c>
      <c r="R275" s="306" t="s">
        <v>1844</v>
      </c>
    </row>
    <row r="276" spans="2:18" s="55" customFormat="1">
      <c r="B276" s="62"/>
      <c r="D276" s="36"/>
      <c r="E276" s="36"/>
      <c r="F276" s="36"/>
      <c r="G276" s="63" t="s">
        <v>1416</v>
      </c>
      <c r="H276" s="63"/>
      <c r="I276" s="36"/>
      <c r="K276" s="315" t="s">
        <v>1843</v>
      </c>
      <c r="L276" s="317" t="s">
        <v>1843</v>
      </c>
      <c r="M276" s="315" t="s">
        <v>1844</v>
      </c>
      <c r="N276" s="315" t="s">
        <v>1844</v>
      </c>
      <c r="O276" s="315" t="s">
        <v>1844</v>
      </c>
      <c r="P276" s="306" t="s">
        <v>1844</v>
      </c>
      <c r="Q276" s="306" t="s">
        <v>1844</v>
      </c>
      <c r="R276" s="306" t="s">
        <v>1844</v>
      </c>
    </row>
    <row r="277" spans="2:18" s="55" customFormat="1">
      <c r="B277" s="62"/>
      <c r="D277" s="36"/>
      <c r="E277" s="36"/>
      <c r="F277" s="36"/>
      <c r="G277" s="63" t="s">
        <v>1417</v>
      </c>
      <c r="H277" s="63"/>
      <c r="I277" s="36"/>
      <c r="K277" s="315" t="s">
        <v>1843</v>
      </c>
      <c r="L277" s="317" t="s">
        <v>1843</v>
      </c>
      <c r="M277" s="315" t="s">
        <v>1844</v>
      </c>
      <c r="N277" s="315" t="s">
        <v>1844</v>
      </c>
      <c r="O277" s="315" t="s">
        <v>1844</v>
      </c>
      <c r="P277" s="306" t="s">
        <v>1844</v>
      </c>
      <c r="Q277" s="306" t="s">
        <v>1844</v>
      </c>
      <c r="R277" s="306" t="s">
        <v>1844</v>
      </c>
    </row>
    <row r="278" spans="2:18" s="55" customFormat="1">
      <c r="B278" s="62"/>
      <c r="D278" s="36"/>
      <c r="E278" s="36"/>
      <c r="F278" s="36"/>
      <c r="G278" s="63" t="s">
        <v>1418</v>
      </c>
      <c r="H278" s="63"/>
      <c r="I278" s="36"/>
      <c r="K278" s="315" t="s">
        <v>1843</v>
      </c>
      <c r="L278" s="317" t="s">
        <v>1843</v>
      </c>
      <c r="M278" s="315" t="s">
        <v>1844</v>
      </c>
      <c r="N278" s="315" t="s">
        <v>1844</v>
      </c>
      <c r="O278" s="315" t="s">
        <v>1844</v>
      </c>
      <c r="P278" s="306" t="s">
        <v>1844</v>
      </c>
      <c r="Q278" s="306" t="s">
        <v>1844</v>
      </c>
      <c r="R278" s="306" t="s">
        <v>1844</v>
      </c>
    </row>
    <row r="279" spans="2:18" s="55" customFormat="1">
      <c r="B279" s="62"/>
      <c r="D279" s="36"/>
      <c r="E279" s="36"/>
      <c r="F279" s="36"/>
      <c r="G279" s="63" t="s">
        <v>1419</v>
      </c>
      <c r="H279" s="63"/>
      <c r="I279" s="36"/>
      <c r="K279" s="315" t="s">
        <v>1843</v>
      </c>
      <c r="L279" s="317" t="s">
        <v>1843</v>
      </c>
      <c r="M279" s="315" t="s">
        <v>1844</v>
      </c>
      <c r="N279" s="315" t="s">
        <v>1844</v>
      </c>
      <c r="O279" s="315" t="s">
        <v>1844</v>
      </c>
      <c r="P279" s="306" t="s">
        <v>1844</v>
      </c>
      <c r="Q279" s="306" t="s">
        <v>1844</v>
      </c>
      <c r="R279" s="306" t="s">
        <v>1844</v>
      </c>
    </row>
    <row r="280" spans="2:18" s="55" customFormat="1">
      <c r="B280" s="62"/>
      <c r="D280" s="36"/>
      <c r="E280" s="36"/>
      <c r="F280" s="36"/>
      <c r="G280" s="63" t="s">
        <v>1420</v>
      </c>
      <c r="H280" s="63"/>
      <c r="I280" s="36"/>
      <c r="K280" s="315" t="s">
        <v>1843</v>
      </c>
      <c r="L280" s="317" t="s">
        <v>1843</v>
      </c>
      <c r="M280" s="316" t="s">
        <v>1844</v>
      </c>
      <c r="N280" s="315" t="s">
        <v>1844</v>
      </c>
      <c r="O280" s="315" t="s">
        <v>1844</v>
      </c>
      <c r="P280" s="317" t="s">
        <v>1844</v>
      </c>
      <c r="Q280" s="306" t="s">
        <v>1844</v>
      </c>
      <c r="R280" s="315" t="s">
        <v>1844</v>
      </c>
    </row>
    <row r="281" spans="2:18" s="55" customFormat="1">
      <c r="B281" s="62"/>
      <c r="D281" s="36"/>
      <c r="E281" s="36"/>
      <c r="F281" s="36"/>
      <c r="G281" s="63" t="s">
        <v>1421</v>
      </c>
      <c r="H281" s="63"/>
      <c r="I281" s="36"/>
      <c r="K281" s="315" t="s">
        <v>1843</v>
      </c>
      <c r="L281" s="317" t="s">
        <v>1843</v>
      </c>
      <c r="M281" s="316" t="s">
        <v>1844</v>
      </c>
      <c r="N281" s="315" t="s">
        <v>1844</v>
      </c>
      <c r="O281" s="315" t="s">
        <v>1844</v>
      </c>
      <c r="P281" s="317" t="s">
        <v>1844</v>
      </c>
      <c r="Q281" s="306" t="s">
        <v>1844</v>
      </c>
      <c r="R281" s="315" t="s">
        <v>1844</v>
      </c>
    </row>
    <row r="282" spans="2:18" s="55" customFormat="1">
      <c r="B282" s="62"/>
      <c r="D282" s="36"/>
      <c r="E282" s="36"/>
      <c r="F282" s="36"/>
      <c r="G282" s="63" t="s">
        <v>1422</v>
      </c>
      <c r="H282" s="63"/>
      <c r="I282" s="36"/>
      <c r="K282" s="315" t="s">
        <v>1843</v>
      </c>
      <c r="L282" s="317" t="s">
        <v>1843</v>
      </c>
      <c r="M282" s="316" t="s">
        <v>1844</v>
      </c>
      <c r="N282" s="315" t="s">
        <v>1844</v>
      </c>
      <c r="O282" s="315" t="s">
        <v>1844</v>
      </c>
      <c r="P282" s="317" t="s">
        <v>1844</v>
      </c>
      <c r="Q282" s="306" t="s">
        <v>1844</v>
      </c>
      <c r="R282" s="315" t="s">
        <v>1844</v>
      </c>
    </row>
    <row r="283" spans="2:18" s="55" customFormat="1">
      <c r="B283" s="62"/>
      <c r="D283" s="36"/>
      <c r="E283" s="36"/>
      <c r="F283" s="36"/>
      <c r="G283" s="63" t="s">
        <v>1423</v>
      </c>
      <c r="H283" s="63"/>
      <c r="I283" s="36"/>
      <c r="K283" s="315" t="s">
        <v>1843</v>
      </c>
      <c r="L283" s="317" t="s">
        <v>1843</v>
      </c>
      <c r="M283" s="317" t="s">
        <v>1843</v>
      </c>
      <c r="N283" s="306" t="s">
        <v>1843</v>
      </c>
      <c r="O283" s="306" t="s">
        <v>1843</v>
      </c>
      <c r="P283" s="317" t="s">
        <v>1843</v>
      </c>
      <c r="Q283" s="306" t="s">
        <v>1843</v>
      </c>
      <c r="R283" s="315" t="s">
        <v>1843</v>
      </c>
    </row>
    <row r="284" spans="2:18" s="55" customFormat="1">
      <c r="B284" s="62"/>
      <c r="D284" s="36"/>
      <c r="E284" s="36"/>
      <c r="F284" s="36"/>
      <c r="G284" s="63" t="s">
        <v>1424</v>
      </c>
      <c r="H284" s="63"/>
      <c r="I284" s="36"/>
      <c r="K284" s="315" t="s">
        <v>1843</v>
      </c>
      <c r="L284" s="317" t="s">
        <v>1843</v>
      </c>
      <c r="M284" s="315" t="s">
        <v>1843</v>
      </c>
      <c r="N284" s="306" t="s">
        <v>1843</v>
      </c>
      <c r="O284" s="306" t="s">
        <v>1843</v>
      </c>
      <c r="P284" s="317" t="s">
        <v>1843</v>
      </c>
      <c r="Q284" s="306" t="s">
        <v>1843</v>
      </c>
      <c r="R284" s="315" t="s">
        <v>1843</v>
      </c>
    </row>
    <row r="285" spans="2:18" s="55" customFormat="1">
      <c r="B285" s="62"/>
      <c r="D285" s="36"/>
      <c r="E285" s="36"/>
      <c r="F285" s="36"/>
      <c r="G285" s="63" t="s">
        <v>1425</v>
      </c>
      <c r="H285" s="63"/>
      <c r="I285" s="36"/>
      <c r="K285" s="315" t="s">
        <v>1843</v>
      </c>
      <c r="L285" s="317" t="s">
        <v>1843</v>
      </c>
      <c r="M285" s="315" t="s">
        <v>1843</v>
      </c>
      <c r="N285" s="306" t="s">
        <v>1843</v>
      </c>
      <c r="O285" s="306" t="s">
        <v>1843</v>
      </c>
      <c r="P285" s="317" t="s">
        <v>1843</v>
      </c>
      <c r="Q285" s="306" t="s">
        <v>1843</v>
      </c>
      <c r="R285" s="315" t="s">
        <v>1843</v>
      </c>
    </row>
    <row r="286" spans="2:18" s="55" customFormat="1">
      <c r="B286" s="62"/>
      <c r="D286" s="36"/>
      <c r="E286" s="36"/>
      <c r="F286" s="36"/>
      <c r="G286" s="63" t="s">
        <v>1426</v>
      </c>
      <c r="H286" s="63"/>
      <c r="I286" s="36"/>
      <c r="K286" s="315" t="s">
        <v>1844</v>
      </c>
      <c r="L286" s="317" t="s">
        <v>1844</v>
      </c>
      <c r="M286" s="315" t="s">
        <v>1843</v>
      </c>
      <c r="N286" s="306" t="s">
        <v>1843</v>
      </c>
      <c r="O286" s="306" t="s">
        <v>1843</v>
      </c>
      <c r="P286" s="317" t="s">
        <v>1843</v>
      </c>
      <c r="Q286" s="306" t="s">
        <v>1843</v>
      </c>
      <c r="R286" s="315" t="s">
        <v>1843</v>
      </c>
    </row>
    <row r="287" spans="2:18" s="55" customFormat="1">
      <c r="B287" s="62"/>
      <c r="D287" s="36"/>
      <c r="E287" s="36"/>
      <c r="F287" s="36"/>
      <c r="G287" s="63" t="s">
        <v>1427</v>
      </c>
      <c r="H287" s="63"/>
      <c r="I287" s="36"/>
      <c r="K287" s="315" t="s">
        <v>1843</v>
      </c>
      <c r="L287" s="317" t="s">
        <v>1843</v>
      </c>
      <c r="M287" s="315" t="s">
        <v>1843</v>
      </c>
      <c r="N287" s="306" t="s">
        <v>1843</v>
      </c>
      <c r="O287" s="306" t="s">
        <v>1843</v>
      </c>
      <c r="P287" s="317" t="s">
        <v>1843</v>
      </c>
      <c r="Q287" s="306" t="s">
        <v>1843</v>
      </c>
      <c r="R287" s="315" t="s">
        <v>1843</v>
      </c>
    </row>
    <row r="288" spans="2:18" s="55" customFormat="1">
      <c r="B288" s="62"/>
      <c r="D288" s="36"/>
      <c r="E288" s="36"/>
      <c r="F288" s="36"/>
      <c r="G288" s="63" t="s">
        <v>1428</v>
      </c>
      <c r="H288" s="63"/>
      <c r="I288" s="36"/>
      <c r="K288" s="315" t="s">
        <v>1843</v>
      </c>
      <c r="L288" s="317" t="s">
        <v>1843</v>
      </c>
      <c r="M288" s="315" t="s">
        <v>1843</v>
      </c>
      <c r="N288" s="306" t="s">
        <v>1843</v>
      </c>
      <c r="O288" s="306" t="s">
        <v>1843</v>
      </c>
      <c r="P288" s="317" t="s">
        <v>1843</v>
      </c>
      <c r="Q288" s="306" t="s">
        <v>1843</v>
      </c>
      <c r="R288" s="315" t="s">
        <v>1843</v>
      </c>
    </row>
    <row r="289" spans="2:18" s="55" customFormat="1">
      <c r="B289" s="62"/>
      <c r="D289" s="36"/>
      <c r="E289" s="36"/>
      <c r="F289" s="36"/>
      <c r="G289" s="63" t="s">
        <v>1429</v>
      </c>
      <c r="H289" s="63"/>
      <c r="I289" s="36"/>
      <c r="K289" s="315" t="s">
        <v>1843</v>
      </c>
      <c r="L289" s="317" t="s">
        <v>1843</v>
      </c>
      <c r="M289" s="315" t="s">
        <v>1843</v>
      </c>
      <c r="N289" s="306" t="s">
        <v>1843</v>
      </c>
      <c r="O289" s="306" t="s">
        <v>1843</v>
      </c>
      <c r="P289" s="317" t="s">
        <v>1843</v>
      </c>
      <c r="Q289" s="306" t="s">
        <v>1843</v>
      </c>
      <c r="R289" s="315" t="s">
        <v>1843</v>
      </c>
    </row>
    <row r="290" spans="2:18" s="55" customFormat="1">
      <c r="B290" s="62"/>
      <c r="D290" s="36"/>
      <c r="E290" s="36"/>
      <c r="F290" s="36"/>
      <c r="G290" s="63" t="s">
        <v>1430</v>
      </c>
      <c r="H290" s="63"/>
      <c r="I290" s="36"/>
      <c r="K290" s="315" t="s">
        <v>1844</v>
      </c>
      <c r="L290" s="317" t="s">
        <v>1844</v>
      </c>
      <c r="M290" s="315" t="s">
        <v>1843</v>
      </c>
      <c r="N290" s="315" t="s">
        <v>1843</v>
      </c>
      <c r="O290" s="315" t="s">
        <v>1843</v>
      </c>
      <c r="P290" s="317" t="s">
        <v>1843</v>
      </c>
      <c r="Q290" s="306" t="s">
        <v>1843</v>
      </c>
      <c r="R290" s="315" t="s">
        <v>1843</v>
      </c>
    </row>
    <row r="291" spans="2:18" s="55" customFormat="1">
      <c r="B291" s="62"/>
      <c r="D291" s="36"/>
      <c r="E291" s="36"/>
      <c r="F291" s="36"/>
      <c r="G291" s="63" t="s">
        <v>1431</v>
      </c>
      <c r="H291" s="63"/>
      <c r="I291" s="36"/>
      <c r="K291" s="315" t="s">
        <v>1843</v>
      </c>
      <c r="L291" s="317" t="s">
        <v>1843</v>
      </c>
      <c r="M291" s="315" t="s">
        <v>1843</v>
      </c>
      <c r="N291" s="315" t="s">
        <v>1843</v>
      </c>
      <c r="O291" s="315" t="s">
        <v>1843</v>
      </c>
      <c r="P291" s="317" t="s">
        <v>1843</v>
      </c>
      <c r="Q291" s="306" t="s">
        <v>1843</v>
      </c>
      <c r="R291" s="315" t="s">
        <v>1843</v>
      </c>
    </row>
    <row r="292" spans="2:18" s="55" customFormat="1">
      <c r="B292" s="62"/>
      <c r="D292" s="36"/>
      <c r="E292" s="36"/>
      <c r="F292" s="36"/>
      <c r="G292" s="63" t="s">
        <v>1432</v>
      </c>
      <c r="H292" s="63"/>
      <c r="I292" s="36"/>
      <c r="K292" s="315" t="s">
        <v>1843</v>
      </c>
      <c r="L292" s="317" t="s">
        <v>1843</v>
      </c>
      <c r="M292" s="315" t="s">
        <v>1843</v>
      </c>
      <c r="N292" s="315" t="s">
        <v>1843</v>
      </c>
      <c r="O292" s="315" t="s">
        <v>1843</v>
      </c>
      <c r="P292" s="317" t="s">
        <v>1843</v>
      </c>
      <c r="Q292" s="306" t="s">
        <v>1843</v>
      </c>
      <c r="R292" s="315" t="s">
        <v>1843</v>
      </c>
    </row>
    <row r="293" spans="2:18" s="55" customFormat="1">
      <c r="B293" s="62"/>
      <c r="D293" s="36"/>
      <c r="E293" s="36"/>
      <c r="F293" s="36"/>
      <c r="G293" s="63" t="s">
        <v>1433</v>
      </c>
      <c r="H293" s="63"/>
      <c r="I293" s="36"/>
      <c r="K293" s="315" t="s">
        <v>1843</v>
      </c>
      <c r="L293" s="317" t="s">
        <v>1843</v>
      </c>
      <c r="M293" s="315" t="s">
        <v>1843</v>
      </c>
      <c r="N293" s="315" t="s">
        <v>1843</v>
      </c>
      <c r="O293" s="315" t="s">
        <v>1843</v>
      </c>
      <c r="P293" s="317" t="s">
        <v>1843</v>
      </c>
      <c r="Q293" s="306" t="s">
        <v>1843</v>
      </c>
      <c r="R293" s="315" t="s">
        <v>1843</v>
      </c>
    </row>
    <row r="294" spans="2:18" s="55" customFormat="1">
      <c r="B294" s="62"/>
      <c r="D294" s="36"/>
      <c r="E294" s="36"/>
      <c r="F294" s="36"/>
      <c r="G294" s="63" t="s">
        <v>1434</v>
      </c>
      <c r="H294" s="63"/>
      <c r="I294" s="36"/>
      <c r="K294" s="306" t="s">
        <v>1844</v>
      </c>
      <c r="L294" s="306" t="s">
        <v>1844</v>
      </c>
      <c r="M294" s="306" t="s">
        <v>1844</v>
      </c>
      <c r="N294" s="306" t="s">
        <v>1844</v>
      </c>
      <c r="O294" s="306" t="s">
        <v>1844</v>
      </c>
      <c r="P294" s="306" t="s">
        <v>1844</v>
      </c>
      <c r="Q294" s="306" t="s">
        <v>1844</v>
      </c>
      <c r="R294" s="306" t="s">
        <v>1844</v>
      </c>
    </row>
    <row r="295" spans="2:18" s="55" customFormat="1">
      <c r="B295" s="62"/>
      <c r="D295" s="36"/>
      <c r="E295" s="36"/>
      <c r="F295" s="36"/>
      <c r="G295" s="63" t="s">
        <v>1435</v>
      </c>
      <c r="H295" s="63"/>
      <c r="I295" s="36"/>
      <c r="K295" s="315" t="s">
        <v>1843</v>
      </c>
      <c r="L295" s="317" t="s">
        <v>1843</v>
      </c>
      <c r="M295" s="315" t="s">
        <v>1843</v>
      </c>
      <c r="N295" s="315" t="s">
        <v>1843</v>
      </c>
      <c r="O295" s="315" t="s">
        <v>1843</v>
      </c>
      <c r="P295" s="317" t="s">
        <v>1843</v>
      </c>
      <c r="Q295" s="306" t="s">
        <v>1843</v>
      </c>
      <c r="R295" s="315" t="s">
        <v>1843</v>
      </c>
    </row>
    <row r="296" spans="2:18" s="55" customFormat="1">
      <c r="B296" s="62"/>
      <c r="D296" s="36"/>
      <c r="E296" s="36"/>
      <c r="F296" s="36"/>
      <c r="G296" s="63" t="s">
        <v>1436</v>
      </c>
      <c r="H296" s="63"/>
      <c r="I296" s="36"/>
      <c r="K296" s="315" t="s">
        <v>1843</v>
      </c>
      <c r="L296" s="317" t="s">
        <v>1843</v>
      </c>
      <c r="M296" s="315" t="s">
        <v>1843</v>
      </c>
      <c r="N296" s="315" t="s">
        <v>1843</v>
      </c>
      <c r="O296" s="315" t="s">
        <v>1843</v>
      </c>
      <c r="P296" s="317" t="s">
        <v>1843</v>
      </c>
      <c r="Q296" s="306" t="s">
        <v>1843</v>
      </c>
      <c r="R296" s="315" t="s">
        <v>1843</v>
      </c>
    </row>
    <row r="297" spans="2:18" s="55" customFormat="1">
      <c r="B297" s="62"/>
      <c r="D297" s="36"/>
      <c r="E297" s="36"/>
      <c r="F297" s="36"/>
      <c r="G297" s="63" t="s">
        <v>1437</v>
      </c>
      <c r="H297" s="63"/>
      <c r="I297" s="36"/>
      <c r="K297" s="315" t="s">
        <v>1843</v>
      </c>
      <c r="L297" s="317" t="s">
        <v>1843</v>
      </c>
      <c r="M297" s="315" t="s">
        <v>1844</v>
      </c>
      <c r="N297" s="315" t="s">
        <v>1844</v>
      </c>
      <c r="O297" s="315" t="s">
        <v>1844</v>
      </c>
      <c r="P297" s="317" t="s">
        <v>1844</v>
      </c>
      <c r="Q297" s="306" t="s">
        <v>1844</v>
      </c>
      <c r="R297" s="315" t="s">
        <v>1844</v>
      </c>
    </row>
    <row r="298" spans="2:18" s="55" customFormat="1">
      <c r="B298" s="62"/>
      <c r="D298" s="36"/>
      <c r="E298" s="36"/>
      <c r="F298" s="36"/>
      <c r="G298" s="63" t="s">
        <v>1438</v>
      </c>
      <c r="H298" s="63"/>
      <c r="I298" s="36"/>
      <c r="K298" s="315" t="s">
        <v>1843</v>
      </c>
      <c r="L298" s="317" t="s">
        <v>1843</v>
      </c>
      <c r="M298" s="315" t="s">
        <v>1844</v>
      </c>
      <c r="N298" s="315" t="s">
        <v>1844</v>
      </c>
      <c r="O298" s="315" t="s">
        <v>1844</v>
      </c>
      <c r="P298" s="317" t="s">
        <v>1844</v>
      </c>
      <c r="Q298" s="306" t="s">
        <v>1844</v>
      </c>
      <c r="R298" s="315" t="s">
        <v>1844</v>
      </c>
    </row>
    <row r="299" spans="2:18" s="55" customFormat="1">
      <c r="B299" s="62"/>
      <c r="D299" s="36"/>
      <c r="E299" s="36"/>
      <c r="F299" s="36"/>
      <c r="G299" s="63" t="s">
        <v>1439</v>
      </c>
      <c r="H299" s="63"/>
      <c r="I299" s="36"/>
      <c r="K299" s="315" t="s">
        <v>1843</v>
      </c>
      <c r="L299" s="317" t="s">
        <v>1843</v>
      </c>
      <c r="M299" s="315" t="s">
        <v>1843</v>
      </c>
      <c r="N299" s="315" t="s">
        <v>1843</v>
      </c>
      <c r="O299" s="315" t="s">
        <v>1843</v>
      </c>
      <c r="P299" s="317" t="s">
        <v>1843</v>
      </c>
      <c r="Q299" s="306" t="s">
        <v>1843</v>
      </c>
      <c r="R299" s="315" t="s">
        <v>1843</v>
      </c>
    </row>
    <row r="300" spans="2:18" s="55" customFormat="1">
      <c r="B300" s="62"/>
      <c r="D300" s="36"/>
      <c r="E300" s="36"/>
      <c r="F300" s="36"/>
      <c r="G300" s="63" t="s">
        <v>1440</v>
      </c>
      <c r="H300" s="63"/>
      <c r="I300" s="36"/>
      <c r="K300" s="315" t="s">
        <v>1843</v>
      </c>
      <c r="L300" s="317" t="s">
        <v>1843</v>
      </c>
      <c r="M300" s="315" t="s">
        <v>1843</v>
      </c>
      <c r="N300" s="315" t="s">
        <v>1843</v>
      </c>
      <c r="O300" s="315" t="s">
        <v>1843</v>
      </c>
      <c r="P300" s="317" t="s">
        <v>1843</v>
      </c>
      <c r="Q300" s="306" t="s">
        <v>1843</v>
      </c>
      <c r="R300" s="315" t="s">
        <v>1843</v>
      </c>
    </row>
    <row r="301" spans="2:18" s="55" customFormat="1">
      <c r="B301" s="62"/>
      <c r="D301" s="36"/>
      <c r="E301" s="36"/>
      <c r="F301" s="36"/>
      <c r="G301" s="63" t="s">
        <v>1441</v>
      </c>
      <c r="H301" s="63"/>
      <c r="I301" s="36"/>
      <c r="K301" s="315" t="s">
        <v>1843</v>
      </c>
      <c r="L301" s="317" t="s">
        <v>1843</v>
      </c>
      <c r="M301" s="315" t="s">
        <v>1843</v>
      </c>
      <c r="N301" s="315" t="s">
        <v>1843</v>
      </c>
      <c r="O301" s="315" t="s">
        <v>1843</v>
      </c>
      <c r="P301" s="317" t="s">
        <v>1843</v>
      </c>
      <c r="Q301" s="306" t="s">
        <v>1843</v>
      </c>
      <c r="R301" s="315" t="s">
        <v>1843</v>
      </c>
    </row>
    <row r="302" spans="2:18" s="55" customFormat="1">
      <c r="B302" s="62"/>
      <c r="D302" s="36"/>
      <c r="E302" s="36"/>
      <c r="F302" s="36"/>
      <c r="G302" s="63" t="s">
        <v>1442</v>
      </c>
      <c r="H302" s="63"/>
      <c r="I302" s="36"/>
      <c r="K302" s="315" t="s">
        <v>1844</v>
      </c>
      <c r="L302" s="317" t="s">
        <v>1844</v>
      </c>
      <c r="M302" s="315" t="s">
        <v>1843</v>
      </c>
      <c r="N302" s="315" t="s">
        <v>1843</v>
      </c>
      <c r="O302" s="315" t="s">
        <v>1843</v>
      </c>
      <c r="P302" s="317" t="s">
        <v>1843</v>
      </c>
      <c r="Q302" s="306" t="s">
        <v>1843</v>
      </c>
      <c r="R302" s="315" t="s">
        <v>1843</v>
      </c>
    </row>
    <row r="303" spans="2:18" s="55" customFormat="1">
      <c r="B303" s="62"/>
      <c r="D303" s="36"/>
      <c r="E303" s="36"/>
      <c r="F303" s="36"/>
      <c r="G303" s="63" t="s">
        <v>1443</v>
      </c>
      <c r="H303" s="63"/>
      <c r="I303" s="36"/>
      <c r="K303" s="315" t="s">
        <v>1843</v>
      </c>
      <c r="L303" s="317" t="s">
        <v>1843</v>
      </c>
      <c r="M303" s="315" t="s">
        <v>1843</v>
      </c>
      <c r="N303" s="315" t="s">
        <v>1843</v>
      </c>
      <c r="O303" s="315" t="s">
        <v>1843</v>
      </c>
      <c r="P303" s="317" t="s">
        <v>1843</v>
      </c>
      <c r="Q303" s="306" t="s">
        <v>1843</v>
      </c>
      <c r="R303" s="315" t="s">
        <v>1843</v>
      </c>
    </row>
    <row r="304" spans="2:18" s="55" customFormat="1">
      <c r="B304" s="62"/>
      <c r="D304" s="36"/>
      <c r="E304" s="36"/>
      <c r="F304" s="36"/>
      <c r="G304" s="63" t="s">
        <v>1444</v>
      </c>
      <c r="H304" s="63"/>
      <c r="I304" s="36"/>
      <c r="K304" s="315" t="s">
        <v>1843</v>
      </c>
      <c r="L304" s="317" t="s">
        <v>1843</v>
      </c>
      <c r="M304" s="315" t="s">
        <v>1843</v>
      </c>
      <c r="N304" s="315" t="s">
        <v>1843</v>
      </c>
      <c r="O304" s="315" t="s">
        <v>1843</v>
      </c>
      <c r="P304" s="317" t="s">
        <v>1843</v>
      </c>
      <c r="Q304" s="306" t="s">
        <v>1843</v>
      </c>
      <c r="R304" s="315" t="s">
        <v>1843</v>
      </c>
    </row>
    <row r="305" spans="2:18" s="55" customFormat="1">
      <c r="B305" s="62"/>
      <c r="D305" s="36"/>
      <c r="E305" s="36"/>
      <c r="F305" s="36"/>
      <c r="G305" s="63" t="s">
        <v>1445</v>
      </c>
      <c r="H305" s="63"/>
      <c r="I305" s="36"/>
      <c r="K305" s="315" t="s">
        <v>1843</v>
      </c>
      <c r="L305" s="317" t="s">
        <v>1843</v>
      </c>
      <c r="M305" s="315" t="s">
        <v>1843</v>
      </c>
      <c r="N305" s="315" t="s">
        <v>1843</v>
      </c>
      <c r="O305" s="315" t="s">
        <v>1843</v>
      </c>
      <c r="P305" s="317" t="s">
        <v>1843</v>
      </c>
      <c r="Q305" s="306" t="s">
        <v>1843</v>
      </c>
      <c r="R305" s="315" t="s">
        <v>1843</v>
      </c>
    </row>
    <row r="306" spans="2:18" s="55" customFormat="1">
      <c r="B306" s="62"/>
      <c r="D306" s="36"/>
      <c r="E306" s="36"/>
      <c r="F306" s="36"/>
      <c r="G306" s="63" t="s">
        <v>1446</v>
      </c>
      <c r="H306" s="63"/>
      <c r="I306" s="36"/>
      <c r="K306" s="315" t="s">
        <v>1844</v>
      </c>
      <c r="L306" s="317" t="s">
        <v>1844</v>
      </c>
      <c r="M306" s="315" t="s">
        <v>1843</v>
      </c>
      <c r="N306" s="315" t="s">
        <v>1843</v>
      </c>
      <c r="O306" s="315" t="s">
        <v>1843</v>
      </c>
      <c r="P306" s="317" t="s">
        <v>1843</v>
      </c>
      <c r="Q306" s="306" t="s">
        <v>1843</v>
      </c>
      <c r="R306" s="315" t="s">
        <v>1843</v>
      </c>
    </row>
    <row r="307" spans="2:18" s="55" customFormat="1">
      <c r="B307" s="62"/>
      <c r="D307" s="36"/>
      <c r="E307" s="36"/>
      <c r="F307" s="36"/>
      <c r="G307" s="63" t="s">
        <v>1447</v>
      </c>
      <c r="H307" s="63"/>
      <c r="I307" s="36"/>
      <c r="K307" s="315" t="s">
        <v>1843</v>
      </c>
      <c r="L307" s="317" t="s">
        <v>1843</v>
      </c>
      <c r="M307" s="315" t="s">
        <v>1843</v>
      </c>
      <c r="N307" s="315" t="s">
        <v>1843</v>
      </c>
      <c r="O307" s="315" t="s">
        <v>1843</v>
      </c>
      <c r="P307" s="317" t="s">
        <v>1843</v>
      </c>
      <c r="Q307" s="306" t="s">
        <v>1843</v>
      </c>
      <c r="R307" s="315" t="s">
        <v>1843</v>
      </c>
    </row>
    <row r="308" spans="2:18" s="55" customFormat="1">
      <c r="B308" s="62"/>
      <c r="D308" s="36"/>
      <c r="E308" s="36"/>
      <c r="F308" s="36"/>
      <c r="G308" s="63" t="s">
        <v>1448</v>
      </c>
      <c r="H308" s="63"/>
      <c r="I308" s="36"/>
      <c r="K308" s="315" t="s">
        <v>1843</v>
      </c>
      <c r="L308" s="317" t="s">
        <v>1843</v>
      </c>
      <c r="M308" s="315" t="s">
        <v>1843</v>
      </c>
      <c r="N308" s="315" t="s">
        <v>1843</v>
      </c>
      <c r="O308" s="315" t="s">
        <v>1843</v>
      </c>
      <c r="P308" s="317" t="s">
        <v>1843</v>
      </c>
      <c r="Q308" s="306" t="s">
        <v>1843</v>
      </c>
      <c r="R308" s="315" t="s">
        <v>1843</v>
      </c>
    </row>
    <row r="309" spans="2:18" s="55" customFormat="1">
      <c r="B309" s="62"/>
      <c r="D309" s="36"/>
      <c r="E309" s="36"/>
      <c r="F309" s="36"/>
      <c r="G309" s="63" t="s">
        <v>1449</v>
      </c>
      <c r="H309" s="63"/>
      <c r="I309" s="36"/>
      <c r="K309" s="315" t="s">
        <v>1843</v>
      </c>
      <c r="L309" s="317" t="s">
        <v>1843</v>
      </c>
      <c r="M309" s="315" t="s">
        <v>1843</v>
      </c>
      <c r="N309" s="315" t="s">
        <v>1843</v>
      </c>
      <c r="O309" s="315" t="s">
        <v>1843</v>
      </c>
      <c r="P309" s="317" t="s">
        <v>1843</v>
      </c>
      <c r="Q309" s="306" t="s">
        <v>1843</v>
      </c>
      <c r="R309" s="315" t="s">
        <v>1843</v>
      </c>
    </row>
    <row r="310" spans="2:18" s="55" customFormat="1">
      <c r="B310" s="62"/>
      <c r="D310" s="36"/>
      <c r="E310" s="36"/>
      <c r="F310" s="36"/>
      <c r="G310" s="63" t="s">
        <v>1450</v>
      </c>
      <c r="H310" s="63"/>
      <c r="I310" s="36"/>
      <c r="K310" s="306" t="s">
        <v>1844</v>
      </c>
      <c r="L310" s="306" t="s">
        <v>1844</v>
      </c>
      <c r="M310" s="306" t="s">
        <v>1844</v>
      </c>
      <c r="N310" s="306" t="s">
        <v>1844</v>
      </c>
      <c r="O310" s="306" t="s">
        <v>1844</v>
      </c>
      <c r="P310" s="306" t="s">
        <v>1844</v>
      </c>
      <c r="Q310" s="306" t="s">
        <v>1844</v>
      </c>
      <c r="R310" s="306" t="s">
        <v>1844</v>
      </c>
    </row>
    <row r="311" spans="2:18" s="55" customFormat="1">
      <c r="B311" s="62"/>
      <c r="D311" s="36"/>
      <c r="E311" s="36"/>
      <c r="F311" s="36"/>
      <c r="G311" s="63" t="s">
        <v>1451</v>
      </c>
      <c r="H311" s="63"/>
      <c r="I311" s="36"/>
      <c r="K311" s="315" t="s">
        <v>1843</v>
      </c>
      <c r="L311" s="317" t="s">
        <v>1843</v>
      </c>
      <c r="M311" s="317" t="s">
        <v>1843</v>
      </c>
      <c r="N311" s="306" t="s">
        <v>1843</v>
      </c>
      <c r="O311" s="306" t="s">
        <v>1843</v>
      </c>
      <c r="P311" s="306" t="s">
        <v>1843</v>
      </c>
      <c r="Q311" s="306" t="s">
        <v>1843</v>
      </c>
      <c r="R311" s="306" t="s">
        <v>1843</v>
      </c>
    </row>
    <row r="312" spans="2:18" s="55" customFormat="1">
      <c r="B312" s="62"/>
      <c r="D312" s="36"/>
      <c r="E312" s="36"/>
      <c r="F312" s="36"/>
      <c r="G312" s="63" t="s">
        <v>1452</v>
      </c>
      <c r="H312" s="63"/>
      <c r="I312" s="36"/>
      <c r="K312" s="315" t="s">
        <v>1843</v>
      </c>
      <c r="L312" s="317" t="s">
        <v>1843</v>
      </c>
      <c r="M312" s="317" t="s">
        <v>1843</v>
      </c>
      <c r="N312" s="306" t="s">
        <v>1843</v>
      </c>
      <c r="O312" s="306" t="s">
        <v>1843</v>
      </c>
      <c r="P312" s="306" t="s">
        <v>1843</v>
      </c>
      <c r="Q312" s="306" t="s">
        <v>1843</v>
      </c>
      <c r="R312" s="306" t="s">
        <v>1843</v>
      </c>
    </row>
    <row r="313" spans="2:18" s="55" customFormat="1">
      <c r="B313" s="62"/>
      <c r="D313" s="36"/>
      <c r="E313" s="36"/>
      <c r="F313" s="36"/>
      <c r="G313" s="63" t="s">
        <v>1453</v>
      </c>
      <c r="H313" s="63"/>
      <c r="I313" s="36"/>
      <c r="K313" s="315" t="s">
        <v>1843</v>
      </c>
      <c r="L313" s="317" t="s">
        <v>1843</v>
      </c>
      <c r="M313" s="315" t="s">
        <v>1844</v>
      </c>
      <c r="N313" s="315" t="s">
        <v>1844</v>
      </c>
      <c r="O313" s="315" t="s">
        <v>1844</v>
      </c>
      <c r="P313" s="317" t="s">
        <v>1844</v>
      </c>
      <c r="Q313" s="306" t="s">
        <v>1844</v>
      </c>
      <c r="R313" s="315" t="s">
        <v>1844</v>
      </c>
    </row>
    <row r="314" spans="2:18" s="55" customFormat="1">
      <c r="B314" s="62"/>
      <c r="D314" s="36"/>
      <c r="E314" s="36"/>
      <c r="F314" s="36"/>
      <c r="G314" s="63" t="s">
        <v>1454</v>
      </c>
      <c r="H314" s="63"/>
      <c r="I314" s="36"/>
      <c r="K314" s="315" t="s">
        <v>1843</v>
      </c>
      <c r="L314" s="317" t="s">
        <v>1843</v>
      </c>
      <c r="M314" s="315" t="s">
        <v>1844</v>
      </c>
      <c r="N314" s="315" t="s">
        <v>1844</v>
      </c>
      <c r="O314" s="315" t="s">
        <v>1844</v>
      </c>
      <c r="P314" s="317" t="s">
        <v>1844</v>
      </c>
      <c r="Q314" s="306" t="s">
        <v>1844</v>
      </c>
      <c r="R314" s="315" t="s">
        <v>1844</v>
      </c>
    </row>
    <row r="315" spans="2:18" s="55" customFormat="1">
      <c r="B315" s="62"/>
      <c r="D315" s="36"/>
      <c r="E315" s="36"/>
      <c r="F315" s="36"/>
      <c r="G315" s="63" t="s">
        <v>1455</v>
      </c>
      <c r="H315" s="63"/>
      <c r="I315" s="36"/>
      <c r="K315" s="315" t="s">
        <v>1843</v>
      </c>
      <c r="L315" s="317" t="s">
        <v>1843</v>
      </c>
      <c r="M315" s="317" t="s">
        <v>1843</v>
      </c>
      <c r="N315" s="306" t="s">
        <v>1843</v>
      </c>
      <c r="O315" s="306" t="s">
        <v>1843</v>
      </c>
      <c r="P315" s="306" t="s">
        <v>1843</v>
      </c>
      <c r="Q315" s="306" t="s">
        <v>1843</v>
      </c>
      <c r="R315" s="306" t="s">
        <v>1843</v>
      </c>
    </row>
    <row r="316" spans="2:18" s="55" customFormat="1">
      <c r="B316" s="62"/>
      <c r="D316" s="36"/>
      <c r="E316" s="36"/>
      <c r="F316" s="36"/>
      <c r="G316" s="63" t="s">
        <v>1456</v>
      </c>
      <c r="H316" s="63"/>
      <c r="I316" s="36"/>
      <c r="K316" s="315" t="s">
        <v>1843</v>
      </c>
      <c r="L316" s="317" t="s">
        <v>1843</v>
      </c>
      <c r="M316" s="317" t="s">
        <v>1843</v>
      </c>
      <c r="N316" s="306" t="s">
        <v>1843</v>
      </c>
      <c r="O316" s="306" t="s">
        <v>1843</v>
      </c>
      <c r="P316" s="306" t="s">
        <v>1843</v>
      </c>
      <c r="Q316" s="306" t="s">
        <v>1843</v>
      </c>
      <c r="R316" s="306" t="s">
        <v>1843</v>
      </c>
    </row>
    <row r="317" spans="2:18" s="55" customFormat="1">
      <c r="B317" s="62"/>
      <c r="D317" s="36"/>
      <c r="E317" s="36"/>
      <c r="F317" s="36"/>
      <c r="G317" s="63" t="s">
        <v>1457</v>
      </c>
      <c r="H317" s="63"/>
      <c r="I317" s="36"/>
      <c r="K317" s="315" t="s">
        <v>1843</v>
      </c>
      <c r="L317" s="317" t="s">
        <v>1843</v>
      </c>
      <c r="M317" s="317" t="s">
        <v>1843</v>
      </c>
      <c r="N317" s="306" t="s">
        <v>1843</v>
      </c>
      <c r="O317" s="306" t="s">
        <v>1843</v>
      </c>
      <c r="P317" s="306" t="s">
        <v>1843</v>
      </c>
      <c r="Q317" s="306" t="s">
        <v>1843</v>
      </c>
      <c r="R317" s="306" t="s">
        <v>1843</v>
      </c>
    </row>
    <row r="318" spans="2:18" s="55" customFormat="1">
      <c r="B318" s="62"/>
      <c r="D318" s="36"/>
      <c r="E318" s="36"/>
      <c r="F318" s="36"/>
      <c r="G318" s="63" t="s">
        <v>1458</v>
      </c>
      <c r="H318" s="63"/>
      <c r="I318" s="36"/>
      <c r="K318" s="315" t="s">
        <v>1844</v>
      </c>
      <c r="L318" s="317" t="s">
        <v>1844</v>
      </c>
      <c r="M318" s="317" t="s">
        <v>1843</v>
      </c>
      <c r="N318" s="306" t="s">
        <v>1843</v>
      </c>
      <c r="O318" s="306" t="s">
        <v>1843</v>
      </c>
      <c r="P318" s="306" t="s">
        <v>1843</v>
      </c>
      <c r="Q318" s="306" t="s">
        <v>1843</v>
      </c>
      <c r="R318" s="306" t="s">
        <v>1843</v>
      </c>
    </row>
    <row r="319" spans="2:18" s="55" customFormat="1">
      <c r="B319" s="62"/>
      <c r="D319" s="36"/>
      <c r="E319" s="36"/>
      <c r="F319" s="36"/>
      <c r="G319" s="63" t="s">
        <v>1459</v>
      </c>
      <c r="H319" s="63"/>
      <c r="I319" s="36"/>
      <c r="K319" s="315" t="s">
        <v>1843</v>
      </c>
      <c r="L319" s="317" t="s">
        <v>1843</v>
      </c>
      <c r="M319" s="317" t="s">
        <v>1843</v>
      </c>
      <c r="N319" s="306" t="s">
        <v>1843</v>
      </c>
      <c r="O319" s="306" t="s">
        <v>1843</v>
      </c>
      <c r="P319" s="306" t="s">
        <v>1843</v>
      </c>
      <c r="Q319" s="306" t="s">
        <v>1843</v>
      </c>
      <c r="R319" s="306" t="s">
        <v>1843</v>
      </c>
    </row>
    <row r="320" spans="2:18" s="55" customFormat="1">
      <c r="B320" s="62"/>
      <c r="D320" s="36"/>
      <c r="E320" s="36"/>
      <c r="F320" s="36"/>
      <c r="G320" s="63" t="s">
        <v>1460</v>
      </c>
      <c r="H320" s="63"/>
      <c r="I320" s="36"/>
      <c r="K320" s="315" t="s">
        <v>1843</v>
      </c>
      <c r="L320" s="317" t="s">
        <v>1843</v>
      </c>
      <c r="M320" s="317" t="s">
        <v>1843</v>
      </c>
      <c r="N320" s="306" t="s">
        <v>1843</v>
      </c>
      <c r="O320" s="306" t="s">
        <v>1843</v>
      </c>
      <c r="P320" s="306" t="s">
        <v>1843</v>
      </c>
      <c r="Q320" s="306" t="s">
        <v>1843</v>
      </c>
      <c r="R320" s="306" t="s">
        <v>1843</v>
      </c>
    </row>
    <row r="321" spans="2:18" s="55" customFormat="1">
      <c r="B321" s="62"/>
      <c r="D321" s="36"/>
      <c r="E321" s="36"/>
      <c r="F321" s="36"/>
      <c r="G321" s="63" t="s">
        <v>1461</v>
      </c>
      <c r="H321" s="63"/>
      <c r="I321" s="36"/>
      <c r="K321" s="315" t="s">
        <v>1843</v>
      </c>
      <c r="L321" s="317" t="s">
        <v>1843</v>
      </c>
      <c r="M321" s="317" t="s">
        <v>1843</v>
      </c>
      <c r="N321" s="306" t="s">
        <v>1843</v>
      </c>
      <c r="O321" s="306" t="s">
        <v>1843</v>
      </c>
      <c r="P321" s="306" t="s">
        <v>1843</v>
      </c>
      <c r="Q321" s="306" t="s">
        <v>1843</v>
      </c>
      <c r="R321" s="306" t="s">
        <v>1843</v>
      </c>
    </row>
    <row r="322" spans="2:18" s="55" customFormat="1">
      <c r="B322" s="62"/>
      <c r="D322" s="36"/>
      <c r="E322" s="36"/>
      <c r="F322" s="36"/>
      <c r="G322" s="63" t="s">
        <v>1462</v>
      </c>
      <c r="H322" s="63"/>
      <c r="I322" s="36"/>
      <c r="K322" s="306" t="s">
        <v>1844</v>
      </c>
      <c r="L322" s="306" t="s">
        <v>1844</v>
      </c>
      <c r="M322" s="306" t="s">
        <v>1844</v>
      </c>
      <c r="N322" s="306" t="s">
        <v>1844</v>
      </c>
      <c r="O322" s="306" t="s">
        <v>1844</v>
      </c>
      <c r="P322" s="306" t="s">
        <v>1844</v>
      </c>
      <c r="Q322" s="306" t="s">
        <v>1844</v>
      </c>
      <c r="R322" s="306" t="s">
        <v>1844</v>
      </c>
    </row>
    <row r="323" spans="2:18" s="55" customFormat="1">
      <c r="B323" s="62"/>
      <c r="D323" s="36"/>
      <c r="E323" s="36"/>
      <c r="F323" s="36"/>
      <c r="G323" s="63" t="s">
        <v>1463</v>
      </c>
      <c r="H323" s="63"/>
      <c r="I323" s="36"/>
      <c r="K323" s="315" t="s">
        <v>1843</v>
      </c>
      <c r="L323" s="317" t="s">
        <v>1843</v>
      </c>
      <c r="M323" s="317" t="s">
        <v>1843</v>
      </c>
      <c r="N323" s="306" t="s">
        <v>1843</v>
      </c>
      <c r="O323" s="306" t="s">
        <v>1843</v>
      </c>
      <c r="P323" s="306" t="s">
        <v>1843</v>
      </c>
      <c r="Q323" s="306" t="s">
        <v>1843</v>
      </c>
      <c r="R323" s="306" t="s">
        <v>1843</v>
      </c>
    </row>
    <row r="324" spans="2:18" s="55" customFormat="1">
      <c r="B324" s="62"/>
      <c r="D324" s="36"/>
      <c r="E324" s="36"/>
      <c r="F324" s="36"/>
      <c r="G324" s="63" t="s">
        <v>1464</v>
      </c>
      <c r="H324" s="63"/>
      <c r="I324" s="36"/>
      <c r="K324" s="315" t="s">
        <v>1843</v>
      </c>
      <c r="L324" s="317" t="s">
        <v>1843</v>
      </c>
      <c r="M324" s="317" t="s">
        <v>1843</v>
      </c>
      <c r="N324" s="306" t="s">
        <v>1843</v>
      </c>
      <c r="O324" s="306" t="s">
        <v>1843</v>
      </c>
      <c r="P324" s="306" t="s">
        <v>1843</v>
      </c>
      <c r="Q324" s="306" t="s">
        <v>1843</v>
      </c>
      <c r="R324" s="306" t="s">
        <v>1843</v>
      </c>
    </row>
    <row r="325" spans="2:18" s="55" customFormat="1">
      <c r="B325" s="62"/>
      <c r="D325" s="36"/>
      <c r="E325" s="36"/>
      <c r="F325" s="36"/>
      <c r="G325" s="63" t="s">
        <v>1465</v>
      </c>
      <c r="H325" s="63"/>
      <c r="I325" s="36"/>
      <c r="K325" s="315" t="s">
        <v>1843</v>
      </c>
      <c r="L325" s="317" t="s">
        <v>1843</v>
      </c>
      <c r="M325" s="317" t="s">
        <v>1843</v>
      </c>
      <c r="N325" s="306" t="s">
        <v>1843</v>
      </c>
      <c r="O325" s="306" t="s">
        <v>1843</v>
      </c>
      <c r="P325" s="306" t="s">
        <v>1843</v>
      </c>
      <c r="Q325" s="306" t="s">
        <v>1843</v>
      </c>
      <c r="R325" s="306" t="s">
        <v>1843</v>
      </c>
    </row>
    <row r="326" spans="2:18" s="55" customFormat="1">
      <c r="B326" s="62"/>
      <c r="D326" s="36"/>
      <c r="E326" s="36"/>
      <c r="F326" s="36"/>
      <c r="G326" s="63" t="s">
        <v>1466</v>
      </c>
      <c r="H326" s="63"/>
      <c r="I326" s="36"/>
      <c r="K326" s="315" t="s">
        <v>1843</v>
      </c>
      <c r="L326" s="317" t="s">
        <v>1843</v>
      </c>
      <c r="M326" s="315" t="s">
        <v>1844</v>
      </c>
      <c r="N326" s="315" t="s">
        <v>1844</v>
      </c>
      <c r="O326" s="315" t="s">
        <v>1844</v>
      </c>
      <c r="P326" s="317" t="s">
        <v>1844</v>
      </c>
      <c r="Q326" s="306" t="s">
        <v>1844</v>
      </c>
      <c r="R326" s="315" t="s">
        <v>1844</v>
      </c>
    </row>
    <row r="327" spans="2:18" s="55" customFormat="1">
      <c r="B327" s="62"/>
      <c r="D327" s="36"/>
      <c r="E327" s="36"/>
      <c r="F327" s="36"/>
      <c r="G327" s="63" t="s">
        <v>1467</v>
      </c>
      <c r="H327" s="63"/>
      <c r="I327" s="36"/>
      <c r="K327" s="315" t="s">
        <v>1843</v>
      </c>
      <c r="L327" s="317" t="s">
        <v>1843</v>
      </c>
      <c r="M327" s="315" t="s">
        <v>1844</v>
      </c>
      <c r="N327" s="315" t="s">
        <v>1844</v>
      </c>
      <c r="O327" s="315" t="s">
        <v>1844</v>
      </c>
      <c r="P327" s="317" t="s">
        <v>1844</v>
      </c>
      <c r="Q327" s="306" t="s">
        <v>1844</v>
      </c>
      <c r="R327" s="315" t="s">
        <v>1844</v>
      </c>
    </row>
    <row r="328" spans="2:18" s="55" customFormat="1">
      <c r="B328" s="62"/>
      <c r="D328" s="36"/>
      <c r="E328" s="36"/>
      <c r="F328" s="36"/>
      <c r="G328" s="63" t="s">
        <v>1468</v>
      </c>
      <c r="H328" s="63"/>
      <c r="I328" s="36"/>
      <c r="K328" s="315" t="s">
        <v>1843</v>
      </c>
      <c r="L328" s="317" t="s">
        <v>1843</v>
      </c>
      <c r="M328" s="317" t="s">
        <v>1843</v>
      </c>
      <c r="N328" s="306" t="s">
        <v>1843</v>
      </c>
      <c r="O328" s="306" t="s">
        <v>1843</v>
      </c>
      <c r="P328" s="306" t="s">
        <v>1843</v>
      </c>
      <c r="Q328" s="306" t="s">
        <v>1843</v>
      </c>
      <c r="R328" s="306" t="s">
        <v>1843</v>
      </c>
    </row>
    <row r="329" spans="2:18" s="55" customFormat="1">
      <c r="B329" s="62"/>
      <c r="D329" s="36"/>
      <c r="E329" s="36"/>
      <c r="F329" s="36"/>
      <c r="G329" s="63" t="s">
        <v>1469</v>
      </c>
      <c r="H329" s="63"/>
      <c r="I329" s="36"/>
      <c r="K329" s="315" t="s">
        <v>1843</v>
      </c>
      <c r="L329" s="317" t="s">
        <v>1843</v>
      </c>
      <c r="M329" s="317" t="s">
        <v>1843</v>
      </c>
      <c r="N329" s="306" t="s">
        <v>1843</v>
      </c>
      <c r="O329" s="306" t="s">
        <v>1843</v>
      </c>
      <c r="P329" s="306" t="s">
        <v>1843</v>
      </c>
      <c r="Q329" s="306" t="s">
        <v>1843</v>
      </c>
      <c r="R329" s="306" t="s">
        <v>1843</v>
      </c>
    </row>
    <row r="330" spans="2:18" s="55" customFormat="1">
      <c r="B330" s="62"/>
      <c r="D330" s="36"/>
      <c r="E330" s="36"/>
      <c r="F330" s="36"/>
      <c r="G330" s="63" t="s">
        <v>1470</v>
      </c>
      <c r="H330" s="63"/>
      <c r="I330" s="36"/>
      <c r="K330" s="315" t="s">
        <v>1843</v>
      </c>
      <c r="L330" s="317" t="s">
        <v>1843</v>
      </c>
      <c r="M330" s="317" t="s">
        <v>1843</v>
      </c>
      <c r="N330" s="306" t="s">
        <v>1843</v>
      </c>
      <c r="O330" s="306" t="s">
        <v>1843</v>
      </c>
      <c r="P330" s="306" t="s">
        <v>1843</v>
      </c>
      <c r="Q330" s="306" t="s">
        <v>1843</v>
      </c>
      <c r="R330" s="306" t="s">
        <v>1843</v>
      </c>
    </row>
    <row r="331" spans="2:18" s="55" customFormat="1">
      <c r="B331" s="62"/>
      <c r="D331" s="36"/>
      <c r="E331" s="36"/>
      <c r="F331" s="36"/>
      <c r="G331" s="63" t="s">
        <v>1471</v>
      </c>
      <c r="H331" s="63"/>
      <c r="I331" s="36"/>
      <c r="K331" s="315" t="s">
        <v>1844</v>
      </c>
      <c r="L331" s="317" t="s">
        <v>1844</v>
      </c>
      <c r="M331" s="317" t="s">
        <v>1843</v>
      </c>
      <c r="N331" s="306" t="s">
        <v>1843</v>
      </c>
      <c r="O331" s="306" t="s">
        <v>1843</v>
      </c>
      <c r="P331" s="306" t="s">
        <v>1843</v>
      </c>
      <c r="Q331" s="306" t="s">
        <v>1843</v>
      </c>
      <c r="R331" s="306" t="s">
        <v>1843</v>
      </c>
    </row>
    <row r="332" spans="2:18" s="55" customFormat="1">
      <c r="B332" s="62"/>
      <c r="D332" s="36"/>
      <c r="E332" s="36"/>
      <c r="F332" s="36"/>
      <c r="G332" s="63" t="s">
        <v>1472</v>
      </c>
      <c r="H332" s="63"/>
      <c r="I332" s="36"/>
      <c r="K332" s="315" t="s">
        <v>1843</v>
      </c>
      <c r="L332" s="317" t="s">
        <v>1843</v>
      </c>
      <c r="M332" s="317" t="s">
        <v>1843</v>
      </c>
      <c r="N332" s="306" t="s">
        <v>1843</v>
      </c>
      <c r="O332" s="306" t="s">
        <v>1843</v>
      </c>
      <c r="P332" s="306" t="s">
        <v>1843</v>
      </c>
      <c r="Q332" s="306" t="s">
        <v>1843</v>
      </c>
      <c r="R332" s="306" t="s">
        <v>1843</v>
      </c>
    </row>
    <row r="333" spans="2:18" s="55" customFormat="1">
      <c r="B333" s="62"/>
      <c r="D333" s="36"/>
      <c r="E333" s="36"/>
      <c r="F333" s="36"/>
      <c r="G333" s="63" t="s">
        <v>1473</v>
      </c>
      <c r="H333" s="63"/>
      <c r="I333" s="36"/>
      <c r="K333" s="315" t="s">
        <v>1843</v>
      </c>
      <c r="L333" s="317" t="s">
        <v>1843</v>
      </c>
      <c r="M333" s="306" t="s">
        <v>1843</v>
      </c>
      <c r="N333" s="317" t="s">
        <v>1843</v>
      </c>
      <c r="O333" s="317" t="s">
        <v>1843</v>
      </c>
      <c r="P333" s="306" t="s">
        <v>1843</v>
      </c>
      <c r="Q333" s="306" t="s">
        <v>1843</v>
      </c>
      <c r="R333" s="306" t="s">
        <v>1843</v>
      </c>
    </row>
    <row r="334" spans="2:18" s="55" customFormat="1">
      <c r="B334" s="62"/>
      <c r="D334" s="36"/>
      <c r="E334" s="36"/>
      <c r="F334" s="36"/>
      <c r="G334" s="63" t="s">
        <v>1474</v>
      </c>
      <c r="H334" s="63"/>
      <c r="I334" s="36"/>
      <c r="K334" s="315" t="s">
        <v>1843</v>
      </c>
      <c r="L334" s="317" t="s">
        <v>1843</v>
      </c>
      <c r="M334" s="306" t="s">
        <v>1843</v>
      </c>
      <c r="N334" s="317" t="s">
        <v>1843</v>
      </c>
      <c r="O334" s="317" t="s">
        <v>1843</v>
      </c>
      <c r="P334" s="306" t="s">
        <v>1843</v>
      </c>
      <c r="Q334" s="306" t="s">
        <v>1843</v>
      </c>
      <c r="R334" s="306" t="s">
        <v>1843</v>
      </c>
    </row>
    <row r="335" spans="2:18" s="55" customFormat="1">
      <c r="B335" s="62"/>
      <c r="D335" s="36"/>
      <c r="E335" s="36"/>
      <c r="F335" s="36"/>
      <c r="G335" s="63" t="s">
        <v>1475</v>
      </c>
      <c r="H335" s="63"/>
      <c r="I335" s="36"/>
      <c r="K335" s="306" t="s">
        <v>1844</v>
      </c>
      <c r="L335" s="306" t="s">
        <v>1844</v>
      </c>
      <c r="M335" s="306" t="s">
        <v>1844</v>
      </c>
      <c r="N335" s="306" t="s">
        <v>1844</v>
      </c>
      <c r="O335" s="306" t="s">
        <v>1844</v>
      </c>
      <c r="P335" s="306" t="s">
        <v>1844</v>
      </c>
      <c r="Q335" s="306" t="s">
        <v>1844</v>
      </c>
      <c r="R335" s="306" t="s">
        <v>1844</v>
      </c>
    </row>
    <row r="336" spans="2:18" s="55" customFormat="1">
      <c r="B336" s="62"/>
      <c r="D336" s="36"/>
      <c r="E336" s="36"/>
      <c r="F336" s="36"/>
      <c r="G336" s="63" t="s">
        <v>1476</v>
      </c>
      <c r="H336" s="63"/>
      <c r="I336" s="36"/>
      <c r="K336" s="315" t="s">
        <v>1843</v>
      </c>
      <c r="L336" s="317" t="s">
        <v>1843</v>
      </c>
      <c r="M336" s="306" t="s">
        <v>1843</v>
      </c>
      <c r="N336" s="317" t="s">
        <v>1843</v>
      </c>
      <c r="O336" s="317" t="s">
        <v>1843</v>
      </c>
      <c r="P336" s="306" t="s">
        <v>1843</v>
      </c>
      <c r="Q336" s="306" t="s">
        <v>1843</v>
      </c>
      <c r="R336" s="306" t="s">
        <v>1843</v>
      </c>
    </row>
    <row r="337" spans="1:18" s="55" customFormat="1">
      <c r="B337" s="62"/>
      <c r="D337" s="36"/>
      <c r="E337" s="36"/>
      <c r="F337" s="36"/>
      <c r="G337" s="63" t="s">
        <v>1477</v>
      </c>
      <c r="H337" s="63"/>
      <c r="I337" s="36"/>
      <c r="K337" s="315" t="s">
        <v>1843</v>
      </c>
      <c r="L337" s="317" t="s">
        <v>1843</v>
      </c>
      <c r="M337" s="306" t="s">
        <v>1843</v>
      </c>
      <c r="N337" s="317" t="s">
        <v>1843</v>
      </c>
      <c r="O337" s="317" t="s">
        <v>1843</v>
      </c>
      <c r="P337" s="306" t="s">
        <v>1843</v>
      </c>
      <c r="Q337" s="306" t="s">
        <v>1843</v>
      </c>
      <c r="R337" s="306" t="s">
        <v>1843</v>
      </c>
    </row>
    <row r="338" spans="1:18" s="55" customFormat="1">
      <c r="B338" s="62"/>
      <c r="D338" s="36"/>
      <c r="E338" s="36"/>
      <c r="F338" s="36"/>
      <c r="G338" s="63" t="s">
        <v>1478</v>
      </c>
      <c r="H338" s="63"/>
      <c r="I338" s="36"/>
      <c r="K338" s="315" t="s">
        <v>1843</v>
      </c>
      <c r="L338" s="317" t="s">
        <v>1843</v>
      </c>
      <c r="M338" s="306" t="s">
        <v>1843</v>
      </c>
      <c r="N338" s="306" t="s">
        <v>1843</v>
      </c>
      <c r="O338" s="306" t="s">
        <v>1843</v>
      </c>
      <c r="P338" s="306" t="s">
        <v>1843</v>
      </c>
      <c r="Q338" s="306" t="s">
        <v>1843</v>
      </c>
      <c r="R338" s="306" t="s">
        <v>1843</v>
      </c>
    </row>
    <row r="339" spans="1:18" s="55" customFormat="1">
      <c r="B339" s="62"/>
      <c r="D339" s="36"/>
      <c r="E339" s="36"/>
      <c r="F339" s="36"/>
      <c r="G339" s="63" t="s">
        <v>1479</v>
      </c>
      <c r="H339" s="63"/>
      <c r="I339" s="36"/>
      <c r="K339" s="315" t="s">
        <v>1843</v>
      </c>
      <c r="L339" s="317" t="s">
        <v>1843</v>
      </c>
      <c r="M339" s="315" t="s">
        <v>1844</v>
      </c>
      <c r="N339" s="315" t="s">
        <v>1844</v>
      </c>
      <c r="O339" s="315" t="s">
        <v>1844</v>
      </c>
      <c r="P339" s="317" t="s">
        <v>1844</v>
      </c>
      <c r="Q339" s="306" t="s">
        <v>1844</v>
      </c>
      <c r="R339" s="315" t="s">
        <v>1844</v>
      </c>
    </row>
    <row r="340" spans="1:18" s="55" customFormat="1">
      <c r="B340" s="62"/>
      <c r="D340" s="36"/>
      <c r="E340" s="36"/>
      <c r="F340" s="36"/>
      <c r="G340" s="63" t="s">
        <v>1480</v>
      </c>
      <c r="H340" s="63"/>
      <c r="I340" s="36"/>
      <c r="K340" s="315" t="s">
        <v>1843</v>
      </c>
      <c r="L340" s="317" t="s">
        <v>1843</v>
      </c>
      <c r="M340" s="315" t="s">
        <v>1844</v>
      </c>
      <c r="N340" s="315" t="s">
        <v>1844</v>
      </c>
      <c r="O340" s="315" t="s">
        <v>1844</v>
      </c>
      <c r="P340" s="317" t="s">
        <v>1844</v>
      </c>
      <c r="Q340" s="306" t="s">
        <v>1844</v>
      </c>
      <c r="R340" s="315" t="s">
        <v>1844</v>
      </c>
    </row>
    <row r="341" spans="1:18" s="55" customFormat="1">
      <c r="B341" s="62"/>
      <c r="D341" s="36"/>
      <c r="E341" s="36"/>
      <c r="F341" s="36"/>
      <c r="G341" s="63" t="s">
        <v>1481</v>
      </c>
      <c r="H341" s="63"/>
      <c r="I341" s="36"/>
      <c r="K341" s="306" t="s">
        <v>1843</v>
      </c>
      <c r="L341" s="306" t="s">
        <v>1843</v>
      </c>
      <c r="M341" s="306" t="s">
        <v>1843</v>
      </c>
      <c r="N341" s="306" t="s">
        <v>1843</v>
      </c>
      <c r="O341" s="306" t="s">
        <v>1843</v>
      </c>
      <c r="P341" s="306" t="s">
        <v>1844</v>
      </c>
      <c r="Q341" s="306" t="s">
        <v>1844</v>
      </c>
      <c r="R341" s="306" t="s">
        <v>1844</v>
      </c>
    </row>
    <row r="342" spans="1:18" s="55" customFormat="1">
      <c r="B342" s="62"/>
      <c r="D342" s="36"/>
      <c r="E342" s="36"/>
      <c r="F342" s="36"/>
      <c r="G342" s="63" t="s">
        <v>1482</v>
      </c>
      <c r="H342" s="63"/>
      <c r="I342" s="36"/>
      <c r="K342" s="306" t="s">
        <v>1843</v>
      </c>
      <c r="L342" s="306" t="s">
        <v>1843</v>
      </c>
      <c r="M342" s="306" t="s">
        <v>1843</v>
      </c>
      <c r="N342" s="306" t="s">
        <v>1843</v>
      </c>
      <c r="O342" s="306" t="s">
        <v>1843</v>
      </c>
      <c r="P342" s="306" t="s">
        <v>1843</v>
      </c>
      <c r="Q342" s="306" t="s">
        <v>1843</v>
      </c>
      <c r="R342" s="306" t="s">
        <v>1843</v>
      </c>
    </row>
    <row r="343" spans="1:18" s="55" customFormat="1">
      <c r="B343" s="62"/>
      <c r="D343" s="41"/>
      <c r="E343" s="41"/>
      <c r="F343" s="41"/>
      <c r="G343" s="65" t="s">
        <v>1483</v>
      </c>
      <c r="H343" s="65"/>
      <c r="I343" s="41"/>
      <c r="K343" s="307" t="s">
        <v>1843</v>
      </c>
      <c r="L343" s="307" t="s">
        <v>1844</v>
      </c>
      <c r="M343" s="307" t="s">
        <v>1844</v>
      </c>
      <c r="N343" s="307" t="s">
        <v>1844</v>
      </c>
      <c r="O343" s="307" t="s">
        <v>1844</v>
      </c>
      <c r="P343" s="307" t="s">
        <v>1844</v>
      </c>
      <c r="Q343" s="307" t="s">
        <v>1844</v>
      </c>
      <c r="R343" s="307" t="s">
        <v>1844</v>
      </c>
    </row>
    <row r="344" spans="1:18" s="55" customFormat="1">
      <c r="B344" s="62"/>
      <c r="G344" s="56"/>
      <c r="K344" s="319" t="s">
        <v>1327</v>
      </c>
      <c r="L344" s="319" t="s">
        <v>1327</v>
      </c>
      <c r="M344" s="308"/>
      <c r="N344" s="308"/>
      <c r="O344" s="308"/>
      <c r="P344" s="308"/>
      <c r="Q344" s="308"/>
      <c r="R344" s="308"/>
    </row>
    <row r="345" spans="1:18" ht="19.5">
      <c r="B345" s="15" t="s">
        <v>1484</v>
      </c>
      <c r="K345" s="320" t="s">
        <v>1327</v>
      </c>
      <c r="L345" s="320" t="s">
        <v>1327</v>
      </c>
      <c r="M345" s="16"/>
      <c r="N345" s="16"/>
      <c r="O345" s="16"/>
      <c r="P345" s="16"/>
      <c r="Q345" s="16"/>
      <c r="R345" s="16"/>
    </row>
    <row r="346" spans="1:18" ht="48" customHeight="1">
      <c r="D346" s="23" t="s">
        <v>1859</v>
      </c>
      <c r="E346" s="29" t="s">
        <v>1047</v>
      </c>
      <c r="F346" s="30" t="s">
        <v>1048</v>
      </c>
      <c r="G346" s="31" t="s">
        <v>1049</v>
      </c>
      <c r="H346" s="32"/>
      <c r="I346" s="23" t="s">
        <v>1050</v>
      </c>
      <c r="K346" s="292" t="str">
        <f t="shared" ref="K346:R346" si="4">K$8</f>
        <v>SC-57
/UXJCB</v>
      </c>
      <c r="L346" s="293" t="str">
        <f t="shared" si="4"/>
        <v>SC-55
/UXJCB</v>
      </c>
      <c r="M346" s="294" t="str">
        <f t="shared" si="4"/>
        <v>VSX-53
/UXJCB</v>
      </c>
      <c r="N346" s="295" t="str">
        <f t="shared" si="4"/>
        <v>VSX-52
/UXJCB</v>
      </c>
      <c r="O346" s="295" t="str">
        <f t="shared" si="4"/>
        <v>VSX-1121
/CUXJ</v>
      </c>
      <c r="P346" s="296" t="str">
        <f t="shared" si="4"/>
        <v>VSX-51
/UXCNCB</v>
      </c>
      <c r="Q346" s="296" t="str">
        <f t="shared" si="4"/>
        <v>VSX-1021
/UXCNCB</v>
      </c>
      <c r="R346" s="297" t="str">
        <f t="shared" si="4"/>
        <v>VSX-50
/UXCNCB</v>
      </c>
    </row>
    <row r="347" spans="1:18" s="67" customFormat="1">
      <c r="A347" s="33"/>
      <c r="B347" s="66"/>
      <c r="D347" s="68" t="s">
        <v>1485</v>
      </c>
      <c r="E347" s="68" t="s">
        <v>1486</v>
      </c>
      <c r="F347" s="46" t="s">
        <v>1487</v>
      </c>
      <c r="G347" s="69" t="s">
        <v>1060</v>
      </c>
      <c r="H347" s="70" t="s">
        <v>1488</v>
      </c>
      <c r="I347" s="68"/>
      <c r="J347" s="33"/>
      <c r="K347" s="298" t="s">
        <v>1843</v>
      </c>
      <c r="L347" s="298" t="s">
        <v>1843</v>
      </c>
      <c r="M347" s="298" t="s">
        <v>1843</v>
      </c>
      <c r="N347" s="298" t="s">
        <v>1843</v>
      </c>
      <c r="O347" s="298" t="s">
        <v>1843</v>
      </c>
      <c r="P347" s="298" t="s">
        <v>1843</v>
      </c>
      <c r="Q347" s="298" t="s">
        <v>1843</v>
      </c>
      <c r="R347" s="298" t="s">
        <v>1843</v>
      </c>
    </row>
    <row r="348" spans="1:18" s="67" customFormat="1" ht="45">
      <c r="A348" s="33"/>
      <c r="B348" s="66"/>
      <c r="D348" s="71" t="s">
        <v>1489</v>
      </c>
      <c r="E348" s="71" t="s">
        <v>1490</v>
      </c>
      <c r="F348" s="41"/>
      <c r="G348" s="69" t="s">
        <v>1491</v>
      </c>
      <c r="H348" s="70" t="s">
        <v>1492</v>
      </c>
      <c r="I348" s="51" t="s">
        <v>1493</v>
      </c>
      <c r="K348" s="299" t="s">
        <v>1843</v>
      </c>
      <c r="L348" s="299" t="s">
        <v>1843</v>
      </c>
      <c r="M348" s="299" t="s">
        <v>1843</v>
      </c>
      <c r="N348" s="299" t="s">
        <v>1843</v>
      </c>
      <c r="O348" s="299" t="s">
        <v>1843</v>
      </c>
      <c r="P348" s="299" t="s">
        <v>1843</v>
      </c>
      <c r="Q348" s="299" t="s">
        <v>1843</v>
      </c>
      <c r="R348" s="299" t="s">
        <v>1843</v>
      </c>
    </row>
    <row r="349" spans="1:18" s="67" customFormat="1">
      <c r="A349" s="33"/>
      <c r="B349" s="66"/>
      <c r="D349" s="68" t="s">
        <v>1494</v>
      </c>
      <c r="E349" s="68" t="s">
        <v>1495</v>
      </c>
      <c r="F349" s="46" t="s">
        <v>1496</v>
      </c>
      <c r="G349" s="47"/>
      <c r="H349" s="48"/>
      <c r="I349" s="68"/>
      <c r="K349" s="299" t="s">
        <v>1843</v>
      </c>
      <c r="L349" s="299" t="s">
        <v>1843</v>
      </c>
      <c r="M349" s="299" t="s">
        <v>1843</v>
      </c>
      <c r="N349" s="299" t="s">
        <v>1843</v>
      </c>
      <c r="O349" s="299" t="s">
        <v>1843</v>
      </c>
      <c r="P349" s="299" t="s">
        <v>1843</v>
      </c>
      <c r="Q349" s="299" t="s">
        <v>1843</v>
      </c>
      <c r="R349" s="299" t="s">
        <v>1843</v>
      </c>
    </row>
    <row r="350" spans="1:18" s="67" customFormat="1">
      <c r="A350" s="33"/>
      <c r="B350" s="66"/>
      <c r="D350" s="68" t="s">
        <v>1497</v>
      </c>
      <c r="E350" s="68" t="s">
        <v>1498</v>
      </c>
      <c r="F350" s="36"/>
      <c r="G350" s="37" t="s">
        <v>1499</v>
      </c>
      <c r="H350" s="38" t="s">
        <v>1500</v>
      </c>
      <c r="I350" s="68"/>
      <c r="K350" s="299" t="s">
        <v>1843</v>
      </c>
      <c r="L350" s="299" t="s">
        <v>1843</v>
      </c>
      <c r="M350" s="299" t="s">
        <v>1843</v>
      </c>
      <c r="N350" s="299" t="s">
        <v>1843</v>
      </c>
      <c r="O350" s="299" t="s">
        <v>1843</v>
      </c>
      <c r="P350" s="299" t="s">
        <v>1843</v>
      </c>
      <c r="Q350" s="299" t="s">
        <v>1843</v>
      </c>
      <c r="R350" s="299" t="s">
        <v>1843</v>
      </c>
    </row>
    <row r="351" spans="1:18" s="67" customFormat="1" ht="45">
      <c r="A351" s="33"/>
      <c r="B351" s="66"/>
      <c r="D351" s="68" t="s">
        <v>1501</v>
      </c>
      <c r="E351" s="68" t="s">
        <v>1502</v>
      </c>
      <c r="F351" s="36"/>
      <c r="G351" s="37" t="s">
        <v>1503</v>
      </c>
      <c r="H351" s="38" t="s">
        <v>1504</v>
      </c>
      <c r="I351" s="76" t="s">
        <v>128</v>
      </c>
      <c r="K351" s="299" t="s">
        <v>1843</v>
      </c>
      <c r="L351" s="299" t="s">
        <v>1843</v>
      </c>
      <c r="M351" s="299" t="s">
        <v>1843</v>
      </c>
      <c r="N351" s="299" t="s">
        <v>1843</v>
      </c>
      <c r="O351" s="299" t="s">
        <v>1843</v>
      </c>
      <c r="P351" s="299" t="s">
        <v>1843</v>
      </c>
      <c r="Q351" s="299" t="s">
        <v>1843</v>
      </c>
      <c r="R351" s="299" t="s">
        <v>1843</v>
      </c>
    </row>
    <row r="352" spans="1:18" s="67" customFormat="1" ht="45">
      <c r="A352" s="33"/>
      <c r="B352" s="66"/>
      <c r="D352" s="68" t="s">
        <v>129</v>
      </c>
      <c r="E352" s="68" t="s">
        <v>130</v>
      </c>
      <c r="F352" s="41"/>
      <c r="G352" s="37"/>
      <c r="H352" s="38"/>
      <c r="I352" s="44" t="s">
        <v>131</v>
      </c>
      <c r="K352" s="299" t="s">
        <v>1843</v>
      </c>
      <c r="L352" s="299" t="s">
        <v>1843</v>
      </c>
      <c r="M352" s="299" t="s">
        <v>1843</v>
      </c>
      <c r="N352" s="299" t="s">
        <v>1843</v>
      </c>
      <c r="O352" s="299" t="s">
        <v>1843</v>
      </c>
      <c r="P352" s="299" t="s">
        <v>1843</v>
      </c>
      <c r="Q352" s="299" t="s">
        <v>1843</v>
      </c>
      <c r="R352" s="299" t="s">
        <v>1843</v>
      </c>
    </row>
    <row r="353" spans="1:18" s="67" customFormat="1">
      <c r="A353" s="33"/>
      <c r="B353" s="66"/>
      <c r="D353" s="68" t="s">
        <v>132</v>
      </c>
      <c r="E353" s="68" t="s">
        <v>133</v>
      </c>
      <c r="F353" s="46" t="s">
        <v>134</v>
      </c>
      <c r="G353" s="72"/>
      <c r="H353" s="73"/>
      <c r="I353" s="68"/>
      <c r="K353" s="299" t="s">
        <v>1843</v>
      </c>
      <c r="L353" s="299" t="s">
        <v>1843</v>
      </c>
      <c r="M353" s="299" t="s">
        <v>1843</v>
      </c>
      <c r="N353" s="299" t="s">
        <v>1843</v>
      </c>
      <c r="O353" s="299" t="s">
        <v>1843</v>
      </c>
      <c r="P353" s="299" t="s">
        <v>1843</v>
      </c>
      <c r="Q353" s="299" t="s">
        <v>1843</v>
      </c>
      <c r="R353" s="299" t="s">
        <v>1843</v>
      </c>
    </row>
    <row r="354" spans="1:18" s="67" customFormat="1">
      <c r="A354" s="33"/>
      <c r="B354" s="66"/>
      <c r="D354" s="68" t="s">
        <v>135</v>
      </c>
      <c r="E354" s="68" t="s">
        <v>136</v>
      </c>
      <c r="F354" s="36"/>
      <c r="G354" s="39"/>
      <c r="H354" s="40"/>
      <c r="I354" s="68"/>
      <c r="K354" s="299" t="s">
        <v>1843</v>
      </c>
      <c r="L354" s="299" t="s">
        <v>1843</v>
      </c>
      <c r="M354" s="299" t="s">
        <v>1843</v>
      </c>
      <c r="N354" s="299" t="s">
        <v>1843</v>
      </c>
      <c r="O354" s="299" t="s">
        <v>1843</v>
      </c>
      <c r="P354" s="299" t="s">
        <v>1843</v>
      </c>
      <c r="Q354" s="299" t="s">
        <v>1843</v>
      </c>
      <c r="R354" s="299" t="s">
        <v>1843</v>
      </c>
    </row>
    <row r="355" spans="1:18" s="67" customFormat="1" ht="45">
      <c r="A355" s="33"/>
      <c r="B355" s="66"/>
      <c r="D355" s="68" t="s">
        <v>137</v>
      </c>
      <c r="E355" s="68" t="s">
        <v>138</v>
      </c>
      <c r="F355" s="36"/>
      <c r="G355" s="39"/>
      <c r="H355" s="40"/>
      <c r="I355" s="76" t="s">
        <v>139</v>
      </c>
      <c r="K355" s="299" t="s">
        <v>1843</v>
      </c>
      <c r="L355" s="299" t="s">
        <v>1843</v>
      </c>
      <c r="M355" s="299" t="s">
        <v>1843</v>
      </c>
      <c r="N355" s="299" t="s">
        <v>1843</v>
      </c>
      <c r="O355" s="299" t="s">
        <v>1843</v>
      </c>
      <c r="P355" s="299" t="s">
        <v>1843</v>
      </c>
      <c r="Q355" s="299" t="s">
        <v>1843</v>
      </c>
      <c r="R355" s="299" t="s">
        <v>1843</v>
      </c>
    </row>
    <row r="356" spans="1:18" s="67" customFormat="1" ht="45">
      <c r="A356" s="33"/>
      <c r="B356" s="66"/>
      <c r="D356" s="68" t="s">
        <v>140</v>
      </c>
      <c r="E356" s="68" t="s">
        <v>141</v>
      </c>
      <c r="F356" s="41"/>
      <c r="G356" s="74"/>
      <c r="H356" s="75"/>
      <c r="I356" s="44" t="s">
        <v>142</v>
      </c>
      <c r="K356" s="299" t="s">
        <v>1843</v>
      </c>
      <c r="L356" s="299" t="s">
        <v>1843</v>
      </c>
      <c r="M356" s="299" t="s">
        <v>1843</v>
      </c>
      <c r="N356" s="299" t="s">
        <v>1843</v>
      </c>
      <c r="O356" s="299" t="s">
        <v>1843</v>
      </c>
      <c r="P356" s="299" t="s">
        <v>1843</v>
      </c>
      <c r="Q356" s="299" t="s">
        <v>1843</v>
      </c>
      <c r="R356" s="299" t="s">
        <v>1843</v>
      </c>
    </row>
    <row r="357" spans="1:18" ht="16.5">
      <c r="E357" s="14"/>
      <c r="L357" s="8"/>
      <c r="M357" s="8"/>
      <c r="N357" s="8"/>
      <c r="O357" s="8"/>
      <c r="P357" s="8"/>
      <c r="Q357" s="8"/>
      <c r="R357" s="8"/>
    </row>
    <row r="358" spans="1:18" ht="19.5">
      <c r="B358" s="15" t="s">
        <v>143</v>
      </c>
      <c r="K358" s="16"/>
      <c r="L358" s="16"/>
      <c r="M358" s="16"/>
      <c r="N358" s="16"/>
      <c r="O358" s="16"/>
      <c r="P358" s="16"/>
      <c r="Q358" s="16"/>
      <c r="R358" s="16"/>
    </row>
    <row r="359" spans="1:18" ht="48" customHeight="1">
      <c r="D359" s="23" t="s">
        <v>1859</v>
      </c>
      <c r="E359" s="29" t="s">
        <v>1047</v>
      </c>
      <c r="F359" s="30" t="s">
        <v>1048</v>
      </c>
      <c r="G359" s="31" t="s">
        <v>1049</v>
      </c>
      <c r="H359" s="32"/>
      <c r="I359" s="23" t="s">
        <v>1050</v>
      </c>
      <c r="K359" s="292" t="str">
        <f t="shared" ref="K359:R359" si="5">K$8</f>
        <v>SC-57
/UXJCB</v>
      </c>
      <c r="L359" s="293" t="str">
        <f t="shared" si="5"/>
        <v>SC-55
/UXJCB</v>
      </c>
      <c r="M359" s="294" t="str">
        <f t="shared" si="5"/>
        <v>VSX-53
/UXJCB</v>
      </c>
      <c r="N359" s="295" t="str">
        <f t="shared" si="5"/>
        <v>VSX-52
/UXJCB</v>
      </c>
      <c r="O359" s="295" t="str">
        <f t="shared" si="5"/>
        <v>VSX-1121
/CUXJ</v>
      </c>
      <c r="P359" s="296" t="str">
        <f t="shared" si="5"/>
        <v>VSX-51
/UXCNCB</v>
      </c>
      <c r="Q359" s="296" t="str">
        <f t="shared" si="5"/>
        <v>VSX-1021
/UXCNCB</v>
      </c>
      <c r="R359" s="297" t="str">
        <f t="shared" si="5"/>
        <v>VSX-50
/UXCNCB</v>
      </c>
    </row>
    <row r="360" spans="1:18" s="33" customFormat="1">
      <c r="B360" s="34"/>
      <c r="D360" s="68" t="s">
        <v>144</v>
      </c>
      <c r="E360" s="68" t="s">
        <v>145</v>
      </c>
      <c r="F360" s="46" t="s">
        <v>146</v>
      </c>
      <c r="G360" s="53"/>
      <c r="H360" s="54"/>
      <c r="I360" s="68"/>
      <c r="K360" s="298" t="s">
        <v>1843</v>
      </c>
      <c r="L360" s="298" t="s">
        <v>1843</v>
      </c>
      <c r="M360" s="298" t="s">
        <v>1843</v>
      </c>
      <c r="N360" s="298" t="s">
        <v>1843</v>
      </c>
      <c r="O360" s="298" t="s">
        <v>1843</v>
      </c>
      <c r="P360" s="298" t="s">
        <v>1843</v>
      </c>
      <c r="Q360" s="298" t="s">
        <v>1843</v>
      </c>
      <c r="R360" s="298" t="s">
        <v>1843</v>
      </c>
    </row>
    <row r="361" spans="1:18" s="67" customFormat="1" ht="135">
      <c r="A361" s="33"/>
      <c r="B361" s="66"/>
      <c r="D361" s="68" t="s">
        <v>147</v>
      </c>
      <c r="E361" s="76" t="s">
        <v>148</v>
      </c>
      <c r="F361" s="41"/>
      <c r="G361" s="77" t="s">
        <v>149</v>
      </c>
      <c r="H361" s="78" t="s">
        <v>150</v>
      </c>
      <c r="I361" s="44" t="s">
        <v>151</v>
      </c>
      <c r="K361" s="299" t="s">
        <v>1843</v>
      </c>
      <c r="L361" s="299" t="s">
        <v>1843</v>
      </c>
      <c r="M361" s="299" t="s">
        <v>1843</v>
      </c>
      <c r="N361" s="299" t="s">
        <v>1843</v>
      </c>
      <c r="O361" s="299" t="s">
        <v>1843</v>
      </c>
      <c r="P361" s="299" t="s">
        <v>1843</v>
      </c>
      <c r="Q361" s="299" t="s">
        <v>1843</v>
      </c>
      <c r="R361" s="299" t="s">
        <v>1843</v>
      </c>
    </row>
    <row r="362" spans="1:18" s="33" customFormat="1">
      <c r="B362" s="34"/>
      <c r="D362" s="68" t="s">
        <v>152</v>
      </c>
      <c r="E362" s="68" t="s">
        <v>153</v>
      </c>
      <c r="F362" s="46" t="s">
        <v>154</v>
      </c>
      <c r="G362" s="53"/>
      <c r="H362" s="54"/>
      <c r="I362" s="68"/>
      <c r="K362" s="299" t="s">
        <v>1843</v>
      </c>
      <c r="L362" s="299" t="s">
        <v>1843</v>
      </c>
      <c r="M362" s="299" t="s">
        <v>1843</v>
      </c>
      <c r="N362" s="299" t="s">
        <v>1843</v>
      </c>
      <c r="O362" s="299" t="s">
        <v>1843</v>
      </c>
      <c r="P362" s="299" t="s">
        <v>1843</v>
      </c>
      <c r="Q362" s="299" t="s">
        <v>1843</v>
      </c>
      <c r="R362" s="299" t="s">
        <v>1843</v>
      </c>
    </row>
    <row r="363" spans="1:18" s="67" customFormat="1" ht="105">
      <c r="A363" s="33"/>
      <c r="B363" s="66"/>
      <c r="D363" s="68" t="s">
        <v>155</v>
      </c>
      <c r="E363" s="76" t="s">
        <v>156</v>
      </c>
      <c r="F363" s="41"/>
      <c r="G363" s="42" t="s">
        <v>157</v>
      </c>
      <c r="H363" s="43" t="s">
        <v>158</v>
      </c>
      <c r="I363" s="44" t="s">
        <v>159</v>
      </c>
      <c r="K363" s="312" t="s">
        <v>1843</v>
      </c>
      <c r="L363" s="312" t="s">
        <v>1843</v>
      </c>
      <c r="M363" s="312" t="s">
        <v>1843</v>
      </c>
      <c r="N363" s="312" t="s">
        <v>1843</v>
      </c>
      <c r="O363" s="312" t="s">
        <v>1843</v>
      </c>
      <c r="P363" s="312" t="s">
        <v>1843</v>
      </c>
      <c r="Q363" s="312" t="s">
        <v>1843</v>
      </c>
      <c r="R363" s="312" t="s">
        <v>1843</v>
      </c>
    </row>
    <row r="364" spans="1:18" s="67" customFormat="1">
      <c r="A364" s="33"/>
      <c r="B364" s="66"/>
      <c r="D364" s="68" t="s">
        <v>1902</v>
      </c>
      <c r="E364" s="76" t="s">
        <v>160</v>
      </c>
      <c r="F364" s="46" t="s">
        <v>161</v>
      </c>
      <c r="G364" s="79"/>
      <c r="H364" s="48"/>
      <c r="I364" s="44"/>
      <c r="K364" s="312" t="s">
        <v>1843</v>
      </c>
      <c r="L364" s="312" t="s">
        <v>1843</v>
      </c>
      <c r="M364" s="312" t="s">
        <v>1843</v>
      </c>
      <c r="N364" s="312" t="s">
        <v>1843</v>
      </c>
      <c r="O364" s="312" t="s">
        <v>1843</v>
      </c>
      <c r="P364" s="312" t="s">
        <v>1843</v>
      </c>
      <c r="Q364" s="312" t="s">
        <v>1843</v>
      </c>
      <c r="R364" s="312" t="s">
        <v>1843</v>
      </c>
    </row>
    <row r="365" spans="1:18" s="67" customFormat="1" ht="60">
      <c r="A365" s="33"/>
      <c r="B365" s="66"/>
      <c r="D365" s="68" t="s">
        <v>162</v>
      </c>
      <c r="E365" s="76" t="s">
        <v>163</v>
      </c>
      <c r="F365" s="41"/>
      <c r="G365" s="80" t="s">
        <v>164</v>
      </c>
      <c r="H365" s="43" t="s">
        <v>165</v>
      </c>
      <c r="I365" s="44" t="s">
        <v>166</v>
      </c>
      <c r="K365" s="312" t="s">
        <v>1843</v>
      </c>
      <c r="L365" s="312" t="s">
        <v>1843</v>
      </c>
      <c r="M365" s="312" t="s">
        <v>1843</v>
      </c>
      <c r="N365" s="312" t="s">
        <v>1843</v>
      </c>
      <c r="O365" s="312" t="s">
        <v>1843</v>
      </c>
      <c r="P365" s="312" t="s">
        <v>1843</v>
      </c>
      <c r="Q365" s="312" t="s">
        <v>1843</v>
      </c>
      <c r="R365" s="312" t="s">
        <v>1843</v>
      </c>
    </row>
    <row r="366" spans="1:18" s="67" customFormat="1">
      <c r="A366" s="33"/>
      <c r="B366" s="66"/>
      <c r="D366" s="68" t="s">
        <v>1903</v>
      </c>
      <c r="E366" s="76" t="s">
        <v>167</v>
      </c>
      <c r="F366" s="46" t="s">
        <v>168</v>
      </c>
      <c r="G366" s="79"/>
      <c r="H366" s="48"/>
      <c r="I366" s="44"/>
      <c r="K366" s="312" t="s">
        <v>1843</v>
      </c>
      <c r="L366" s="312" t="s">
        <v>1843</v>
      </c>
      <c r="M366" s="312" t="s">
        <v>1843</v>
      </c>
      <c r="N366" s="312" t="s">
        <v>1843</v>
      </c>
      <c r="O366" s="312" t="s">
        <v>1843</v>
      </c>
      <c r="P366" s="312" t="s">
        <v>1843</v>
      </c>
      <c r="Q366" s="312" t="s">
        <v>1843</v>
      </c>
      <c r="R366" s="312" t="s">
        <v>1843</v>
      </c>
    </row>
    <row r="367" spans="1:18" s="67" customFormat="1" ht="60">
      <c r="A367" s="33"/>
      <c r="B367" s="66"/>
      <c r="D367" s="68" t="s">
        <v>169</v>
      </c>
      <c r="E367" s="76" t="s">
        <v>170</v>
      </c>
      <c r="F367" s="41"/>
      <c r="G367" s="80" t="s">
        <v>164</v>
      </c>
      <c r="H367" s="43" t="s">
        <v>171</v>
      </c>
      <c r="I367" s="44" t="s">
        <v>172</v>
      </c>
      <c r="K367" s="299" t="s">
        <v>1843</v>
      </c>
      <c r="L367" s="299" t="s">
        <v>1843</v>
      </c>
      <c r="M367" s="299" t="s">
        <v>1843</v>
      </c>
      <c r="N367" s="299" t="s">
        <v>1843</v>
      </c>
      <c r="O367" s="299" t="s">
        <v>1843</v>
      </c>
      <c r="P367" s="299" t="s">
        <v>1843</v>
      </c>
      <c r="Q367" s="299" t="s">
        <v>1843</v>
      </c>
      <c r="R367" s="299" t="s">
        <v>1843</v>
      </c>
    </row>
    <row r="368" spans="1:18" s="322" customFormat="1" ht="90">
      <c r="A368" s="33"/>
      <c r="B368" s="321"/>
      <c r="D368" s="106" t="s">
        <v>173</v>
      </c>
      <c r="E368" s="76" t="s">
        <v>174</v>
      </c>
      <c r="F368" s="36" t="s">
        <v>175</v>
      </c>
      <c r="G368" s="47" t="s">
        <v>176</v>
      </c>
      <c r="H368" s="48" t="s">
        <v>2359</v>
      </c>
      <c r="I368" s="44" t="s">
        <v>2360</v>
      </c>
      <c r="K368" s="299" t="s">
        <v>1843</v>
      </c>
      <c r="L368" s="299" t="s">
        <v>1843</v>
      </c>
      <c r="M368" s="299" t="s">
        <v>1843</v>
      </c>
      <c r="N368" s="299" t="s">
        <v>1843</v>
      </c>
      <c r="O368" s="299" t="s">
        <v>1843</v>
      </c>
      <c r="P368" s="299" t="s">
        <v>1843</v>
      </c>
      <c r="Q368" s="299" t="s">
        <v>1843</v>
      </c>
      <c r="R368" s="299" t="s">
        <v>1843</v>
      </c>
    </row>
    <row r="369" spans="1:18" s="322" customFormat="1" ht="45">
      <c r="A369" s="304"/>
      <c r="B369" s="321"/>
      <c r="D369" s="68" t="s">
        <v>2361</v>
      </c>
      <c r="E369" s="76" t="s">
        <v>2362</v>
      </c>
      <c r="F369" s="41"/>
      <c r="G369" s="42"/>
      <c r="H369" s="43"/>
      <c r="I369" s="51" t="s">
        <v>2363</v>
      </c>
      <c r="K369" s="299" t="s">
        <v>1843</v>
      </c>
      <c r="L369" s="299" t="s">
        <v>1843</v>
      </c>
      <c r="M369" s="299" t="s">
        <v>1843</v>
      </c>
      <c r="N369" s="299" t="s">
        <v>1843</v>
      </c>
      <c r="O369" s="299" t="s">
        <v>1843</v>
      </c>
      <c r="P369" s="299" t="s">
        <v>1843</v>
      </c>
      <c r="Q369" s="299" t="s">
        <v>1843</v>
      </c>
      <c r="R369" s="299" t="s">
        <v>1843</v>
      </c>
    </row>
    <row r="370" spans="1:18" s="322" customFormat="1" ht="105">
      <c r="A370" s="304"/>
      <c r="B370" s="321"/>
      <c r="D370" s="68" t="s">
        <v>2364</v>
      </c>
      <c r="E370" s="76" t="s">
        <v>2365</v>
      </c>
      <c r="F370" s="46" t="s">
        <v>2366</v>
      </c>
      <c r="G370" s="47" t="s">
        <v>2367</v>
      </c>
      <c r="H370" s="48" t="s">
        <v>2368</v>
      </c>
      <c r="I370" s="44"/>
      <c r="K370" s="299" t="s">
        <v>1843</v>
      </c>
      <c r="L370" s="299" t="s">
        <v>1843</v>
      </c>
      <c r="M370" s="299" t="s">
        <v>1843</v>
      </c>
      <c r="N370" s="299" t="s">
        <v>1843</v>
      </c>
      <c r="O370" s="299" t="s">
        <v>1843</v>
      </c>
      <c r="P370" s="299" t="s">
        <v>1843</v>
      </c>
      <c r="Q370" s="299" t="s">
        <v>1843</v>
      </c>
      <c r="R370" s="299" t="s">
        <v>1843</v>
      </c>
    </row>
    <row r="371" spans="1:18" s="322" customFormat="1" ht="45">
      <c r="A371" s="304"/>
      <c r="B371" s="321"/>
      <c r="D371" s="68" t="s">
        <v>2369</v>
      </c>
      <c r="E371" s="76" t="s">
        <v>2370</v>
      </c>
      <c r="F371" s="41"/>
      <c r="G371" s="42"/>
      <c r="H371" s="43"/>
      <c r="I371" s="44" t="s">
        <v>2371</v>
      </c>
      <c r="K371" s="299" t="s">
        <v>1843</v>
      </c>
      <c r="L371" s="299" t="s">
        <v>1843</v>
      </c>
      <c r="M371" s="299" t="s">
        <v>1843</v>
      </c>
      <c r="N371" s="299" t="s">
        <v>1843</v>
      </c>
      <c r="O371" s="299" t="s">
        <v>1843</v>
      </c>
      <c r="P371" s="299" t="s">
        <v>1843</v>
      </c>
      <c r="Q371" s="299" t="s">
        <v>1843</v>
      </c>
      <c r="R371" s="299" t="s">
        <v>1843</v>
      </c>
    </row>
    <row r="372" spans="1:18" s="322" customFormat="1" ht="75">
      <c r="A372" s="304"/>
      <c r="B372" s="321"/>
      <c r="D372" s="68" t="s">
        <v>2372</v>
      </c>
      <c r="E372" s="76" t="s">
        <v>2373</v>
      </c>
      <c r="F372" s="46" t="s">
        <v>2374</v>
      </c>
      <c r="G372" s="47" t="s">
        <v>2375</v>
      </c>
      <c r="H372" s="48" t="s">
        <v>2376</v>
      </c>
      <c r="I372" s="44"/>
      <c r="K372" s="299" t="s">
        <v>1843</v>
      </c>
      <c r="L372" s="299" t="s">
        <v>1843</v>
      </c>
      <c r="M372" s="299" t="s">
        <v>1843</v>
      </c>
      <c r="N372" s="299" t="s">
        <v>1843</v>
      </c>
      <c r="O372" s="299" t="s">
        <v>1843</v>
      </c>
      <c r="P372" s="299" t="s">
        <v>1843</v>
      </c>
      <c r="Q372" s="299" t="s">
        <v>1843</v>
      </c>
      <c r="R372" s="299" t="s">
        <v>1843</v>
      </c>
    </row>
    <row r="373" spans="1:18" s="322" customFormat="1" ht="45">
      <c r="A373" s="304"/>
      <c r="B373" s="321"/>
      <c r="D373" s="68" t="s">
        <v>2377</v>
      </c>
      <c r="E373" s="76" t="s">
        <v>2378</v>
      </c>
      <c r="F373" s="41"/>
      <c r="G373" s="42"/>
      <c r="H373" s="43"/>
      <c r="I373" s="44" t="s">
        <v>2379</v>
      </c>
      <c r="K373" s="299" t="s">
        <v>1843</v>
      </c>
      <c r="L373" s="299" t="s">
        <v>1843</v>
      </c>
      <c r="M373" s="299" t="s">
        <v>1843</v>
      </c>
      <c r="N373" s="299" t="s">
        <v>1843</v>
      </c>
      <c r="O373" s="299" t="s">
        <v>1843</v>
      </c>
      <c r="P373" s="299" t="s">
        <v>1843</v>
      </c>
      <c r="Q373" s="299" t="s">
        <v>1843</v>
      </c>
      <c r="R373" s="299" t="s">
        <v>1843</v>
      </c>
    </row>
    <row r="374" spans="1:18" s="322" customFormat="1" ht="60">
      <c r="A374" s="304"/>
      <c r="B374" s="321"/>
      <c r="D374" s="68" t="s">
        <v>2380</v>
      </c>
      <c r="E374" s="76" t="s">
        <v>2381</v>
      </c>
      <c r="F374" s="46" t="s">
        <v>2382</v>
      </c>
      <c r="G374" s="47" t="s">
        <v>2375</v>
      </c>
      <c r="H374" s="48" t="s">
        <v>2383</v>
      </c>
      <c r="I374" s="44"/>
      <c r="K374" s="299" t="s">
        <v>1843</v>
      </c>
      <c r="L374" s="299" t="s">
        <v>1843</v>
      </c>
      <c r="M374" s="299" t="s">
        <v>1843</v>
      </c>
      <c r="N374" s="299" t="s">
        <v>1843</v>
      </c>
      <c r="O374" s="299" t="s">
        <v>1843</v>
      </c>
      <c r="P374" s="299" t="s">
        <v>1843</v>
      </c>
      <c r="Q374" s="299" t="s">
        <v>1843</v>
      </c>
      <c r="R374" s="299" t="s">
        <v>1843</v>
      </c>
    </row>
    <row r="375" spans="1:18" s="322" customFormat="1" ht="45">
      <c r="A375" s="304"/>
      <c r="B375" s="321"/>
      <c r="D375" s="68" t="s">
        <v>2384</v>
      </c>
      <c r="E375" s="76" t="s">
        <v>2385</v>
      </c>
      <c r="F375" s="41"/>
      <c r="G375" s="42"/>
      <c r="H375" s="43"/>
      <c r="I375" s="44" t="s">
        <v>2386</v>
      </c>
      <c r="K375" s="299" t="s">
        <v>1843</v>
      </c>
      <c r="L375" s="299" t="s">
        <v>1843</v>
      </c>
      <c r="M375" s="299" t="s">
        <v>1843</v>
      </c>
      <c r="N375" s="299" t="s">
        <v>1843</v>
      </c>
      <c r="O375" s="299" t="s">
        <v>1843</v>
      </c>
      <c r="P375" s="299" t="s">
        <v>1843</v>
      </c>
      <c r="Q375" s="299" t="s">
        <v>1843</v>
      </c>
      <c r="R375" s="299" t="s">
        <v>1843</v>
      </c>
    </row>
    <row r="376" spans="1:18" s="322" customFormat="1" ht="60">
      <c r="A376" s="304"/>
      <c r="B376" s="321"/>
      <c r="D376" s="68" t="s">
        <v>2387</v>
      </c>
      <c r="E376" s="76" t="s">
        <v>2388</v>
      </c>
      <c r="F376" s="46" t="s">
        <v>2389</v>
      </c>
      <c r="G376" s="47" t="s">
        <v>2375</v>
      </c>
      <c r="H376" s="48" t="s">
        <v>2390</v>
      </c>
      <c r="I376" s="44"/>
      <c r="K376" s="299" t="s">
        <v>1843</v>
      </c>
      <c r="L376" s="299" t="s">
        <v>1843</v>
      </c>
      <c r="M376" s="299" t="s">
        <v>1843</v>
      </c>
      <c r="N376" s="299" t="s">
        <v>1843</v>
      </c>
      <c r="O376" s="299" t="s">
        <v>1843</v>
      </c>
      <c r="P376" s="299" t="s">
        <v>1843</v>
      </c>
      <c r="Q376" s="299" t="s">
        <v>1843</v>
      </c>
      <c r="R376" s="299" t="s">
        <v>1843</v>
      </c>
    </row>
    <row r="377" spans="1:18" s="322" customFormat="1" ht="45">
      <c r="A377" s="304"/>
      <c r="B377" s="321"/>
      <c r="D377" s="68" t="s">
        <v>2391</v>
      </c>
      <c r="E377" s="76" t="s">
        <v>2392</v>
      </c>
      <c r="F377" s="41"/>
      <c r="G377" s="42"/>
      <c r="H377" s="43"/>
      <c r="I377" s="44" t="s">
        <v>2393</v>
      </c>
      <c r="K377" s="299" t="s">
        <v>1843</v>
      </c>
      <c r="L377" s="299" t="s">
        <v>1843</v>
      </c>
      <c r="M377" s="299" t="s">
        <v>1843</v>
      </c>
      <c r="N377" s="299" t="s">
        <v>1843</v>
      </c>
      <c r="O377" s="299" t="s">
        <v>1843</v>
      </c>
      <c r="P377" s="299" t="s">
        <v>1843</v>
      </c>
      <c r="Q377" s="299" t="s">
        <v>1843</v>
      </c>
      <c r="R377" s="299" t="s">
        <v>1843</v>
      </c>
    </row>
    <row r="378" spans="1:18" s="322" customFormat="1" ht="120">
      <c r="A378" s="304"/>
      <c r="B378" s="321"/>
      <c r="D378" s="68" t="s">
        <v>2394</v>
      </c>
      <c r="E378" s="76" t="s">
        <v>2395</v>
      </c>
      <c r="F378" s="46" t="s">
        <v>2396</v>
      </c>
      <c r="G378" s="47" t="s">
        <v>2397</v>
      </c>
      <c r="H378" s="48" t="s">
        <v>2398</v>
      </c>
      <c r="I378" s="44"/>
      <c r="K378" s="299" t="s">
        <v>1843</v>
      </c>
      <c r="L378" s="299" t="s">
        <v>1843</v>
      </c>
      <c r="M378" s="299" t="s">
        <v>1843</v>
      </c>
      <c r="N378" s="299" t="s">
        <v>1843</v>
      </c>
      <c r="O378" s="299" t="s">
        <v>1843</v>
      </c>
      <c r="P378" s="299" t="s">
        <v>1843</v>
      </c>
      <c r="Q378" s="299" t="s">
        <v>1843</v>
      </c>
      <c r="R378" s="299" t="s">
        <v>1843</v>
      </c>
    </row>
    <row r="379" spans="1:18" s="322" customFormat="1" ht="45">
      <c r="A379" s="304"/>
      <c r="B379" s="321"/>
      <c r="D379" s="68" t="s">
        <v>2399</v>
      </c>
      <c r="E379" s="76" t="s">
        <v>2400</v>
      </c>
      <c r="F379" s="41"/>
      <c r="G379" s="42"/>
      <c r="H379" s="43"/>
      <c r="I379" s="44" t="s">
        <v>2401</v>
      </c>
      <c r="K379" s="299" t="s">
        <v>1843</v>
      </c>
      <c r="L379" s="299" t="s">
        <v>1843</v>
      </c>
      <c r="M379" s="299" t="s">
        <v>1843</v>
      </c>
      <c r="N379" s="299" t="s">
        <v>1843</v>
      </c>
      <c r="O379" s="299" t="s">
        <v>1843</v>
      </c>
      <c r="P379" s="299" t="s">
        <v>1843</v>
      </c>
      <c r="Q379" s="299" t="s">
        <v>1843</v>
      </c>
      <c r="R379" s="299" t="s">
        <v>1843</v>
      </c>
    </row>
    <row r="380" spans="1:18" s="322" customFormat="1" ht="135">
      <c r="A380" s="304"/>
      <c r="B380" s="321"/>
      <c r="D380" s="68" t="s">
        <v>2402</v>
      </c>
      <c r="E380" s="76" t="s">
        <v>2403</v>
      </c>
      <c r="F380" s="46" t="s">
        <v>2404</v>
      </c>
      <c r="G380" s="47" t="s">
        <v>2405</v>
      </c>
      <c r="H380" s="48" t="s">
        <v>2406</v>
      </c>
      <c r="I380" s="44"/>
      <c r="K380" s="299" t="s">
        <v>1843</v>
      </c>
      <c r="L380" s="299" t="s">
        <v>1843</v>
      </c>
      <c r="M380" s="299" t="s">
        <v>1843</v>
      </c>
      <c r="N380" s="299" t="s">
        <v>1843</v>
      </c>
      <c r="O380" s="299" t="s">
        <v>1843</v>
      </c>
      <c r="P380" s="299" t="s">
        <v>1843</v>
      </c>
      <c r="Q380" s="299" t="s">
        <v>1843</v>
      </c>
      <c r="R380" s="299" t="s">
        <v>1843</v>
      </c>
    </row>
    <row r="381" spans="1:18" s="322" customFormat="1" ht="60">
      <c r="A381" s="304"/>
      <c r="B381" s="321"/>
      <c r="D381" s="68" t="s">
        <v>2407</v>
      </c>
      <c r="E381" s="76" t="s">
        <v>2408</v>
      </c>
      <c r="F381" s="41"/>
      <c r="G381" s="42"/>
      <c r="H381" s="43"/>
      <c r="I381" s="44" t="s">
        <v>2409</v>
      </c>
      <c r="K381" s="299" t="s">
        <v>1843</v>
      </c>
      <c r="L381" s="299" t="s">
        <v>1843</v>
      </c>
      <c r="M381" s="299" t="s">
        <v>1843</v>
      </c>
      <c r="N381" s="299" t="s">
        <v>1843</v>
      </c>
      <c r="O381" s="299" t="s">
        <v>1843</v>
      </c>
      <c r="P381" s="299" t="s">
        <v>1843</v>
      </c>
      <c r="Q381" s="299" t="s">
        <v>1843</v>
      </c>
      <c r="R381" s="299" t="s">
        <v>1843</v>
      </c>
    </row>
    <row r="382" spans="1:18" s="322" customFormat="1" ht="60">
      <c r="A382" s="304"/>
      <c r="B382" s="321"/>
      <c r="D382" s="68" t="s">
        <v>2410</v>
      </c>
      <c r="E382" s="76" t="s">
        <v>2411</v>
      </c>
      <c r="F382" s="46" t="s">
        <v>2412</v>
      </c>
      <c r="G382" s="47" t="s">
        <v>2375</v>
      </c>
      <c r="H382" s="48" t="s">
        <v>2413</v>
      </c>
      <c r="I382" s="44"/>
      <c r="K382" s="299" t="s">
        <v>1843</v>
      </c>
      <c r="L382" s="299" t="s">
        <v>1843</v>
      </c>
      <c r="M382" s="299" t="s">
        <v>1843</v>
      </c>
      <c r="N382" s="299" t="s">
        <v>1843</v>
      </c>
      <c r="O382" s="299" t="s">
        <v>1843</v>
      </c>
      <c r="P382" s="299" t="s">
        <v>1843</v>
      </c>
      <c r="Q382" s="299" t="s">
        <v>1843</v>
      </c>
      <c r="R382" s="299" t="s">
        <v>1843</v>
      </c>
    </row>
    <row r="383" spans="1:18" s="322" customFormat="1" ht="45">
      <c r="A383" s="304"/>
      <c r="B383" s="321"/>
      <c r="D383" s="68" t="s">
        <v>2414</v>
      </c>
      <c r="E383" s="76" t="s">
        <v>2415</v>
      </c>
      <c r="F383" s="41"/>
      <c r="G383" s="42"/>
      <c r="H383" s="43"/>
      <c r="I383" s="44" t="s">
        <v>2416</v>
      </c>
      <c r="K383" s="299" t="s">
        <v>1843</v>
      </c>
      <c r="L383" s="299" t="s">
        <v>1843</v>
      </c>
      <c r="M383" s="299" t="s">
        <v>1843</v>
      </c>
      <c r="N383" s="299" t="s">
        <v>1843</v>
      </c>
      <c r="O383" s="299" t="s">
        <v>1843</v>
      </c>
      <c r="P383" s="299" t="s">
        <v>1843</v>
      </c>
      <c r="Q383" s="299" t="s">
        <v>1843</v>
      </c>
      <c r="R383" s="299" t="s">
        <v>1843</v>
      </c>
    </row>
    <row r="384" spans="1:18" s="322" customFormat="1" ht="150">
      <c r="A384" s="304"/>
      <c r="B384" s="321"/>
      <c r="D384" s="68" t="s">
        <v>2417</v>
      </c>
      <c r="E384" s="76" t="s">
        <v>2418</v>
      </c>
      <c r="F384" s="46" t="s">
        <v>2419</v>
      </c>
      <c r="G384" s="47" t="s">
        <v>2420</v>
      </c>
      <c r="H384" s="48" t="s">
        <v>2421</v>
      </c>
      <c r="I384" s="44"/>
      <c r="K384" s="299" t="s">
        <v>1843</v>
      </c>
      <c r="L384" s="299" t="s">
        <v>1843</v>
      </c>
      <c r="M384" s="299" t="s">
        <v>1843</v>
      </c>
      <c r="N384" s="299" t="s">
        <v>1843</v>
      </c>
      <c r="O384" s="299" t="s">
        <v>1843</v>
      </c>
      <c r="P384" s="299" t="s">
        <v>1843</v>
      </c>
      <c r="Q384" s="299" t="s">
        <v>1843</v>
      </c>
      <c r="R384" s="299" t="s">
        <v>1843</v>
      </c>
    </row>
    <row r="385" spans="1:18" s="322" customFormat="1" ht="60">
      <c r="A385" s="304"/>
      <c r="B385" s="321"/>
      <c r="D385" s="68" t="s">
        <v>2422</v>
      </c>
      <c r="E385" s="76" t="s">
        <v>2423</v>
      </c>
      <c r="F385" s="41"/>
      <c r="G385" s="42"/>
      <c r="H385" s="43"/>
      <c r="I385" s="44" t="s">
        <v>2424</v>
      </c>
      <c r="K385" s="299" t="s">
        <v>1843</v>
      </c>
      <c r="L385" s="299" t="s">
        <v>1843</v>
      </c>
      <c r="M385" s="299" t="s">
        <v>1843</v>
      </c>
      <c r="N385" s="299" t="s">
        <v>1843</v>
      </c>
      <c r="O385" s="299" t="s">
        <v>1843</v>
      </c>
      <c r="P385" s="299" t="s">
        <v>1843</v>
      </c>
      <c r="Q385" s="299" t="s">
        <v>1843</v>
      </c>
      <c r="R385" s="299" t="s">
        <v>1843</v>
      </c>
    </row>
    <row r="386" spans="1:18" s="322" customFormat="1" ht="75">
      <c r="A386" s="304"/>
      <c r="B386" s="321"/>
      <c r="D386" s="68" t="s">
        <v>2425</v>
      </c>
      <c r="E386" s="76" t="s">
        <v>2426</v>
      </c>
      <c r="F386" s="46" t="s">
        <v>2427</v>
      </c>
      <c r="G386" s="47" t="s">
        <v>2375</v>
      </c>
      <c r="H386" s="48" t="s">
        <v>2428</v>
      </c>
      <c r="I386" s="44"/>
      <c r="K386" s="299" t="s">
        <v>1843</v>
      </c>
      <c r="L386" s="299" t="s">
        <v>1843</v>
      </c>
      <c r="M386" s="299" t="s">
        <v>1844</v>
      </c>
      <c r="N386" s="299" t="s">
        <v>1844</v>
      </c>
      <c r="O386" s="299" t="s">
        <v>1844</v>
      </c>
      <c r="P386" s="299" t="s">
        <v>1844</v>
      </c>
      <c r="Q386" s="299" t="s">
        <v>1844</v>
      </c>
      <c r="R386" s="299" t="s">
        <v>1844</v>
      </c>
    </row>
    <row r="387" spans="1:18" s="322" customFormat="1" ht="45">
      <c r="A387" s="304"/>
      <c r="B387" s="321"/>
      <c r="D387" s="68" t="s">
        <v>2429</v>
      </c>
      <c r="E387" s="76" t="s">
        <v>2430</v>
      </c>
      <c r="F387" s="41"/>
      <c r="G387" s="42"/>
      <c r="H387" s="43"/>
      <c r="I387" s="44" t="s">
        <v>2431</v>
      </c>
      <c r="K387" s="299" t="s">
        <v>1843</v>
      </c>
      <c r="L387" s="299" t="s">
        <v>1843</v>
      </c>
      <c r="M387" s="299" t="s">
        <v>1844</v>
      </c>
      <c r="N387" s="299" t="s">
        <v>1844</v>
      </c>
      <c r="O387" s="299" t="s">
        <v>1844</v>
      </c>
      <c r="P387" s="299" t="s">
        <v>1844</v>
      </c>
      <c r="Q387" s="299" t="s">
        <v>1844</v>
      </c>
      <c r="R387" s="299" t="s">
        <v>1844</v>
      </c>
    </row>
    <row r="388" spans="1:18" s="322" customFormat="1" ht="90">
      <c r="A388" s="304"/>
      <c r="B388" s="321"/>
      <c r="D388" s="68" t="s">
        <v>2432</v>
      </c>
      <c r="E388" s="76" t="s">
        <v>2433</v>
      </c>
      <c r="F388" s="46" t="s">
        <v>2434</v>
      </c>
      <c r="G388" s="47" t="s">
        <v>2435</v>
      </c>
      <c r="H388" s="48" t="s">
        <v>2436</v>
      </c>
      <c r="I388" s="44"/>
      <c r="K388" s="299" t="s">
        <v>1843</v>
      </c>
      <c r="L388" s="299" t="s">
        <v>1843</v>
      </c>
      <c r="M388" s="299" t="s">
        <v>1843</v>
      </c>
      <c r="N388" s="299" t="s">
        <v>1843</v>
      </c>
      <c r="O388" s="299" t="s">
        <v>1843</v>
      </c>
      <c r="P388" s="299" t="s">
        <v>1843</v>
      </c>
      <c r="Q388" s="299" t="s">
        <v>1843</v>
      </c>
      <c r="R388" s="299" t="s">
        <v>1843</v>
      </c>
    </row>
    <row r="389" spans="1:18" s="322" customFormat="1" ht="45">
      <c r="A389" s="304"/>
      <c r="B389" s="321"/>
      <c r="D389" s="68" t="s">
        <v>2437</v>
      </c>
      <c r="E389" s="76" t="s">
        <v>2438</v>
      </c>
      <c r="F389" s="41"/>
      <c r="G389" s="42"/>
      <c r="H389" s="43"/>
      <c r="I389" s="44" t="s">
        <v>2439</v>
      </c>
      <c r="K389" s="299" t="s">
        <v>1843</v>
      </c>
      <c r="L389" s="299" t="s">
        <v>1843</v>
      </c>
      <c r="M389" s="299" t="s">
        <v>1843</v>
      </c>
      <c r="N389" s="299" t="s">
        <v>1843</v>
      </c>
      <c r="O389" s="299" t="s">
        <v>1843</v>
      </c>
      <c r="P389" s="299" t="s">
        <v>1843</v>
      </c>
      <c r="Q389" s="299" t="s">
        <v>1843</v>
      </c>
      <c r="R389" s="299" t="s">
        <v>1843</v>
      </c>
    </row>
    <row r="390" spans="1:18" s="322" customFormat="1" ht="75">
      <c r="A390" s="304"/>
      <c r="B390" s="321"/>
      <c r="D390" s="68" t="s">
        <v>2440</v>
      </c>
      <c r="E390" s="76" t="s">
        <v>2441</v>
      </c>
      <c r="F390" s="46" t="s">
        <v>2442</v>
      </c>
      <c r="G390" s="47" t="s">
        <v>2375</v>
      </c>
      <c r="H390" s="48" t="s">
        <v>2443</v>
      </c>
      <c r="I390" s="44"/>
      <c r="K390" s="299" t="s">
        <v>1843</v>
      </c>
      <c r="L390" s="299" t="s">
        <v>1843</v>
      </c>
      <c r="M390" s="299" t="s">
        <v>1843</v>
      </c>
      <c r="N390" s="299" t="s">
        <v>1843</v>
      </c>
      <c r="O390" s="299" t="s">
        <v>1843</v>
      </c>
      <c r="P390" s="299" t="s">
        <v>1843</v>
      </c>
      <c r="Q390" s="299" t="s">
        <v>1843</v>
      </c>
      <c r="R390" s="299" t="s">
        <v>1843</v>
      </c>
    </row>
    <row r="391" spans="1:18" s="322" customFormat="1" ht="45">
      <c r="A391" s="304"/>
      <c r="B391" s="321"/>
      <c r="D391" s="68" t="s">
        <v>2444</v>
      </c>
      <c r="E391" s="76" t="s">
        <v>2445</v>
      </c>
      <c r="F391" s="41"/>
      <c r="G391" s="42"/>
      <c r="H391" s="43"/>
      <c r="I391" s="44" t="s">
        <v>2446</v>
      </c>
      <c r="K391" s="299" t="s">
        <v>1843</v>
      </c>
      <c r="L391" s="299" t="s">
        <v>1843</v>
      </c>
      <c r="M391" s="299" t="s">
        <v>1843</v>
      </c>
      <c r="N391" s="299" t="s">
        <v>1843</v>
      </c>
      <c r="O391" s="299" t="s">
        <v>1843</v>
      </c>
      <c r="P391" s="299" t="s">
        <v>1843</v>
      </c>
      <c r="Q391" s="299" t="s">
        <v>1843</v>
      </c>
      <c r="R391" s="299" t="s">
        <v>1843</v>
      </c>
    </row>
    <row r="392" spans="1:18" s="322" customFormat="1" ht="120">
      <c r="A392" s="304"/>
      <c r="B392" s="321"/>
      <c r="D392" s="68" t="s">
        <v>2447</v>
      </c>
      <c r="E392" s="76" t="s">
        <v>2448</v>
      </c>
      <c r="F392" s="46" t="s">
        <v>2449</v>
      </c>
      <c r="G392" s="47" t="s">
        <v>2450</v>
      </c>
      <c r="H392" s="48" t="s">
        <v>2451</v>
      </c>
      <c r="I392" s="44"/>
      <c r="K392" s="299" t="s">
        <v>1843</v>
      </c>
      <c r="L392" s="299" t="s">
        <v>1843</v>
      </c>
      <c r="M392" s="299" t="s">
        <v>1843</v>
      </c>
      <c r="N392" s="299" t="s">
        <v>1843</v>
      </c>
      <c r="O392" s="299" t="s">
        <v>1843</v>
      </c>
      <c r="P392" s="299" t="s">
        <v>1843</v>
      </c>
      <c r="Q392" s="299" t="s">
        <v>1843</v>
      </c>
      <c r="R392" s="299" t="s">
        <v>1843</v>
      </c>
    </row>
    <row r="393" spans="1:18" s="322" customFormat="1" ht="45">
      <c r="A393" s="304"/>
      <c r="B393" s="321"/>
      <c r="D393" s="68" t="s">
        <v>2452</v>
      </c>
      <c r="E393" s="76" t="s">
        <v>2453</v>
      </c>
      <c r="F393" s="41"/>
      <c r="G393" s="42"/>
      <c r="H393" s="43"/>
      <c r="I393" s="44" t="s">
        <v>2454</v>
      </c>
      <c r="K393" s="299" t="s">
        <v>1843</v>
      </c>
      <c r="L393" s="299" t="s">
        <v>1843</v>
      </c>
      <c r="M393" s="299" t="s">
        <v>1843</v>
      </c>
      <c r="N393" s="299" t="s">
        <v>1843</v>
      </c>
      <c r="O393" s="299" t="s">
        <v>1843</v>
      </c>
      <c r="P393" s="299" t="s">
        <v>1843</v>
      </c>
      <c r="Q393" s="299" t="s">
        <v>1843</v>
      </c>
      <c r="R393" s="299" t="s">
        <v>1843</v>
      </c>
    </row>
    <row r="394" spans="1:18" s="322" customFormat="1" ht="135">
      <c r="A394" s="304"/>
      <c r="B394" s="321"/>
      <c r="D394" s="68" t="s">
        <v>2455</v>
      </c>
      <c r="E394" s="76" t="s">
        <v>2456</v>
      </c>
      <c r="F394" s="46" t="s">
        <v>2457</v>
      </c>
      <c r="G394" s="47" t="s">
        <v>2420</v>
      </c>
      <c r="H394" s="48" t="s">
        <v>2458</v>
      </c>
      <c r="I394" s="44"/>
      <c r="K394" s="299" t="s">
        <v>1843</v>
      </c>
      <c r="L394" s="299" t="s">
        <v>1843</v>
      </c>
      <c r="M394" s="299" t="s">
        <v>1843</v>
      </c>
      <c r="N394" s="299" t="s">
        <v>1843</v>
      </c>
      <c r="O394" s="299" t="s">
        <v>1843</v>
      </c>
      <c r="P394" s="299" t="s">
        <v>1843</v>
      </c>
      <c r="Q394" s="299" t="s">
        <v>1843</v>
      </c>
      <c r="R394" s="299" t="s">
        <v>1843</v>
      </c>
    </row>
    <row r="395" spans="1:18" s="322" customFormat="1" ht="45">
      <c r="A395" s="304"/>
      <c r="B395" s="321"/>
      <c r="D395" s="68" t="s">
        <v>2459</v>
      </c>
      <c r="E395" s="76" t="s">
        <v>2460</v>
      </c>
      <c r="F395" s="41"/>
      <c r="G395" s="42"/>
      <c r="H395" s="43"/>
      <c r="I395" s="44" t="s">
        <v>2461</v>
      </c>
      <c r="K395" s="299" t="s">
        <v>1843</v>
      </c>
      <c r="L395" s="299" t="s">
        <v>1843</v>
      </c>
      <c r="M395" s="299" t="s">
        <v>1843</v>
      </c>
      <c r="N395" s="299" t="s">
        <v>1843</v>
      </c>
      <c r="O395" s="299" t="s">
        <v>1843</v>
      </c>
      <c r="P395" s="299" t="s">
        <v>1843</v>
      </c>
      <c r="Q395" s="299" t="s">
        <v>1843</v>
      </c>
      <c r="R395" s="299" t="s">
        <v>1843</v>
      </c>
    </row>
    <row r="396" spans="1:18" s="322" customFormat="1" ht="75">
      <c r="A396" s="304"/>
      <c r="B396" s="321"/>
      <c r="D396" s="68" t="s">
        <v>2462</v>
      </c>
      <c r="E396" s="76" t="s">
        <v>2463</v>
      </c>
      <c r="F396" s="46" t="s">
        <v>2464</v>
      </c>
      <c r="G396" s="47" t="s">
        <v>2375</v>
      </c>
      <c r="H396" s="48" t="s">
        <v>70</v>
      </c>
      <c r="I396" s="44"/>
      <c r="K396" s="299" t="s">
        <v>1843</v>
      </c>
      <c r="L396" s="299" t="s">
        <v>1843</v>
      </c>
      <c r="M396" s="299" t="s">
        <v>1843</v>
      </c>
      <c r="N396" s="299" t="s">
        <v>1843</v>
      </c>
      <c r="O396" s="299" t="s">
        <v>1843</v>
      </c>
      <c r="P396" s="299" t="s">
        <v>1843</v>
      </c>
      <c r="Q396" s="299" t="s">
        <v>1843</v>
      </c>
      <c r="R396" s="299" t="s">
        <v>1843</v>
      </c>
    </row>
    <row r="397" spans="1:18" s="322" customFormat="1" ht="45">
      <c r="A397" s="304"/>
      <c r="B397" s="321"/>
      <c r="D397" s="68" t="s">
        <v>71</v>
      </c>
      <c r="E397" s="76" t="s">
        <v>72</v>
      </c>
      <c r="F397" s="41"/>
      <c r="G397" s="42"/>
      <c r="H397" s="43"/>
      <c r="I397" s="44" t="s">
        <v>73</v>
      </c>
      <c r="K397" s="299" t="s">
        <v>1843</v>
      </c>
      <c r="L397" s="299" t="s">
        <v>1843</v>
      </c>
      <c r="M397" s="299" t="s">
        <v>1843</v>
      </c>
      <c r="N397" s="299" t="s">
        <v>1843</v>
      </c>
      <c r="O397" s="299" t="s">
        <v>1843</v>
      </c>
      <c r="P397" s="299" t="s">
        <v>1843</v>
      </c>
      <c r="Q397" s="299" t="s">
        <v>1843</v>
      </c>
      <c r="R397" s="299" t="s">
        <v>1843</v>
      </c>
    </row>
    <row r="398" spans="1:18" s="322" customFormat="1" ht="75">
      <c r="A398" s="304"/>
      <c r="B398" s="321"/>
      <c r="D398" s="68" t="s">
        <v>74</v>
      </c>
      <c r="E398" s="76" t="s">
        <v>380</v>
      </c>
      <c r="F398" s="46" t="s">
        <v>75</v>
      </c>
      <c r="G398" s="47" t="s">
        <v>2375</v>
      </c>
      <c r="H398" s="48" t="s">
        <v>76</v>
      </c>
      <c r="I398" s="44"/>
      <c r="K398" s="299" t="s">
        <v>1843</v>
      </c>
      <c r="L398" s="299" t="s">
        <v>1843</v>
      </c>
      <c r="M398" s="299" t="s">
        <v>1843</v>
      </c>
      <c r="N398" s="299" t="s">
        <v>1843</v>
      </c>
      <c r="O398" s="299" t="s">
        <v>1843</v>
      </c>
      <c r="P398" s="299" t="s">
        <v>1843</v>
      </c>
      <c r="Q398" s="299" t="s">
        <v>1843</v>
      </c>
      <c r="R398" s="299" t="s">
        <v>1843</v>
      </c>
    </row>
    <row r="399" spans="1:18" s="322" customFormat="1" ht="45">
      <c r="A399" s="304"/>
      <c r="B399" s="321"/>
      <c r="D399" s="68" t="s">
        <v>77</v>
      </c>
      <c r="E399" s="76" t="s">
        <v>78</v>
      </c>
      <c r="F399" s="41"/>
      <c r="G399" s="42"/>
      <c r="H399" s="43"/>
      <c r="I399" s="44" t="s">
        <v>79</v>
      </c>
      <c r="K399" s="299" t="s">
        <v>1843</v>
      </c>
      <c r="L399" s="299" t="s">
        <v>1843</v>
      </c>
      <c r="M399" s="299" t="s">
        <v>1843</v>
      </c>
      <c r="N399" s="299" t="s">
        <v>1843</v>
      </c>
      <c r="O399" s="299" t="s">
        <v>1843</v>
      </c>
      <c r="P399" s="299" t="s">
        <v>1843</v>
      </c>
      <c r="Q399" s="299" t="s">
        <v>1843</v>
      </c>
      <c r="R399" s="299" t="s">
        <v>1843</v>
      </c>
    </row>
    <row r="400" spans="1:18" s="322" customFormat="1" ht="105">
      <c r="A400" s="304"/>
      <c r="B400" s="321"/>
      <c r="D400" s="68" t="s">
        <v>80</v>
      </c>
      <c r="E400" s="76" t="s">
        <v>381</v>
      </c>
      <c r="F400" s="46" t="s">
        <v>81</v>
      </c>
      <c r="G400" s="47" t="s">
        <v>82</v>
      </c>
      <c r="H400" s="48" t="s">
        <v>83</v>
      </c>
      <c r="I400" s="44"/>
      <c r="K400" s="299" t="s">
        <v>1843</v>
      </c>
      <c r="L400" s="299" t="s">
        <v>1843</v>
      </c>
      <c r="M400" s="299" t="s">
        <v>1843</v>
      </c>
      <c r="N400" s="299" t="s">
        <v>1843</v>
      </c>
      <c r="O400" s="299" t="s">
        <v>1843</v>
      </c>
      <c r="P400" s="299" t="s">
        <v>1843</v>
      </c>
      <c r="Q400" s="299" t="s">
        <v>1843</v>
      </c>
      <c r="R400" s="299" t="s">
        <v>1843</v>
      </c>
    </row>
    <row r="401" spans="1:18" s="322" customFormat="1" ht="45">
      <c r="A401" s="304"/>
      <c r="B401" s="321"/>
      <c r="D401" s="68" t="s">
        <v>84</v>
      </c>
      <c r="E401" s="76" t="s">
        <v>85</v>
      </c>
      <c r="F401" s="41"/>
      <c r="G401" s="42"/>
      <c r="H401" s="43"/>
      <c r="I401" s="44" t="s">
        <v>86</v>
      </c>
      <c r="K401" s="299" t="s">
        <v>1843</v>
      </c>
      <c r="L401" s="299" t="s">
        <v>1843</v>
      </c>
      <c r="M401" s="299" t="s">
        <v>1843</v>
      </c>
      <c r="N401" s="299" t="s">
        <v>1843</v>
      </c>
      <c r="O401" s="299" t="s">
        <v>1843</v>
      </c>
      <c r="P401" s="299" t="s">
        <v>1843</v>
      </c>
      <c r="Q401" s="299" t="s">
        <v>1843</v>
      </c>
      <c r="R401" s="299" t="s">
        <v>1843</v>
      </c>
    </row>
    <row r="402" spans="1:18" s="322" customFormat="1" ht="75">
      <c r="A402" s="304"/>
      <c r="B402" s="321"/>
      <c r="D402" s="68" t="s">
        <v>87</v>
      </c>
      <c r="E402" s="76" t="s">
        <v>382</v>
      </c>
      <c r="F402" s="46" t="s">
        <v>88</v>
      </c>
      <c r="G402" s="47" t="s">
        <v>2375</v>
      </c>
      <c r="H402" s="48" t="s">
        <v>89</v>
      </c>
      <c r="I402" s="44"/>
      <c r="K402" s="299" t="s">
        <v>1843</v>
      </c>
      <c r="L402" s="299" t="s">
        <v>1843</v>
      </c>
      <c r="M402" s="299" t="s">
        <v>1843</v>
      </c>
      <c r="N402" s="299" t="s">
        <v>1843</v>
      </c>
      <c r="O402" s="299" t="s">
        <v>1843</v>
      </c>
      <c r="P402" s="299" t="s">
        <v>1843</v>
      </c>
      <c r="Q402" s="299" t="s">
        <v>1843</v>
      </c>
      <c r="R402" s="299" t="s">
        <v>1843</v>
      </c>
    </row>
    <row r="403" spans="1:18" s="322" customFormat="1" ht="45">
      <c r="A403" s="304"/>
      <c r="B403" s="321"/>
      <c r="D403" s="68" t="s">
        <v>90</v>
      </c>
      <c r="E403" s="76" t="s">
        <v>91</v>
      </c>
      <c r="F403" s="41"/>
      <c r="G403" s="42"/>
      <c r="H403" s="43"/>
      <c r="I403" s="44" t="s">
        <v>92</v>
      </c>
      <c r="K403" s="299" t="s">
        <v>1843</v>
      </c>
      <c r="L403" s="299" t="s">
        <v>1843</v>
      </c>
      <c r="M403" s="299" t="s">
        <v>1843</v>
      </c>
      <c r="N403" s="299" t="s">
        <v>1843</v>
      </c>
      <c r="O403" s="299" t="s">
        <v>1843</v>
      </c>
      <c r="P403" s="299" t="s">
        <v>1843</v>
      </c>
      <c r="Q403" s="299" t="s">
        <v>1843</v>
      </c>
      <c r="R403" s="299" t="s">
        <v>1843</v>
      </c>
    </row>
    <row r="404" spans="1:18" s="322" customFormat="1" ht="150">
      <c r="A404" s="304"/>
      <c r="B404" s="321"/>
      <c r="D404" s="68" t="s">
        <v>93</v>
      </c>
      <c r="E404" s="76" t="s">
        <v>383</v>
      </c>
      <c r="F404" s="46" t="s">
        <v>94</v>
      </c>
      <c r="G404" s="47" t="s">
        <v>95</v>
      </c>
      <c r="H404" s="48" t="s">
        <v>96</v>
      </c>
      <c r="I404" s="44"/>
      <c r="K404" s="299" t="s">
        <v>1843</v>
      </c>
      <c r="L404" s="299" t="s">
        <v>1843</v>
      </c>
      <c r="M404" s="299" t="s">
        <v>1843</v>
      </c>
      <c r="N404" s="299" t="s">
        <v>1843</v>
      </c>
      <c r="O404" s="299" t="s">
        <v>1843</v>
      </c>
      <c r="P404" s="299" t="s">
        <v>1843</v>
      </c>
      <c r="Q404" s="299" t="s">
        <v>1843</v>
      </c>
      <c r="R404" s="299" t="s">
        <v>1843</v>
      </c>
    </row>
    <row r="405" spans="1:18" s="322" customFormat="1" ht="45">
      <c r="A405" s="304"/>
      <c r="B405" s="321"/>
      <c r="D405" s="68" t="s">
        <v>97</v>
      </c>
      <c r="E405" s="76" t="s">
        <v>98</v>
      </c>
      <c r="F405" s="41"/>
      <c r="G405" s="42"/>
      <c r="H405" s="43"/>
      <c r="I405" s="44" t="s">
        <v>99</v>
      </c>
      <c r="K405" s="299" t="s">
        <v>1843</v>
      </c>
      <c r="L405" s="299" t="s">
        <v>1843</v>
      </c>
      <c r="M405" s="299" t="s">
        <v>1843</v>
      </c>
      <c r="N405" s="299" t="s">
        <v>1843</v>
      </c>
      <c r="O405" s="299" t="s">
        <v>1843</v>
      </c>
      <c r="P405" s="299" t="s">
        <v>1843</v>
      </c>
      <c r="Q405" s="299" t="s">
        <v>1843</v>
      </c>
      <c r="R405" s="299" t="s">
        <v>1843</v>
      </c>
    </row>
    <row r="406" spans="1:18" s="322" customFormat="1" ht="120">
      <c r="A406" s="304"/>
      <c r="B406" s="321"/>
      <c r="D406" s="68" t="s">
        <v>100</v>
      </c>
      <c r="E406" s="76" t="s">
        <v>101</v>
      </c>
      <c r="F406" s="46" t="s">
        <v>102</v>
      </c>
      <c r="G406" s="47" t="s">
        <v>103</v>
      </c>
      <c r="H406" s="48" t="s">
        <v>104</v>
      </c>
      <c r="I406" s="44"/>
      <c r="K406" s="299" t="s">
        <v>1843</v>
      </c>
      <c r="L406" s="299" t="s">
        <v>1843</v>
      </c>
      <c r="M406" s="299" t="s">
        <v>1843</v>
      </c>
      <c r="N406" s="299" t="s">
        <v>1843</v>
      </c>
      <c r="O406" s="299" t="s">
        <v>1843</v>
      </c>
      <c r="P406" s="299" t="s">
        <v>1843</v>
      </c>
      <c r="Q406" s="299" t="s">
        <v>1843</v>
      </c>
      <c r="R406" s="299" t="s">
        <v>1843</v>
      </c>
    </row>
    <row r="407" spans="1:18" s="322" customFormat="1" ht="60">
      <c r="A407" s="304"/>
      <c r="B407" s="321"/>
      <c r="D407" s="68" t="s">
        <v>105</v>
      </c>
      <c r="E407" s="76" t="s">
        <v>106</v>
      </c>
      <c r="F407" s="41"/>
      <c r="G407" s="42"/>
      <c r="H407" s="43" t="s">
        <v>107</v>
      </c>
      <c r="I407" s="44" t="s">
        <v>108</v>
      </c>
      <c r="K407" s="299" t="s">
        <v>1843</v>
      </c>
      <c r="L407" s="299" t="s">
        <v>1843</v>
      </c>
      <c r="M407" s="299" t="s">
        <v>1843</v>
      </c>
      <c r="N407" s="299" t="s">
        <v>1843</v>
      </c>
      <c r="O407" s="299" t="s">
        <v>1843</v>
      </c>
      <c r="P407" s="299" t="s">
        <v>1843</v>
      </c>
      <c r="Q407" s="299" t="s">
        <v>1843</v>
      </c>
      <c r="R407" s="299" t="s">
        <v>1843</v>
      </c>
    </row>
    <row r="408" spans="1:18" s="322" customFormat="1" ht="120">
      <c r="A408" s="304"/>
      <c r="B408" s="321"/>
      <c r="D408" s="68" t="s">
        <v>109</v>
      </c>
      <c r="E408" s="76" t="s">
        <v>385</v>
      </c>
      <c r="F408" s="46" t="s">
        <v>110</v>
      </c>
      <c r="G408" s="47" t="s">
        <v>111</v>
      </c>
      <c r="H408" s="48" t="s">
        <v>112</v>
      </c>
      <c r="I408" s="44"/>
      <c r="K408" s="299" t="s">
        <v>1843</v>
      </c>
      <c r="L408" s="299" t="s">
        <v>1843</v>
      </c>
      <c r="M408" s="299" t="s">
        <v>1843</v>
      </c>
      <c r="N408" s="299" t="s">
        <v>1843</v>
      </c>
      <c r="O408" s="299" t="s">
        <v>1843</v>
      </c>
      <c r="P408" s="299" t="s">
        <v>1843</v>
      </c>
      <c r="Q408" s="299" t="s">
        <v>1843</v>
      </c>
      <c r="R408" s="299" t="s">
        <v>1843</v>
      </c>
    </row>
    <row r="409" spans="1:18" s="322" customFormat="1" ht="45">
      <c r="A409" s="304"/>
      <c r="B409" s="321"/>
      <c r="D409" s="68" t="s">
        <v>113</v>
      </c>
      <c r="E409" s="76" t="s">
        <v>114</v>
      </c>
      <c r="F409" s="41"/>
      <c r="G409" s="42"/>
      <c r="H409" s="43"/>
      <c r="I409" s="44" t="s">
        <v>115</v>
      </c>
      <c r="K409" s="299" t="s">
        <v>1843</v>
      </c>
      <c r="L409" s="299" t="s">
        <v>1843</v>
      </c>
      <c r="M409" s="299" t="s">
        <v>1843</v>
      </c>
      <c r="N409" s="299" t="s">
        <v>1843</v>
      </c>
      <c r="O409" s="299" t="s">
        <v>1843</v>
      </c>
      <c r="P409" s="299" t="s">
        <v>1843</v>
      </c>
      <c r="Q409" s="299" t="s">
        <v>1843</v>
      </c>
      <c r="R409" s="299" t="s">
        <v>1843</v>
      </c>
    </row>
    <row r="410" spans="1:18" s="322" customFormat="1" ht="105">
      <c r="A410" s="304"/>
      <c r="B410" s="321"/>
      <c r="D410" s="68" t="s">
        <v>116</v>
      </c>
      <c r="E410" s="76" t="s">
        <v>117</v>
      </c>
      <c r="F410" s="46" t="s">
        <v>118</v>
      </c>
      <c r="G410" s="47" t="s">
        <v>2435</v>
      </c>
      <c r="H410" s="48" t="s">
        <v>119</v>
      </c>
      <c r="I410" s="44"/>
      <c r="K410" s="299" t="s">
        <v>1843</v>
      </c>
      <c r="L410" s="299" t="s">
        <v>1843</v>
      </c>
      <c r="M410" s="299" t="s">
        <v>1843</v>
      </c>
      <c r="N410" s="299" t="s">
        <v>1843</v>
      </c>
      <c r="O410" s="299" t="s">
        <v>1843</v>
      </c>
      <c r="P410" s="299" t="s">
        <v>1843</v>
      </c>
      <c r="Q410" s="299" t="s">
        <v>1843</v>
      </c>
      <c r="R410" s="299" t="s">
        <v>1843</v>
      </c>
    </row>
    <row r="411" spans="1:18" s="322" customFormat="1" ht="45">
      <c r="A411" s="304"/>
      <c r="B411" s="321"/>
      <c r="D411" s="68" t="s">
        <v>120</v>
      </c>
      <c r="E411" s="76" t="s">
        <v>121</v>
      </c>
      <c r="F411" s="41"/>
      <c r="G411" s="42"/>
      <c r="H411" s="43"/>
      <c r="I411" s="44" t="s">
        <v>122</v>
      </c>
      <c r="K411" s="299" t="s">
        <v>1843</v>
      </c>
      <c r="L411" s="299" t="s">
        <v>1843</v>
      </c>
      <c r="M411" s="299" t="s">
        <v>1843</v>
      </c>
      <c r="N411" s="299" t="s">
        <v>1843</v>
      </c>
      <c r="O411" s="299" t="s">
        <v>1843</v>
      </c>
      <c r="P411" s="299" t="s">
        <v>1843</v>
      </c>
      <c r="Q411" s="299" t="s">
        <v>1843</v>
      </c>
      <c r="R411" s="299" t="s">
        <v>1843</v>
      </c>
    </row>
    <row r="412" spans="1:18" s="322" customFormat="1">
      <c r="A412" s="304"/>
      <c r="B412" s="321"/>
      <c r="D412" s="68" t="s">
        <v>123</v>
      </c>
      <c r="E412" s="76" t="s">
        <v>124</v>
      </c>
      <c r="F412" s="46" t="s">
        <v>125</v>
      </c>
      <c r="G412" s="79" t="s">
        <v>126</v>
      </c>
      <c r="H412" s="48"/>
      <c r="I412" s="44"/>
      <c r="K412" s="299" t="s">
        <v>1843</v>
      </c>
      <c r="L412" s="299" t="s">
        <v>1843</v>
      </c>
      <c r="M412" s="299" t="s">
        <v>1843</v>
      </c>
      <c r="N412" s="299" t="s">
        <v>1843</v>
      </c>
      <c r="O412" s="299" t="s">
        <v>1843</v>
      </c>
      <c r="P412" s="299" t="s">
        <v>1844</v>
      </c>
      <c r="Q412" s="299" t="s">
        <v>1844</v>
      </c>
      <c r="R412" s="299" t="s">
        <v>1844</v>
      </c>
    </row>
    <row r="413" spans="1:18" s="322" customFormat="1" ht="105">
      <c r="A413" s="304"/>
      <c r="B413" s="321"/>
      <c r="D413" s="68" t="s">
        <v>127</v>
      </c>
      <c r="E413" s="76" t="s">
        <v>1352</v>
      </c>
      <c r="F413" s="41"/>
      <c r="G413" s="80" t="s">
        <v>1353</v>
      </c>
      <c r="H413" s="43" t="s">
        <v>1354</v>
      </c>
      <c r="I413" s="44" t="s">
        <v>1355</v>
      </c>
      <c r="K413" s="299" t="s">
        <v>1843</v>
      </c>
      <c r="L413" s="299" t="s">
        <v>1843</v>
      </c>
      <c r="M413" s="299" t="s">
        <v>1843</v>
      </c>
      <c r="N413" s="299" t="s">
        <v>1843</v>
      </c>
      <c r="O413" s="299" t="s">
        <v>1843</v>
      </c>
      <c r="P413" s="299" t="s">
        <v>1844</v>
      </c>
      <c r="Q413" s="299" t="s">
        <v>1844</v>
      </c>
      <c r="R413" s="299" t="s">
        <v>1844</v>
      </c>
    </row>
    <row r="414" spans="1:18" s="322" customFormat="1" ht="105">
      <c r="A414" s="304"/>
      <c r="B414" s="321"/>
      <c r="D414" s="68" t="s">
        <v>1356</v>
      </c>
      <c r="E414" s="76" t="s">
        <v>1357</v>
      </c>
      <c r="F414" s="46" t="s">
        <v>1358</v>
      </c>
      <c r="G414" s="47" t="s">
        <v>2435</v>
      </c>
      <c r="H414" s="48" t="s">
        <v>1359</v>
      </c>
      <c r="I414" s="303"/>
      <c r="K414" s="299" t="s">
        <v>1843</v>
      </c>
      <c r="L414" s="299" t="s">
        <v>1843</v>
      </c>
      <c r="M414" s="299" t="s">
        <v>1844</v>
      </c>
      <c r="N414" s="299" t="s">
        <v>1844</v>
      </c>
      <c r="O414" s="299" t="s">
        <v>1844</v>
      </c>
      <c r="P414" s="299" t="s">
        <v>1844</v>
      </c>
      <c r="Q414" s="299" t="s">
        <v>1844</v>
      </c>
      <c r="R414" s="299" t="s">
        <v>1844</v>
      </c>
    </row>
    <row r="415" spans="1:18" s="322" customFormat="1" ht="60">
      <c r="A415" s="304"/>
      <c r="B415" s="321"/>
      <c r="D415" s="68" t="s">
        <v>1360</v>
      </c>
      <c r="E415" s="76" t="s">
        <v>1361</v>
      </c>
      <c r="F415" s="41"/>
      <c r="G415" s="301"/>
      <c r="H415" s="302"/>
      <c r="I415" s="44" t="s">
        <v>1362</v>
      </c>
      <c r="K415" s="299" t="s">
        <v>1843</v>
      </c>
      <c r="L415" s="299" t="s">
        <v>1843</v>
      </c>
      <c r="M415" s="299" t="s">
        <v>1844</v>
      </c>
      <c r="N415" s="299" t="s">
        <v>1844</v>
      </c>
      <c r="O415" s="299" t="s">
        <v>1844</v>
      </c>
      <c r="P415" s="299" t="s">
        <v>1844</v>
      </c>
      <c r="Q415" s="299" t="s">
        <v>1844</v>
      </c>
      <c r="R415" s="299" t="s">
        <v>1844</v>
      </c>
    </row>
    <row r="416" spans="1:18" s="67" customFormat="1">
      <c r="A416" s="33"/>
      <c r="B416" s="66"/>
      <c r="D416" s="81"/>
      <c r="E416" s="82"/>
      <c r="F416" s="55"/>
      <c r="G416" s="83"/>
      <c r="H416" s="84"/>
      <c r="I416" s="84"/>
      <c r="K416" s="308"/>
      <c r="L416" s="308"/>
      <c r="M416" s="308"/>
    </row>
    <row r="417" spans="1:18" ht="19.5">
      <c r="B417" s="15" t="s">
        <v>1363</v>
      </c>
      <c r="K417" s="16"/>
      <c r="L417" s="16"/>
      <c r="M417" s="16"/>
    </row>
    <row r="418" spans="1:18" ht="48" customHeight="1">
      <c r="D418" s="23" t="s">
        <v>1859</v>
      </c>
      <c r="E418" s="29" t="s">
        <v>1047</v>
      </c>
      <c r="F418" s="30" t="s">
        <v>1048</v>
      </c>
      <c r="G418" s="31" t="s">
        <v>1049</v>
      </c>
      <c r="H418" s="32"/>
      <c r="I418" s="23" t="s">
        <v>1050</v>
      </c>
      <c r="K418" s="292" t="str">
        <f t="shared" ref="K418:R418" si="6">K$8</f>
        <v>SC-57
/UXJCB</v>
      </c>
      <c r="L418" s="293" t="str">
        <f t="shared" si="6"/>
        <v>SC-55
/UXJCB</v>
      </c>
      <c r="M418" s="294" t="str">
        <f t="shared" si="6"/>
        <v>VSX-53
/UXJCB</v>
      </c>
      <c r="N418" s="295" t="str">
        <f t="shared" si="6"/>
        <v>VSX-52
/UXJCB</v>
      </c>
      <c r="O418" s="295" t="str">
        <f t="shared" si="6"/>
        <v>VSX-1121
/CUXJ</v>
      </c>
      <c r="P418" s="296" t="str">
        <f t="shared" si="6"/>
        <v>VSX-51
/UXCNCB</v>
      </c>
      <c r="Q418" s="296" t="str">
        <f t="shared" si="6"/>
        <v>VSX-1021
/UXCNCB</v>
      </c>
      <c r="R418" s="297" t="str">
        <f t="shared" si="6"/>
        <v>VSX-50
/UXCNCB</v>
      </c>
    </row>
    <row r="419" spans="1:18" s="67" customFormat="1">
      <c r="A419" s="33"/>
      <c r="B419" s="66"/>
      <c r="D419" s="68" t="s">
        <v>1364</v>
      </c>
      <c r="E419" s="76" t="s">
        <v>1365</v>
      </c>
      <c r="F419" s="46" t="s">
        <v>1366</v>
      </c>
      <c r="G419" s="47"/>
      <c r="H419" s="48"/>
      <c r="I419" s="44"/>
      <c r="K419" s="299" t="s">
        <v>1843</v>
      </c>
      <c r="L419" s="299" t="s">
        <v>1843</v>
      </c>
      <c r="M419" s="299" t="s">
        <v>1843</v>
      </c>
      <c r="N419" s="299" t="s">
        <v>1843</v>
      </c>
      <c r="O419" s="299" t="s">
        <v>1843</v>
      </c>
      <c r="P419" s="299" t="s">
        <v>1843</v>
      </c>
      <c r="Q419" s="299" t="s">
        <v>1843</v>
      </c>
      <c r="R419" s="299" t="s">
        <v>1843</v>
      </c>
    </row>
    <row r="420" spans="1:18" s="67" customFormat="1">
      <c r="A420" s="33"/>
      <c r="B420" s="66"/>
      <c r="D420" s="68" t="s">
        <v>1367</v>
      </c>
      <c r="E420" s="76" t="s">
        <v>1368</v>
      </c>
      <c r="F420" s="36"/>
      <c r="G420" s="85"/>
      <c r="H420" s="38" t="s">
        <v>1369</v>
      </c>
      <c r="I420" s="86"/>
      <c r="K420" s="299" t="s">
        <v>1843</v>
      </c>
      <c r="L420" s="299" t="s">
        <v>1843</v>
      </c>
      <c r="M420" s="299" t="s">
        <v>1843</v>
      </c>
      <c r="N420" s="299" t="s">
        <v>1843</v>
      </c>
      <c r="O420" s="299" t="s">
        <v>1843</v>
      </c>
      <c r="P420" s="299" t="s">
        <v>1843</v>
      </c>
      <c r="Q420" s="299" t="s">
        <v>1843</v>
      </c>
      <c r="R420" s="299" t="s">
        <v>1843</v>
      </c>
    </row>
    <row r="421" spans="1:18" s="67" customFormat="1">
      <c r="A421" s="33"/>
      <c r="B421" s="66"/>
      <c r="D421" s="68" t="s">
        <v>1370</v>
      </c>
      <c r="E421" s="76" t="s">
        <v>1371</v>
      </c>
      <c r="F421" s="36"/>
      <c r="G421" s="37" t="s">
        <v>1372</v>
      </c>
      <c r="H421" s="87" t="s">
        <v>1373</v>
      </c>
      <c r="I421" s="44"/>
      <c r="K421" s="299" t="s">
        <v>1843</v>
      </c>
      <c r="L421" s="299" t="s">
        <v>1843</v>
      </c>
      <c r="M421" s="299" t="s">
        <v>1843</v>
      </c>
      <c r="N421" s="299" t="s">
        <v>1843</v>
      </c>
      <c r="O421" s="299" t="s">
        <v>1843</v>
      </c>
      <c r="P421" s="299" t="s">
        <v>1843</v>
      </c>
      <c r="Q421" s="299" t="s">
        <v>1843</v>
      </c>
      <c r="R421" s="299" t="s">
        <v>1843</v>
      </c>
    </row>
    <row r="422" spans="1:18" s="67" customFormat="1" ht="180">
      <c r="A422" s="33"/>
      <c r="B422" s="66"/>
      <c r="D422" s="88" t="s">
        <v>1374</v>
      </c>
      <c r="E422" s="82" t="s">
        <v>1375</v>
      </c>
      <c r="F422" s="36"/>
      <c r="G422" s="37" t="s">
        <v>1376</v>
      </c>
      <c r="H422" s="38" t="s">
        <v>1377</v>
      </c>
      <c r="I422" s="44" t="s">
        <v>1378</v>
      </c>
      <c r="K422" s="299" t="s">
        <v>1843</v>
      </c>
      <c r="L422" s="299" t="s">
        <v>1843</v>
      </c>
      <c r="M422" s="299" t="s">
        <v>1843</v>
      </c>
      <c r="N422" s="299" t="s">
        <v>1843</v>
      </c>
      <c r="O422" s="299" t="s">
        <v>1843</v>
      </c>
      <c r="P422" s="299" t="s">
        <v>1843</v>
      </c>
      <c r="Q422" s="299" t="s">
        <v>1843</v>
      </c>
      <c r="R422" s="299" t="s">
        <v>1843</v>
      </c>
    </row>
    <row r="423" spans="1:18" s="67" customFormat="1" ht="165">
      <c r="A423" s="33"/>
      <c r="B423" s="66"/>
      <c r="D423" s="68" t="s">
        <v>1379</v>
      </c>
      <c r="E423" s="76" t="s">
        <v>1380</v>
      </c>
      <c r="F423" s="41"/>
      <c r="G423" s="42" t="s">
        <v>1381</v>
      </c>
      <c r="H423" s="43" t="s">
        <v>1382</v>
      </c>
      <c r="I423" s="51" t="s">
        <v>1383</v>
      </c>
      <c r="K423" s="299" t="s">
        <v>1843</v>
      </c>
      <c r="L423" s="299" t="s">
        <v>1843</v>
      </c>
      <c r="M423" s="299" t="s">
        <v>1843</v>
      </c>
      <c r="N423" s="299" t="s">
        <v>1843</v>
      </c>
      <c r="O423" s="299" t="s">
        <v>1843</v>
      </c>
      <c r="P423" s="299" t="s">
        <v>1843</v>
      </c>
      <c r="Q423" s="299" t="s">
        <v>1843</v>
      </c>
      <c r="R423" s="299" t="s">
        <v>1843</v>
      </c>
    </row>
    <row r="424" spans="1:18" s="67" customFormat="1">
      <c r="A424" s="33"/>
      <c r="B424" s="66"/>
      <c r="D424" s="81"/>
      <c r="E424" s="82"/>
      <c r="F424" s="55"/>
      <c r="G424" s="83"/>
      <c r="H424" s="84"/>
      <c r="I424" s="84"/>
      <c r="K424" s="308"/>
      <c r="L424" s="308"/>
      <c r="M424" s="308"/>
    </row>
    <row r="425" spans="1:18" ht="19.5">
      <c r="B425" s="15" t="s">
        <v>1384</v>
      </c>
      <c r="K425" s="16"/>
      <c r="L425" s="16"/>
      <c r="M425" s="16"/>
    </row>
    <row r="426" spans="1:18" ht="48" customHeight="1">
      <c r="D426" s="23" t="s">
        <v>1859</v>
      </c>
      <c r="E426" s="29" t="s">
        <v>1047</v>
      </c>
      <c r="F426" s="30" t="s">
        <v>1048</v>
      </c>
      <c r="G426" s="31" t="s">
        <v>1049</v>
      </c>
      <c r="H426" s="32"/>
      <c r="I426" s="23" t="s">
        <v>1050</v>
      </c>
      <c r="K426" s="292" t="str">
        <f t="shared" ref="K426:R426" si="7">K$8</f>
        <v>SC-57
/UXJCB</v>
      </c>
      <c r="L426" s="293" t="str">
        <f t="shared" si="7"/>
        <v>SC-55
/UXJCB</v>
      </c>
      <c r="M426" s="294" t="str">
        <f t="shared" si="7"/>
        <v>VSX-53
/UXJCB</v>
      </c>
      <c r="N426" s="295" t="str">
        <f t="shared" si="7"/>
        <v>VSX-52
/UXJCB</v>
      </c>
      <c r="O426" s="295" t="str">
        <f t="shared" si="7"/>
        <v>VSX-1121
/CUXJ</v>
      </c>
      <c r="P426" s="296" t="str">
        <f t="shared" si="7"/>
        <v>VSX-51
/UXCNCB</v>
      </c>
      <c r="Q426" s="296" t="str">
        <f t="shared" si="7"/>
        <v>VSX-1021
/UXCNCB</v>
      </c>
      <c r="R426" s="297" t="str">
        <f t="shared" si="7"/>
        <v>VSX-50
/UXCNCB</v>
      </c>
    </row>
    <row r="427" spans="1:18" s="33" customFormat="1">
      <c r="B427" s="34"/>
      <c r="D427" s="35" t="s">
        <v>1385</v>
      </c>
      <c r="E427" s="35" t="s">
        <v>1386</v>
      </c>
      <c r="F427" s="46" t="s">
        <v>1387</v>
      </c>
      <c r="G427" s="53"/>
      <c r="H427" s="54"/>
      <c r="I427" s="35"/>
      <c r="K427" s="299" t="s">
        <v>1843</v>
      </c>
      <c r="L427" s="299" t="s">
        <v>1843</v>
      </c>
      <c r="M427" s="299" t="s">
        <v>1843</v>
      </c>
      <c r="N427" s="299" t="s">
        <v>1843</v>
      </c>
      <c r="O427" s="299" t="s">
        <v>1843</v>
      </c>
      <c r="P427" s="299" t="s">
        <v>1843</v>
      </c>
      <c r="Q427" s="299" t="s">
        <v>1843</v>
      </c>
      <c r="R427" s="299" t="s">
        <v>1843</v>
      </c>
    </row>
    <row r="428" spans="1:18" s="33" customFormat="1" ht="90">
      <c r="B428" s="34"/>
      <c r="D428" s="35" t="s">
        <v>1388</v>
      </c>
      <c r="E428" s="35" t="s">
        <v>1389</v>
      </c>
      <c r="F428" s="41"/>
      <c r="G428" s="42" t="s">
        <v>1390</v>
      </c>
      <c r="H428" s="43" t="s">
        <v>1391</v>
      </c>
      <c r="I428" s="44" t="s">
        <v>1392</v>
      </c>
      <c r="K428" s="299" t="s">
        <v>1843</v>
      </c>
      <c r="L428" s="299" t="s">
        <v>1843</v>
      </c>
      <c r="M428" s="299" t="s">
        <v>1843</v>
      </c>
      <c r="N428" s="299" t="s">
        <v>1843</v>
      </c>
      <c r="O428" s="299" t="s">
        <v>1843</v>
      </c>
      <c r="P428" s="299" t="s">
        <v>1843</v>
      </c>
      <c r="Q428" s="299" t="s">
        <v>1843</v>
      </c>
      <c r="R428" s="299" t="s">
        <v>1843</v>
      </c>
    </row>
    <row r="429" spans="1:18" s="33" customFormat="1">
      <c r="B429" s="34"/>
      <c r="D429" s="68" t="s">
        <v>1393</v>
      </c>
      <c r="E429" s="68" t="s">
        <v>1394</v>
      </c>
      <c r="F429" s="46" t="s">
        <v>1395</v>
      </c>
      <c r="G429" s="53"/>
      <c r="H429" s="54"/>
      <c r="I429" s="68"/>
      <c r="K429" s="299" t="s">
        <v>1843</v>
      </c>
      <c r="L429" s="299" t="s">
        <v>1843</v>
      </c>
      <c r="M429" s="299" t="s">
        <v>1843</v>
      </c>
      <c r="N429" s="299" t="s">
        <v>1844</v>
      </c>
      <c r="O429" s="299" t="s">
        <v>1844</v>
      </c>
      <c r="P429" s="299" t="s">
        <v>1844</v>
      </c>
      <c r="Q429" s="299" t="s">
        <v>1844</v>
      </c>
      <c r="R429" s="299" t="s">
        <v>1844</v>
      </c>
    </row>
    <row r="430" spans="1:18" s="33" customFormat="1" ht="75">
      <c r="B430" s="34"/>
      <c r="D430" s="68" t="s">
        <v>1396</v>
      </c>
      <c r="E430" s="76" t="s">
        <v>1397</v>
      </c>
      <c r="F430" s="41"/>
      <c r="G430" s="42" t="s">
        <v>1398</v>
      </c>
      <c r="H430" s="43" t="s">
        <v>1399</v>
      </c>
      <c r="I430" s="44" t="s">
        <v>1400</v>
      </c>
      <c r="K430" s="299" t="s">
        <v>1843</v>
      </c>
      <c r="L430" s="299" t="s">
        <v>1843</v>
      </c>
      <c r="M430" s="299" t="s">
        <v>1843</v>
      </c>
      <c r="N430" s="299" t="s">
        <v>1844</v>
      </c>
      <c r="O430" s="299" t="s">
        <v>1844</v>
      </c>
      <c r="P430" s="299" t="s">
        <v>1844</v>
      </c>
      <c r="Q430" s="299" t="s">
        <v>1844</v>
      </c>
      <c r="R430" s="299" t="s">
        <v>1844</v>
      </c>
    </row>
    <row r="431" spans="1:18" s="33" customFormat="1">
      <c r="B431" s="34"/>
      <c r="D431" s="35" t="s">
        <v>1401</v>
      </c>
      <c r="E431" s="35" t="s">
        <v>1402</v>
      </c>
      <c r="F431" s="46" t="s">
        <v>1403</v>
      </c>
      <c r="G431" s="53"/>
      <c r="H431" s="54"/>
      <c r="I431" s="35"/>
      <c r="K431" s="299" t="s">
        <v>1843</v>
      </c>
      <c r="L431" s="299" t="s">
        <v>1843</v>
      </c>
      <c r="M431" s="299" t="s">
        <v>1843</v>
      </c>
      <c r="N431" s="299" t="s">
        <v>1843</v>
      </c>
      <c r="O431" s="299" t="s">
        <v>1843</v>
      </c>
      <c r="P431" s="299" t="s">
        <v>1843</v>
      </c>
      <c r="Q431" s="299" t="s">
        <v>1843</v>
      </c>
      <c r="R431" s="299" t="s">
        <v>1843</v>
      </c>
    </row>
    <row r="432" spans="1:18" s="33" customFormat="1" ht="60">
      <c r="B432" s="34"/>
      <c r="D432" s="35" t="s">
        <v>1404</v>
      </c>
      <c r="E432" s="44" t="s">
        <v>1405</v>
      </c>
      <c r="F432" s="41"/>
      <c r="G432" s="42" t="s">
        <v>1406</v>
      </c>
      <c r="H432" s="43" t="s">
        <v>226</v>
      </c>
      <c r="I432" s="44" t="s">
        <v>227</v>
      </c>
      <c r="K432" s="299" t="s">
        <v>1843</v>
      </c>
      <c r="L432" s="299" t="s">
        <v>1843</v>
      </c>
      <c r="M432" s="299" t="s">
        <v>1843</v>
      </c>
      <c r="N432" s="299" t="s">
        <v>1843</v>
      </c>
      <c r="O432" s="299" t="s">
        <v>1843</v>
      </c>
      <c r="P432" s="299" t="s">
        <v>1843</v>
      </c>
      <c r="Q432" s="299" t="s">
        <v>1843</v>
      </c>
      <c r="R432" s="299" t="s">
        <v>1843</v>
      </c>
    </row>
    <row r="433" spans="1:18" s="33" customFormat="1">
      <c r="B433" s="34"/>
      <c r="D433" s="89" t="s">
        <v>228</v>
      </c>
      <c r="E433" s="44" t="s">
        <v>229</v>
      </c>
      <c r="F433" s="46" t="s">
        <v>230</v>
      </c>
      <c r="G433" s="79"/>
      <c r="H433" s="90"/>
      <c r="I433" s="44"/>
      <c r="K433" s="299" t="s">
        <v>1843</v>
      </c>
      <c r="L433" s="299" t="s">
        <v>1843</v>
      </c>
      <c r="M433" s="299" t="s">
        <v>1843</v>
      </c>
      <c r="N433" s="299" t="s">
        <v>1843</v>
      </c>
      <c r="O433" s="299" t="s">
        <v>1843</v>
      </c>
      <c r="P433" s="299" t="s">
        <v>1843</v>
      </c>
      <c r="Q433" s="299" t="s">
        <v>1843</v>
      </c>
      <c r="R433" s="299" t="s">
        <v>1843</v>
      </c>
    </row>
    <row r="434" spans="1:18" s="33" customFormat="1" ht="60">
      <c r="B434" s="34"/>
      <c r="D434" s="89" t="s">
        <v>231</v>
      </c>
      <c r="E434" s="44" t="s">
        <v>232</v>
      </c>
      <c r="F434" s="41"/>
      <c r="G434" s="80" t="s">
        <v>1406</v>
      </c>
      <c r="H434" s="91" t="s">
        <v>233</v>
      </c>
      <c r="I434" s="44" t="s">
        <v>234</v>
      </c>
      <c r="K434" s="299" t="s">
        <v>1843</v>
      </c>
      <c r="L434" s="299" t="s">
        <v>1843</v>
      </c>
      <c r="M434" s="299" t="s">
        <v>1843</v>
      </c>
      <c r="N434" s="299" t="s">
        <v>1843</v>
      </c>
      <c r="O434" s="299" t="s">
        <v>1843</v>
      </c>
      <c r="P434" s="299" t="s">
        <v>1843</v>
      </c>
      <c r="Q434" s="299" t="s">
        <v>1843</v>
      </c>
      <c r="R434" s="299" t="s">
        <v>1843</v>
      </c>
    </row>
    <row r="435" spans="1:18" s="67" customFormat="1" ht="85.5" customHeight="1">
      <c r="A435" s="33"/>
      <c r="B435" s="66"/>
      <c r="D435" s="71" t="s">
        <v>235</v>
      </c>
      <c r="E435" s="323" t="s">
        <v>236</v>
      </c>
      <c r="F435" s="46" t="s">
        <v>237</v>
      </c>
      <c r="G435" s="47" t="s">
        <v>238</v>
      </c>
      <c r="H435" s="48" t="s">
        <v>239</v>
      </c>
      <c r="I435" s="44" t="s">
        <v>240</v>
      </c>
      <c r="K435" s="324" t="s">
        <v>1843</v>
      </c>
      <c r="L435" s="324" t="s">
        <v>1843</v>
      </c>
      <c r="M435" s="324" t="s">
        <v>1843</v>
      </c>
      <c r="N435" s="324" t="s">
        <v>1843</v>
      </c>
      <c r="O435" s="324" t="s">
        <v>1843</v>
      </c>
      <c r="P435" s="324" t="s">
        <v>1843</v>
      </c>
      <c r="Q435" s="324" t="s">
        <v>1843</v>
      </c>
      <c r="R435" s="324" t="s">
        <v>1843</v>
      </c>
    </row>
    <row r="436" spans="1:18" s="67" customFormat="1" ht="70.5" customHeight="1">
      <c r="A436" s="33"/>
      <c r="B436" s="66"/>
      <c r="D436" s="71" t="s">
        <v>241</v>
      </c>
      <c r="E436" s="323" t="s">
        <v>242</v>
      </c>
      <c r="F436" s="41"/>
      <c r="G436" s="42"/>
      <c r="H436" s="43"/>
      <c r="I436" s="44" t="s">
        <v>243</v>
      </c>
      <c r="K436" s="324" t="s">
        <v>1843</v>
      </c>
      <c r="L436" s="324" t="s">
        <v>1843</v>
      </c>
      <c r="M436" s="324" t="s">
        <v>1843</v>
      </c>
      <c r="N436" s="324" t="s">
        <v>1843</v>
      </c>
      <c r="O436" s="324" t="s">
        <v>1843</v>
      </c>
      <c r="P436" s="324" t="s">
        <v>1843</v>
      </c>
      <c r="Q436" s="324" t="s">
        <v>1843</v>
      </c>
      <c r="R436" s="324" t="s">
        <v>1843</v>
      </c>
    </row>
    <row r="437" spans="1:18" s="67" customFormat="1" ht="105">
      <c r="A437" s="33"/>
      <c r="B437" s="66"/>
      <c r="D437" s="68" t="s">
        <v>244</v>
      </c>
      <c r="E437" s="76" t="s">
        <v>245</v>
      </c>
      <c r="F437" s="35" t="s">
        <v>246</v>
      </c>
      <c r="G437" s="144" t="s">
        <v>247</v>
      </c>
      <c r="H437" s="325" t="s">
        <v>248</v>
      </c>
      <c r="I437" s="44"/>
      <c r="K437" s="324" t="s">
        <v>1843</v>
      </c>
      <c r="L437" s="324" t="s">
        <v>1843</v>
      </c>
      <c r="M437" s="324" t="s">
        <v>1843</v>
      </c>
      <c r="N437" s="324" t="s">
        <v>1843</v>
      </c>
      <c r="O437" s="324" t="s">
        <v>1843</v>
      </c>
      <c r="P437" s="324" t="s">
        <v>1843</v>
      </c>
      <c r="Q437" s="324" t="s">
        <v>1843</v>
      </c>
      <c r="R437" s="324" t="s">
        <v>1843</v>
      </c>
    </row>
    <row r="438" spans="1:18" s="67" customFormat="1" ht="120">
      <c r="A438" s="33"/>
      <c r="B438" s="66"/>
      <c r="D438" s="68" t="s">
        <v>249</v>
      </c>
      <c r="E438" s="88" t="s">
        <v>250</v>
      </c>
      <c r="F438" s="46" t="s">
        <v>251</v>
      </c>
      <c r="G438" s="47" t="s">
        <v>252</v>
      </c>
      <c r="H438" s="48" t="s">
        <v>253</v>
      </c>
      <c r="I438" s="44"/>
      <c r="K438" s="324" t="s">
        <v>1843</v>
      </c>
      <c r="L438" s="324" t="s">
        <v>1843</v>
      </c>
      <c r="M438" s="324" t="s">
        <v>1843</v>
      </c>
      <c r="N438" s="324" t="s">
        <v>1843</v>
      </c>
      <c r="O438" s="324" t="s">
        <v>1843</v>
      </c>
      <c r="P438" s="324" t="s">
        <v>1843</v>
      </c>
      <c r="Q438" s="324" t="s">
        <v>1843</v>
      </c>
      <c r="R438" s="324" t="s">
        <v>1843</v>
      </c>
    </row>
    <row r="439" spans="1:18" s="67" customFormat="1" ht="45">
      <c r="A439" s="33"/>
      <c r="B439" s="66"/>
      <c r="D439" s="68" t="s">
        <v>254</v>
      </c>
      <c r="E439" s="76" t="s">
        <v>255</v>
      </c>
      <c r="F439" s="41"/>
      <c r="G439" s="301"/>
      <c r="H439" s="302"/>
      <c r="I439" s="44" t="s">
        <v>256</v>
      </c>
      <c r="K439" s="324" t="s">
        <v>1843</v>
      </c>
      <c r="L439" s="324" t="s">
        <v>1843</v>
      </c>
      <c r="M439" s="324" t="s">
        <v>1843</v>
      </c>
      <c r="N439" s="324" t="s">
        <v>1843</v>
      </c>
      <c r="O439" s="324" t="s">
        <v>1843</v>
      </c>
      <c r="P439" s="324" t="s">
        <v>1843</v>
      </c>
      <c r="Q439" s="324" t="s">
        <v>1843</v>
      </c>
      <c r="R439" s="324" t="s">
        <v>1843</v>
      </c>
    </row>
    <row r="440" spans="1:18" ht="16.5">
      <c r="E440" s="14"/>
      <c r="L440" s="8"/>
      <c r="M440" s="8"/>
    </row>
    <row r="441" spans="1:18" ht="19.5">
      <c r="B441" s="15" t="s">
        <v>257</v>
      </c>
      <c r="K441" s="16"/>
      <c r="L441" s="16"/>
      <c r="M441" s="16"/>
    </row>
    <row r="442" spans="1:18" ht="48" customHeight="1">
      <c r="D442" s="23" t="s">
        <v>1859</v>
      </c>
      <c r="E442" s="29" t="s">
        <v>1047</v>
      </c>
      <c r="F442" s="30" t="s">
        <v>1048</v>
      </c>
      <c r="G442" s="31" t="s">
        <v>1049</v>
      </c>
      <c r="H442" s="32"/>
      <c r="I442" s="23" t="s">
        <v>1050</v>
      </c>
      <c r="K442" s="292" t="str">
        <f t="shared" ref="K442:R442" si="8">K$8</f>
        <v>SC-57
/UXJCB</v>
      </c>
      <c r="L442" s="293" t="str">
        <f t="shared" si="8"/>
        <v>SC-55
/UXJCB</v>
      </c>
      <c r="M442" s="294" t="str">
        <f t="shared" si="8"/>
        <v>VSX-53
/UXJCB</v>
      </c>
      <c r="N442" s="295" t="str">
        <f t="shared" si="8"/>
        <v>VSX-52
/UXJCB</v>
      </c>
      <c r="O442" s="295" t="str">
        <f t="shared" si="8"/>
        <v>VSX-1121
/CUXJ</v>
      </c>
      <c r="P442" s="296" t="str">
        <f t="shared" si="8"/>
        <v>VSX-51
/UXCNCB</v>
      </c>
      <c r="Q442" s="296" t="str">
        <f t="shared" si="8"/>
        <v>VSX-1021
/UXCNCB</v>
      </c>
      <c r="R442" s="297" t="str">
        <f t="shared" si="8"/>
        <v>VSX-50
/UXCNCB</v>
      </c>
    </row>
    <row r="443" spans="1:18" s="33" customFormat="1">
      <c r="B443" s="34"/>
      <c r="D443" s="35" t="s">
        <v>258</v>
      </c>
      <c r="E443" s="35" t="s">
        <v>259</v>
      </c>
      <c r="F443" s="46" t="s">
        <v>260</v>
      </c>
      <c r="G443" s="53"/>
      <c r="H443" s="54"/>
      <c r="I443" s="35" t="s">
        <v>258</v>
      </c>
      <c r="K443" s="299" t="s">
        <v>1843</v>
      </c>
      <c r="L443" s="299" t="s">
        <v>1843</v>
      </c>
      <c r="M443" s="299" t="s">
        <v>1843</v>
      </c>
      <c r="N443" s="299" t="s">
        <v>1843</v>
      </c>
      <c r="O443" s="299" t="s">
        <v>1843</v>
      </c>
      <c r="P443" s="299" t="s">
        <v>1843</v>
      </c>
      <c r="Q443" s="299" t="s">
        <v>1843</v>
      </c>
      <c r="R443" s="299" t="s">
        <v>1843</v>
      </c>
    </row>
    <row r="444" spans="1:18" s="33" customFormat="1" ht="60">
      <c r="B444" s="34"/>
      <c r="D444" s="92" t="s">
        <v>261</v>
      </c>
      <c r="E444" s="93" t="s">
        <v>262</v>
      </c>
      <c r="F444" s="41"/>
      <c r="G444" s="42" t="s">
        <v>263</v>
      </c>
      <c r="H444" s="43" t="s">
        <v>264</v>
      </c>
      <c r="I444" s="44" t="s">
        <v>265</v>
      </c>
      <c r="K444" s="299" t="s">
        <v>1843</v>
      </c>
      <c r="L444" s="299" t="s">
        <v>1843</v>
      </c>
      <c r="M444" s="299" t="s">
        <v>1843</v>
      </c>
      <c r="N444" s="299" t="s">
        <v>1843</v>
      </c>
      <c r="O444" s="299" t="s">
        <v>1843</v>
      </c>
      <c r="P444" s="299" t="s">
        <v>1843</v>
      </c>
      <c r="Q444" s="299" t="s">
        <v>1843</v>
      </c>
      <c r="R444" s="299" t="s">
        <v>1843</v>
      </c>
    </row>
    <row r="445" spans="1:18" s="33" customFormat="1">
      <c r="B445" s="34"/>
      <c r="D445" s="35" t="s">
        <v>266</v>
      </c>
      <c r="E445" s="35" t="s">
        <v>267</v>
      </c>
      <c r="F445" s="46" t="s">
        <v>268</v>
      </c>
      <c r="G445" s="53"/>
      <c r="H445" s="54"/>
      <c r="I445" s="35" t="s">
        <v>266</v>
      </c>
      <c r="K445" s="299" t="s">
        <v>1843</v>
      </c>
      <c r="L445" s="299" t="s">
        <v>1843</v>
      </c>
      <c r="M445" s="299" t="s">
        <v>1843</v>
      </c>
      <c r="N445" s="299" t="s">
        <v>1843</v>
      </c>
      <c r="O445" s="299" t="s">
        <v>1843</v>
      </c>
      <c r="P445" s="299" t="s">
        <v>1843</v>
      </c>
      <c r="Q445" s="299" t="s">
        <v>1843</v>
      </c>
      <c r="R445" s="299" t="s">
        <v>1843</v>
      </c>
    </row>
    <row r="446" spans="1:18" s="33" customFormat="1" ht="45">
      <c r="B446" s="34"/>
      <c r="D446" s="92" t="s">
        <v>269</v>
      </c>
      <c r="E446" s="93" t="s">
        <v>270</v>
      </c>
      <c r="F446" s="41"/>
      <c r="G446" s="42" t="s">
        <v>271</v>
      </c>
      <c r="H446" s="43" t="s">
        <v>272</v>
      </c>
      <c r="I446" s="44" t="s">
        <v>273</v>
      </c>
      <c r="K446" s="299" t="s">
        <v>1843</v>
      </c>
      <c r="L446" s="299" t="s">
        <v>1843</v>
      </c>
      <c r="M446" s="299" t="s">
        <v>1843</v>
      </c>
      <c r="N446" s="299" t="s">
        <v>1843</v>
      </c>
      <c r="O446" s="299" t="s">
        <v>1843</v>
      </c>
      <c r="P446" s="299" t="s">
        <v>1843</v>
      </c>
      <c r="Q446" s="299" t="s">
        <v>1843</v>
      </c>
      <c r="R446" s="299" t="s">
        <v>1843</v>
      </c>
    </row>
    <row r="447" spans="1:18">
      <c r="D447" s="94"/>
      <c r="E447" s="94"/>
      <c r="F447" s="94"/>
      <c r="G447" s="9"/>
      <c r="H447" s="94"/>
      <c r="I447" s="94"/>
      <c r="K447" s="9"/>
      <c r="L447" s="9"/>
      <c r="M447" s="9"/>
    </row>
    <row r="448" spans="1:18" ht="19.5">
      <c r="B448" s="95" t="s">
        <v>274</v>
      </c>
      <c r="E448" s="94"/>
      <c r="F448" s="94"/>
      <c r="G448" s="9"/>
      <c r="H448" s="94"/>
      <c r="I448" s="94"/>
      <c r="L448" s="8"/>
      <c r="M448" s="8"/>
    </row>
    <row r="449" spans="1:18" ht="48" customHeight="1">
      <c r="D449" s="23" t="s">
        <v>1859</v>
      </c>
      <c r="E449" s="29" t="s">
        <v>1047</v>
      </c>
      <c r="F449" s="30" t="s">
        <v>1048</v>
      </c>
      <c r="G449" s="31" t="s">
        <v>1049</v>
      </c>
      <c r="H449" s="32"/>
      <c r="I449" s="23" t="s">
        <v>1050</v>
      </c>
      <c r="K449" s="292" t="str">
        <f t="shared" ref="K449:R449" si="9">K$8</f>
        <v>SC-57
/UXJCB</v>
      </c>
      <c r="L449" s="293" t="str">
        <f t="shared" si="9"/>
        <v>SC-55
/UXJCB</v>
      </c>
      <c r="M449" s="294" t="str">
        <f t="shared" si="9"/>
        <v>VSX-53
/UXJCB</v>
      </c>
      <c r="N449" s="295" t="str">
        <f t="shared" si="9"/>
        <v>VSX-52
/UXJCB</v>
      </c>
      <c r="O449" s="295" t="str">
        <f t="shared" si="9"/>
        <v>VSX-1121
/CUXJ</v>
      </c>
      <c r="P449" s="296" t="str">
        <f t="shared" si="9"/>
        <v>VSX-51
/UXCNCB</v>
      </c>
      <c r="Q449" s="296" t="str">
        <f t="shared" si="9"/>
        <v>VSX-1021
/UXCNCB</v>
      </c>
      <c r="R449" s="297" t="str">
        <f t="shared" si="9"/>
        <v>VSX-50
/UXCNCB</v>
      </c>
    </row>
    <row r="450" spans="1:18" s="33" customFormat="1">
      <c r="B450" s="34"/>
      <c r="D450" s="68" t="s">
        <v>275</v>
      </c>
      <c r="E450" s="68" t="s">
        <v>276</v>
      </c>
      <c r="F450" s="35" t="s">
        <v>277</v>
      </c>
      <c r="G450" s="96"/>
      <c r="H450" s="97"/>
      <c r="I450" s="68"/>
      <c r="K450" s="299" t="s">
        <v>1843</v>
      </c>
      <c r="L450" s="299" t="s">
        <v>1843</v>
      </c>
      <c r="M450" s="299" t="s">
        <v>1843</v>
      </c>
      <c r="N450" s="299" t="s">
        <v>1843</v>
      </c>
      <c r="O450" s="299" t="s">
        <v>1843</v>
      </c>
      <c r="P450" s="299" t="s">
        <v>1843</v>
      </c>
      <c r="Q450" s="299" t="s">
        <v>1843</v>
      </c>
      <c r="R450" s="299" t="s">
        <v>1843</v>
      </c>
    </row>
    <row r="451" spans="1:18" s="33" customFormat="1">
      <c r="B451" s="34"/>
      <c r="D451" s="68" t="s">
        <v>278</v>
      </c>
      <c r="E451" s="68" t="s">
        <v>279</v>
      </c>
      <c r="F451" s="35" t="s">
        <v>280</v>
      </c>
      <c r="G451" s="96"/>
      <c r="H451" s="97"/>
      <c r="I451" s="68"/>
      <c r="K451" s="299" t="s">
        <v>1843</v>
      </c>
      <c r="L451" s="299" t="s">
        <v>1843</v>
      </c>
      <c r="M451" s="299" t="s">
        <v>1843</v>
      </c>
      <c r="N451" s="299" t="s">
        <v>1843</v>
      </c>
      <c r="O451" s="299" t="s">
        <v>1843</v>
      </c>
      <c r="P451" s="299" t="s">
        <v>1843</v>
      </c>
      <c r="Q451" s="299" t="s">
        <v>1843</v>
      </c>
      <c r="R451" s="299" t="s">
        <v>1843</v>
      </c>
    </row>
    <row r="452" spans="1:18" s="33" customFormat="1">
      <c r="B452" s="34"/>
      <c r="D452" s="68" t="s">
        <v>281</v>
      </c>
      <c r="E452" s="68" t="s">
        <v>282</v>
      </c>
      <c r="F452" s="35" t="s">
        <v>280</v>
      </c>
      <c r="G452" s="96"/>
      <c r="H452" s="97"/>
      <c r="I452" s="68"/>
      <c r="K452" s="299" t="s">
        <v>1843</v>
      </c>
      <c r="L452" s="299" t="s">
        <v>1843</v>
      </c>
      <c r="M452" s="299" t="s">
        <v>1843</v>
      </c>
      <c r="N452" s="299" t="s">
        <v>1843</v>
      </c>
      <c r="O452" s="299" t="s">
        <v>1843</v>
      </c>
      <c r="P452" s="299" t="s">
        <v>1843</v>
      </c>
      <c r="Q452" s="299" t="s">
        <v>1843</v>
      </c>
      <c r="R452" s="299" t="s">
        <v>1843</v>
      </c>
    </row>
    <row r="453" spans="1:18" s="33" customFormat="1">
      <c r="B453" s="34"/>
      <c r="D453" s="68" t="s">
        <v>283</v>
      </c>
      <c r="E453" s="68" t="s">
        <v>284</v>
      </c>
      <c r="F453" s="35" t="s">
        <v>280</v>
      </c>
      <c r="G453" s="96"/>
      <c r="H453" s="97"/>
      <c r="I453" s="68"/>
      <c r="K453" s="299" t="s">
        <v>1843</v>
      </c>
      <c r="L453" s="299" t="s">
        <v>1843</v>
      </c>
      <c r="M453" s="299" t="s">
        <v>1843</v>
      </c>
      <c r="N453" s="299" t="s">
        <v>1843</v>
      </c>
      <c r="O453" s="299" t="s">
        <v>1843</v>
      </c>
      <c r="P453" s="299" t="s">
        <v>1843</v>
      </c>
      <c r="Q453" s="299" t="s">
        <v>1843</v>
      </c>
      <c r="R453" s="299" t="s">
        <v>1843</v>
      </c>
    </row>
    <row r="454" spans="1:18" s="33" customFormat="1">
      <c r="B454" s="34"/>
      <c r="D454" s="68" t="s">
        <v>285</v>
      </c>
      <c r="E454" s="68" t="s">
        <v>286</v>
      </c>
      <c r="F454" s="35" t="s">
        <v>280</v>
      </c>
      <c r="G454" s="96"/>
      <c r="H454" s="97"/>
      <c r="I454" s="68"/>
      <c r="K454" s="299" t="s">
        <v>1843</v>
      </c>
      <c r="L454" s="299" t="s">
        <v>1843</v>
      </c>
      <c r="M454" s="299" t="s">
        <v>1843</v>
      </c>
      <c r="N454" s="299" t="s">
        <v>1843</v>
      </c>
      <c r="O454" s="299" t="s">
        <v>1843</v>
      </c>
      <c r="P454" s="299" t="s">
        <v>1843</v>
      </c>
      <c r="Q454" s="299" t="s">
        <v>1843</v>
      </c>
      <c r="R454" s="299" t="s">
        <v>1843</v>
      </c>
    </row>
    <row r="455" spans="1:18" s="33" customFormat="1">
      <c r="B455" s="34"/>
      <c r="D455" s="68" t="s">
        <v>287</v>
      </c>
      <c r="E455" s="68" t="s">
        <v>288</v>
      </c>
      <c r="F455" s="35" t="s">
        <v>280</v>
      </c>
      <c r="G455" s="96"/>
      <c r="H455" s="97"/>
      <c r="I455" s="68"/>
      <c r="K455" s="299" t="s">
        <v>1843</v>
      </c>
      <c r="L455" s="299" t="s">
        <v>1843</v>
      </c>
      <c r="M455" s="299" t="s">
        <v>1843</v>
      </c>
      <c r="N455" s="299" t="s">
        <v>1843</v>
      </c>
      <c r="O455" s="299" t="s">
        <v>1843</v>
      </c>
      <c r="P455" s="299" t="s">
        <v>1843</v>
      </c>
      <c r="Q455" s="299" t="s">
        <v>1843</v>
      </c>
      <c r="R455" s="299" t="s">
        <v>1843</v>
      </c>
    </row>
    <row r="456" spans="1:18" s="33" customFormat="1">
      <c r="B456" s="34"/>
      <c r="D456" s="68" t="s">
        <v>289</v>
      </c>
      <c r="E456" s="68" t="s">
        <v>290</v>
      </c>
      <c r="F456" s="35" t="s">
        <v>280</v>
      </c>
      <c r="G456" s="96"/>
      <c r="H456" s="97"/>
      <c r="I456" s="68"/>
      <c r="K456" s="299" t="s">
        <v>1843</v>
      </c>
      <c r="L456" s="299" t="s">
        <v>1843</v>
      </c>
      <c r="M456" s="299" t="s">
        <v>1843</v>
      </c>
      <c r="N456" s="299" t="s">
        <v>1843</v>
      </c>
      <c r="O456" s="299" t="s">
        <v>1843</v>
      </c>
      <c r="P456" s="299" t="s">
        <v>1843</v>
      </c>
      <c r="Q456" s="299" t="s">
        <v>1843</v>
      </c>
      <c r="R456" s="299" t="s">
        <v>1843</v>
      </c>
    </row>
    <row r="457" spans="1:18" s="33" customFormat="1">
      <c r="B457" s="34"/>
      <c r="D457" s="68" t="s">
        <v>291</v>
      </c>
      <c r="E457" s="68" t="s">
        <v>292</v>
      </c>
      <c r="F457" s="35" t="s">
        <v>293</v>
      </c>
      <c r="G457" s="96"/>
      <c r="H457" s="97"/>
      <c r="I457" s="68"/>
      <c r="K457" s="299" t="s">
        <v>1843</v>
      </c>
      <c r="L457" s="299" t="s">
        <v>1843</v>
      </c>
      <c r="M457" s="299" t="s">
        <v>1843</v>
      </c>
      <c r="N457" s="299" t="s">
        <v>1843</v>
      </c>
      <c r="O457" s="299" t="s">
        <v>1843</v>
      </c>
      <c r="P457" s="299" t="s">
        <v>1843</v>
      </c>
      <c r="Q457" s="299" t="s">
        <v>1843</v>
      </c>
      <c r="R457" s="299" t="s">
        <v>1843</v>
      </c>
    </row>
    <row r="458" spans="1:18" s="33" customFormat="1">
      <c r="B458" s="34"/>
      <c r="D458" s="68" t="s">
        <v>294</v>
      </c>
      <c r="E458" s="68" t="s">
        <v>295</v>
      </c>
      <c r="F458" s="35" t="s">
        <v>296</v>
      </c>
      <c r="G458" s="96"/>
      <c r="H458" s="97"/>
      <c r="I458" s="68"/>
      <c r="K458" s="299" t="s">
        <v>1843</v>
      </c>
      <c r="L458" s="299" t="s">
        <v>1843</v>
      </c>
      <c r="M458" s="299" t="s">
        <v>1843</v>
      </c>
      <c r="N458" s="299" t="s">
        <v>1843</v>
      </c>
      <c r="O458" s="299" t="s">
        <v>1843</v>
      </c>
      <c r="P458" s="299" t="s">
        <v>1843</v>
      </c>
      <c r="Q458" s="299" t="s">
        <v>1843</v>
      </c>
      <c r="R458" s="299" t="s">
        <v>1843</v>
      </c>
    </row>
    <row r="459" spans="1:18" s="33" customFormat="1">
      <c r="B459" s="34"/>
      <c r="D459" s="68" t="s">
        <v>297</v>
      </c>
      <c r="E459" s="68" t="s">
        <v>298</v>
      </c>
      <c r="F459" s="35" t="s">
        <v>299</v>
      </c>
      <c r="G459" s="96"/>
      <c r="H459" s="97"/>
      <c r="I459" s="68"/>
      <c r="K459" s="299" t="s">
        <v>1843</v>
      </c>
      <c r="L459" s="299" t="s">
        <v>1843</v>
      </c>
      <c r="M459" s="299" t="s">
        <v>1843</v>
      </c>
      <c r="N459" s="299" t="s">
        <v>1843</v>
      </c>
      <c r="O459" s="299" t="s">
        <v>1843</v>
      </c>
      <c r="P459" s="299" t="s">
        <v>1843</v>
      </c>
      <c r="Q459" s="299" t="s">
        <v>1843</v>
      </c>
      <c r="R459" s="299" t="s">
        <v>1843</v>
      </c>
    </row>
    <row r="460" spans="1:18" s="33" customFormat="1" ht="60">
      <c r="B460" s="34"/>
      <c r="D460" s="68" t="s">
        <v>300</v>
      </c>
      <c r="E460" s="76" t="s">
        <v>301</v>
      </c>
      <c r="F460" s="35" t="s">
        <v>280</v>
      </c>
      <c r="G460" s="96"/>
      <c r="H460" s="98" t="s">
        <v>302</v>
      </c>
      <c r="I460" s="68"/>
      <c r="K460" s="299" t="s">
        <v>1843</v>
      </c>
      <c r="L460" s="299" t="s">
        <v>1843</v>
      </c>
      <c r="M460" s="299" t="s">
        <v>1843</v>
      </c>
      <c r="N460" s="299" t="s">
        <v>1843</v>
      </c>
      <c r="O460" s="299" t="s">
        <v>1843</v>
      </c>
      <c r="P460" s="299" t="s">
        <v>1843</v>
      </c>
      <c r="Q460" s="299" t="s">
        <v>1843</v>
      </c>
      <c r="R460" s="299" t="s">
        <v>1843</v>
      </c>
    </row>
    <row r="461" spans="1:18">
      <c r="D461" s="99"/>
      <c r="E461" s="99"/>
      <c r="F461" s="99"/>
      <c r="G461" s="9"/>
      <c r="H461" s="94"/>
      <c r="I461" s="94"/>
      <c r="K461" s="9"/>
      <c r="L461" s="9"/>
      <c r="M461" s="9"/>
    </row>
    <row r="462" spans="1:18" ht="19.5">
      <c r="B462" s="95" t="s">
        <v>303</v>
      </c>
      <c r="E462" s="94"/>
      <c r="F462" s="94"/>
      <c r="G462" s="9"/>
      <c r="H462" s="94"/>
      <c r="I462" s="94"/>
      <c r="L462" s="8"/>
      <c r="M462" s="8"/>
    </row>
    <row r="463" spans="1:18" ht="48" customHeight="1">
      <c r="D463" s="23" t="s">
        <v>1859</v>
      </c>
      <c r="E463" s="29" t="s">
        <v>1047</v>
      </c>
      <c r="F463" s="30" t="s">
        <v>1048</v>
      </c>
      <c r="G463" s="31" t="s">
        <v>1049</v>
      </c>
      <c r="H463" s="32"/>
      <c r="I463" s="23" t="s">
        <v>1050</v>
      </c>
      <c r="K463" s="292" t="str">
        <f t="shared" ref="K463:R463" si="10">K$8</f>
        <v>SC-57
/UXJCB</v>
      </c>
      <c r="L463" s="293" t="str">
        <f t="shared" si="10"/>
        <v>SC-55
/UXJCB</v>
      </c>
      <c r="M463" s="294" t="str">
        <f t="shared" si="10"/>
        <v>VSX-53
/UXJCB</v>
      </c>
      <c r="N463" s="295" t="str">
        <f t="shared" si="10"/>
        <v>VSX-52
/UXJCB</v>
      </c>
      <c r="O463" s="295" t="str">
        <f t="shared" si="10"/>
        <v>VSX-1121
/CUXJ</v>
      </c>
      <c r="P463" s="296" t="str">
        <f t="shared" si="10"/>
        <v>VSX-51
/UXCNCB</v>
      </c>
      <c r="Q463" s="296" t="str">
        <f t="shared" si="10"/>
        <v>VSX-1021
/UXCNCB</v>
      </c>
      <c r="R463" s="297" t="str">
        <f t="shared" si="10"/>
        <v>VSX-50
/UXCNCB</v>
      </c>
    </row>
    <row r="464" spans="1:18" s="322" customFormat="1" ht="60">
      <c r="A464" s="304"/>
      <c r="B464" s="321"/>
      <c r="D464" s="68" t="s">
        <v>1678</v>
      </c>
      <c r="E464" s="76" t="s">
        <v>304</v>
      </c>
      <c r="F464" s="46" t="s">
        <v>305</v>
      </c>
      <c r="G464" s="37" t="s">
        <v>306</v>
      </c>
      <c r="H464" s="38" t="s">
        <v>307</v>
      </c>
      <c r="I464" s="44"/>
      <c r="K464" s="324" t="s">
        <v>1843</v>
      </c>
      <c r="L464" s="324" t="s">
        <v>1843</v>
      </c>
      <c r="M464" s="324" t="s">
        <v>1843</v>
      </c>
      <c r="N464" s="324" t="s">
        <v>1843</v>
      </c>
      <c r="O464" s="324" t="s">
        <v>1843</v>
      </c>
      <c r="P464" s="324" t="s">
        <v>1843</v>
      </c>
      <c r="Q464" s="324" t="s">
        <v>1843</v>
      </c>
      <c r="R464" s="324" t="s">
        <v>1843</v>
      </c>
    </row>
    <row r="465" spans="1:18" s="322" customFormat="1" ht="30">
      <c r="A465" s="304"/>
      <c r="B465" s="321"/>
      <c r="D465" s="68" t="s">
        <v>308</v>
      </c>
      <c r="E465" s="76" t="s">
        <v>309</v>
      </c>
      <c r="F465" s="41"/>
      <c r="G465" s="42"/>
      <c r="H465" s="43"/>
      <c r="I465" s="51"/>
      <c r="K465" s="324" t="s">
        <v>1843</v>
      </c>
      <c r="L465" s="324" t="s">
        <v>1843</v>
      </c>
      <c r="M465" s="324" t="s">
        <v>1843</v>
      </c>
      <c r="N465" s="324" t="s">
        <v>1843</v>
      </c>
      <c r="O465" s="324" t="s">
        <v>1843</v>
      </c>
      <c r="P465" s="324" t="s">
        <v>1843</v>
      </c>
      <c r="Q465" s="324" t="s">
        <v>1843</v>
      </c>
      <c r="R465" s="324" t="s">
        <v>1843</v>
      </c>
    </row>
    <row r="466" spans="1:18" s="322" customFormat="1" ht="165">
      <c r="A466" s="304"/>
      <c r="B466" s="321"/>
      <c r="D466" s="68" t="s">
        <v>310</v>
      </c>
      <c r="E466" s="76" t="s">
        <v>311</v>
      </c>
      <c r="F466" s="46" t="s">
        <v>312</v>
      </c>
      <c r="G466" s="37" t="s">
        <v>313</v>
      </c>
      <c r="H466" s="38" t="s">
        <v>1505</v>
      </c>
      <c r="I466" s="44"/>
      <c r="K466" s="324" t="s">
        <v>1843</v>
      </c>
      <c r="L466" s="324" t="s">
        <v>1843</v>
      </c>
      <c r="M466" s="324" t="s">
        <v>1843</v>
      </c>
      <c r="N466" s="324" t="s">
        <v>1843</v>
      </c>
      <c r="O466" s="324" t="s">
        <v>1843</v>
      </c>
      <c r="P466" s="324" t="s">
        <v>1843</v>
      </c>
      <c r="Q466" s="324" t="s">
        <v>1843</v>
      </c>
      <c r="R466" s="324" t="s">
        <v>1843</v>
      </c>
    </row>
    <row r="467" spans="1:18" s="322" customFormat="1" ht="30">
      <c r="A467" s="304"/>
      <c r="B467" s="321"/>
      <c r="D467" s="68" t="s">
        <v>1506</v>
      </c>
      <c r="E467" s="76" t="s">
        <v>1507</v>
      </c>
      <c r="F467" s="41"/>
      <c r="G467" s="42"/>
      <c r="H467" s="43"/>
      <c r="I467" s="51"/>
      <c r="K467" s="324" t="s">
        <v>1843</v>
      </c>
      <c r="L467" s="324" t="s">
        <v>1843</v>
      </c>
      <c r="M467" s="324" t="s">
        <v>1843</v>
      </c>
      <c r="N467" s="324" t="s">
        <v>1843</v>
      </c>
      <c r="O467" s="324" t="s">
        <v>1843</v>
      </c>
      <c r="P467" s="324" t="s">
        <v>1843</v>
      </c>
      <c r="Q467" s="324" t="s">
        <v>1843</v>
      </c>
      <c r="R467" s="324" t="s">
        <v>1843</v>
      </c>
    </row>
    <row r="468" spans="1:18" s="328" customFormat="1" ht="90">
      <c r="A468" s="326"/>
      <c r="B468" s="327"/>
      <c r="D468" s="76" t="s">
        <v>1508</v>
      </c>
      <c r="E468" s="76" t="s">
        <v>1509</v>
      </c>
      <c r="F468" s="102" t="s">
        <v>1510</v>
      </c>
      <c r="G468" s="37" t="s">
        <v>1511</v>
      </c>
      <c r="H468" s="38" t="s">
        <v>1512</v>
      </c>
      <c r="I468" s="86"/>
      <c r="K468" s="324" t="s">
        <v>1843</v>
      </c>
      <c r="L468" s="324" t="s">
        <v>1843</v>
      </c>
      <c r="M468" s="324" t="s">
        <v>1843</v>
      </c>
      <c r="N468" s="324" t="s">
        <v>1843</v>
      </c>
      <c r="O468" s="324" t="s">
        <v>1843</v>
      </c>
      <c r="P468" s="324" t="s">
        <v>1843</v>
      </c>
      <c r="Q468" s="324" t="s">
        <v>1843</v>
      </c>
      <c r="R468" s="324" t="s">
        <v>1843</v>
      </c>
    </row>
    <row r="469" spans="1:18" s="328" customFormat="1" ht="30">
      <c r="A469" s="329"/>
      <c r="B469" s="327"/>
      <c r="D469" s="76" t="s">
        <v>1513</v>
      </c>
      <c r="E469" s="76" t="s">
        <v>1514</v>
      </c>
      <c r="F469" s="51"/>
      <c r="G469" s="42"/>
      <c r="H469" s="43"/>
      <c r="I469" s="51"/>
      <c r="K469" s="324" t="s">
        <v>1843</v>
      </c>
      <c r="L469" s="324" t="s">
        <v>1843</v>
      </c>
      <c r="M469" s="324" t="s">
        <v>1843</v>
      </c>
      <c r="N469" s="324" t="s">
        <v>1843</v>
      </c>
      <c r="O469" s="324" t="s">
        <v>1843</v>
      </c>
      <c r="P469" s="324" t="s">
        <v>1843</v>
      </c>
      <c r="Q469" s="324" t="s">
        <v>1843</v>
      </c>
      <c r="R469" s="324" t="s">
        <v>1843</v>
      </c>
    </row>
    <row r="470" spans="1:18" s="328" customFormat="1" ht="150">
      <c r="A470" s="329"/>
      <c r="B470" s="327"/>
      <c r="D470" s="76" t="s">
        <v>1679</v>
      </c>
      <c r="E470" s="76" t="s">
        <v>1515</v>
      </c>
      <c r="F470" s="102" t="s">
        <v>1516</v>
      </c>
      <c r="G470" s="37" t="s">
        <v>1517</v>
      </c>
      <c r="H470" s="38" t="s">
        <v>1518</v>
      </c>
      <c r="I470" s="44"/>
      <c r="K470" s="324" t="s">
        <v>1843</v>
      </c>
      <c r="L470" s="324" t="s">
        <v>1843</v>
      </c>
      <c r="M470" s="324" t="s">
        <v>1843</v>
      </c>
      <c r="N470" s="324" t="s">
        <v>1843</v>
      </c>
      <c r="O470" s="324" t="s">
        <v>1843</v>
      </c>
      <c r="P470" s="324" t="s">
        <v>1843</v>
      </c>
      <c r="Q470" s="324" t="s">
        <v>1843</v>
      </c>
      <c r="R470" s="324" t="s">
        <v>1843</v>
      </c>
    </row>
    <row r="471" spans="1:18" s="328" customFormat="1" ht="30">
      <c r="A471" s="329"/>
      <c r="B471" s="327"/>
      <c r="D471" s="76" t="s">
        <v>1519</v>
      </c>
      <c r="E471" s="76" t="s">
        <v>1520</v>
      </c>
      <c r="F471" s="51"/>
      <c r="G471" s="42"/>
      <c r="H471" s="91"/>
      <c r="I471" s="51"/>
      <c r="K471" s="324" t="s">
        <v>1843</v>
      </c>
      <c r="L471" s="324" t="s">
        <v>1843</v>
      </c>
      <c r="M471" s="324" t="s">
        <v>1843</v>
      </c>
      <c r="N471" s="324" t="s">
        <v>1843</v>
      </c>
      <c r="O471" s="324" t="s">
        <v>1843</v>
      </c>
      <c r="P471" s="324" t="s">
        <v>1843</v>
      </c>
      <c r="Q471" s="324" t="s">
        <v>1843</v>
      </c>
      <c r="R471" s="324" t="s">
        <v>1843</v>
      </c>
    </row>
    <row r="472" spans="1:18" s="328" customFormat="1" ht="135">
      <c r="A472" s="329"/>
      <c r="B472" s="327"/>
      <c r="D472" s="76" t="s">
        <v>1521</v>
      </c>
      <c r="E472" s="76" t="s">
        <v>1522</v>
      </c>
      <c r="F472" s="102" t="s">
        <v>1523</v>
      </c>
      <c r="G472" s="37" t="s">
        <v>1511</v>
      </c>
      <c r="H472" s="70" t="s">
        <v>1524</v>
      </c>
      <c r="I472" s="44"/>
      <c r="K472" s="324" t="s">
        <v>1843</v>
      </c>
      <c r="L472" s="324" t="s">
        <v>1843</v>
      </c>
      <c r="M472" s="324" t="s">
        <v>1843</v>
      </c>
      <c r="N472" s="324" t="s">
        <v>1843</v>
      </c>
      <c r="O472" s="324" t="s">
        <v>1843</v>
      </c>
      <c r="P472" s="324" t="s">
        <v>1844</v>
      </c>
      <c r="Q472" s="324" t="s">
        <v>1844</v>
      </c>
      <c r="R472" s="324" t="s">
        <v>1844</v>
      </c>
    </row>
    <row r="473" spans="1:18" s="328" customFormat="1" ht="30">
      <c r="A473" s="329"/>
      <c r="B473" s="327"/>
      <c r="D473" s="76" t="s">
        <v>1525</v>
      </c>
      <c r="E473" s="76" t="s">
        <v>1526</v>
      </c>
      <c r="F473" s="51"/>
      <c r="G473" s="42"/>
      <c r="H473" s="330"/>
      <c r="I473" s="51"/>
      <c r="K473" s="324" t="s">
        <v>1843</v>
      </c>
      <c r="L473" s="324" t="s">
        <v>1843</v>
      </c>
      <c r="M473" s="324" t="s">
        <v>1843</v>
      </c>
      <c r="N473" s="324" t="s">
        <v>1843</v>
      </c>
      <c r="O473" s="324" t="s">
        <v>1843</v>
      </c>
      <c r="P473" s="324" t="s">
        <v>1844</v>
      </c>
      <c r="Q473" s="324" t="s">
        <v>1844</v>
      </c>
      <c r="R473" s="324" t="s">
        <v>1844</v>
      </c>
    </row>
    <row r="474" spans="1:18" s="328" customFormat="1" ht="135">
      <c r="A474" s="329"/>
      <c r="B474" s="327"/>
      <c r="D474" s="76" t="s">
        <v>1527</v>
      </c>
      <c r="E474" s="76" t="s">
        <v>1528</v>
      </c>
      <c r="F474" s="102" t="s">
        <v>1529</v>
      </c>
      <c r="G474" s="37" t="s">
        <v>1530</v>
      </c>
      <c r="H474" s="38" t="s">
        <v>1531</v>
      </c>
      <c r="I474" s="44"/>
      <c r="K474" s="324" t="s">
        <v>1843</v>
      </c>
      <c r="L474" s="324" t="s">
        <v>1843</v>
      </c>
      <c r="M474" s="324" t="s">
        <v>1843</v>
      </c>
      <c r="N474" s="324" t="s">
        <v>1843</v>
      </c>
      <c r="O474" s="324" t="s">
        <v>1843</v>
      </c>
      <c r="P474" s="324" t="s">
        <v>1843</v>
      </c>
      <c r="Q474" s="324" t="s">
        <v>1843</v>
      </c>
      <c r="R474" s="324" t="s">
        <v>1843</v>
      </c>
    </row>
    <row r="475" spans="1:18" s="328" customFormat="1" ht="30">
      <c r="A475" s="329"/>
      <c r="B475" s="327"/>
      <c r="D475" s="76" t="s">
        <v>1532</v>
      </c>
      <c r="E475" s="76" t="s">
        <v>1533</v>
      </c>
      <c r="F475" s="51"/>
      <c r="G475" s="42"/>
      <c r="H475" s="43"/>
      <c r="I475" s="51"/>
      <c r="K475" s="324" t="s">
        <v>1843</v>
      </c>
      <c r="L475" s="324" t="s">
        <v>1843</v>
      </c>
      <c r="M475" s="324" t="s">
        <v>1843</v>
      </c>
      <c r="N475" s="324" t="s">
        <v>1843</v>
      </c>
      <c r="O475" s="324" t="s">
        <v>1843</v>
      </c>
      <c r="P475" s="324" t="s">
        <v>1843</v>
      </c>
      <c r="Q475" s="324" t="s">
        <v>1843</v>
      </c>
      <c r="R475" s="324" t="s">
        <v>1843</v>
      </c>
    </row>
    <row r="476" spans="1:18" s="328" customFormat="1" ht="105">
      <c r="A476" s="329"/>
      <c r="B476" s="327"/>
      <c r="D476" s="76" t="s">
        <v>1015</v>
      </c>
      <c r="E476" s="76" t="s">
        <v>1534</v>
      </c>
      <c r="F476" s="102" t="s">
        <v>1535</v>
      </c>
      <c r="G476" s="37" t="s">
        <v>1536</v>
      </c>
      <c r="H476" s="38" t="s">
        <v>1537</v>
      </c>
      <c r="I476" s="44"/>
      <c r="K476" s="324" t="s">
        <v>1843</v>
      </c>
      <c r="L476" s="324" t="s">
        <v>1843</v>
      </c>
      <c r="M476" s="324" t="s">
        <v>1843</v>
      </c>
      <c r="N476" s="324" t="s">
        <v>1843</v>
      </c>
      <c r="O476" s="324" t="s">
        <v>1843</v>
      </c>
      <c r="P476" s="324" t="s">
        <v>1843</v>
      </c>
      <c r="Q476" s="324" t="s">
        <v>1843</v>
      </c>
      <c r="R476" s="324" t="s">
        <v>1843</v>
      </c>
    </row>
    <row r="477" spans="1:18" s="328" customFormat="1">
      <c r="A477" s="329"/>
      <c r="B477" s="327"/>
      <c r="D477" s="76" t="s">
        <v>1538</v>
      </c>
      <c r="E477" s="76" t="s">
        <v>1539</v>
      </c>
      <c r="F477" s="51"/>
      <c r="G477" s="42"/>
      <c r="H477" s="43"/>
      <c r="I477" s="51"/>
      <c r="K477" s="324" t="s">
        <v>1843</v>
      </c>
      <c r="L477" s="324" t="s">
        <v>1843</v>
      </c>
      <c r="M477" s="324" t="s">
        <v>1843</v>
      </c>
      <c r="N477" s="324" t="s">
        <v>1843</v>
      </c>
      <c r="O477" s="324" t="s">
        <v>1843</v>
      </c>
      <c r="P477" s="324" t="s">
        <v>1843</v>
      </c>
      <c r="Q477" s="324" t="s">
        <v>1843</v>
      </c>
      <c r="R477" s="324" t="s">
        <v>1843</v>
      </c>
    </row>
    <row r="478" spans="1:18" s="328" customFormat="1" ht="105">
      <c r="A478" s="329"/>
      <c r="B478" s="327"/>
      <c r="D478" s="76" t="s">
        <v>1016</v>
      </c>
      <c r="E478" s="76" t="s">
        <v>1540</v>
      </c>
      <c r="F478" s="102" t="s">
        <v>1541</v>
      </c>
      <c r="G478" s="37" t="s">
        <v>1536</v>
      </c>
      <c r="H478" s="38" t="s">
        <v>1542</v>
      </c>
      <c r="I478" s="44"/>
      <c r="K478" s="324" t="s">
        <v>1843</v>
      </c>
      <c r="L478" s="324" t="s">
        <v>1843</v>
      </c>
      <c r="M478" s="324" t="s">
        <v>1843</v>
      </c>
      <c r="N478" s="324" t="s">
        <v>1843</v>
      </c>
      <c r="O478" s="324" t="s">
        <v>1843</v>
      </c>
      <c r="P478" s="324" t="s">
        <v>1844</v>
      </c>
      <c r="Q478" s="324" t="s">
        <v>1844</v>
      </c>
      <c r="R478" s="324" t="s">
        <v>1844</v>
      </c>
    </row>
    <row r="479" spans="1:18" s="328" customFormat="1">
      <c r="A479" s="329"/>
      <c r="B479" s="327"/>
      <c r="D479" s="76" t="s">
        <v>1543</v>
      </c>
      <c r="E479" s="76" t="s">
        <v>1544</v>
      </c>
      <c r="F479" s="51"/>
      <c r="G479" s="42"/>
      <c r="H479" s="43"/>
      <c r="I479" s="51"/>
      <c r="K479" s="324" t="s">
        <v>1843</v>
      </c>
      <c r="L479" s="324" t="s">
        <v>1843</v>
      </c>
      <c r="M479" s="324" t="s">
        <v>1843</v>
      </c>
      <c r="N479" s="324" t="s">
        <v>1843</v>
      </c>
      <c r="O479" s="324" t="s">
        <v>1843</v>
      </c>
      <c r="P479" s="324" t="s">
        <v>1844</v>
      </c>
      <c r="Q479" s="324" t="s">
        <v>1844</v>
      </c>
      <c r="R479" s="324" t="s">
        <v>1844</v>
      </c>
    </row>
    <row r="480" spans="1:18" s="328" customFormat="1" ht="105">
      <c r="A480" s="329"/>
      <c r="B480" s="327"/>
      <c r="D480" s="76" t="s">
        <v>1545</v>
      </c>
      <c r="E480" s="76" t="s">
        <v>1546</v>
      </c>
      <c r="F480" s="102" t="s">
        <v>1547</v>
      </c>
      <c r="G480" s="37" t="s">
        <v>1536</v>
      </c>
      <c r="H480" s="38" t="s">
        <v>1548</v>
      </c>
      <c r="I480" s="44"/>
      <c r="K480" s="324" t="s">
        <v>1843</v>
      </c>
      <c r="L480" s="324" t="s">
        <v>1843</v>
      </c>
      <c r="M480" s="324" t="s">
        <v>1843</v>
      </c>
      <c r="N480" s="324" t="s">
        <v>1843</v>
      </c>
      <c r="O480" s="324" t="s">
        <v>1843</v>
      </c>
      <c r="P480" s="324" t="s">
        <v>1844</v>
      </c>
      <c r="Q480" s="324" t="s">
        <v>1844</v>
      </c>
      <c r="R480" s="324" t="s">
        <v>1844</v>
      </c>
    </row>
    <row r="481" spans="1:18" s="328" customFormat="1">
      <c r="A481" s="329"/>
      <c r="B481" s="327"/>
      <c r="D481" s="76" t="s">
        <v>1549</v>
      </c>
      <c r="E481" s="76" t="s">
        <v>1550</v>
      </c>
      <c r="F481" s="51"/>
      <c r="G481" s="42"/>
      <c r="H481" s="43"/>
      <c r="I481" s="51"/>
      <c r="K481" s="324" t="s">
        <v>1843</v>
      </c>
      <c r="L481" s="324" t="s">
        <v>1843</v>
      </c>
      <c r="M481" s="324" t="s">
        <v>1843</v>
      </c>
      <c r="N481" s="324" t="s">
        <v>1843</v>
      </c>
      <c r="O481" s="324" t="s">
        <v>1843</v>
      </c>
      <c r="P481" s="324" t="s">
        <v>1844</v>
      </c>
      <c r="Q481" s="324" t="s">
        <v>1844</v>
      </c>
      <c r="R481" s="324" t="s">
        <v>1844</v>
      </c>
    </row>
    <row r="482" spans="1:18" s="328" customFormat="1" ht="105">
      <c r="A482" s="329"/>
      <c r="B482" s="327"/>
      <c r="D482" s="76" t="s">
        <v>1017</v>
      </c>
      <c r="E482" s="76" t="s">
        <v>1551</v>
      </c>
      <c r="F482" s="102" t="s">
        <v>1552</v>
      </c>
      <c r="G482" s="37" t="s">
        <v>1536</v>
      </c>
      <c r="H482" s="38" t="s">
        <v>1553</v>
      </c>
      <c r="I482" s="44"/>
      <c r="K482" s="324" t="s">
        <v>1843</v>
      </c>
      <c r="L482" s="324" t="s">
        <v>1843</v>
      </c>
      <c r="M482" s="324" t="s">
        <v>1843</v>
      </c>
      <c r="N482" s="324" t="s">
        <v>1843</v>
      </c>
      <c r="O482" s="324" t="s">
        <v>1843</v>
      </c>
      <c r="P482" s="324" t="s">
        <v>1844</v>
      </c>
      <c r="Q482" s="324" t="s">
        <v>1844</v>
      </c>
      <c r="R482" s="324" t="s">
        <v>1844</v>
      </c>
    </row>
    <row r="483" spans="1:18" s="328" customFormat="1">
      <c r="A483" s="329"/>
      <c r="B483" s="327"/>
      <c r="D483" s="76" t="s">
        <v>1554</v>
      </c>
      <c r="E483" s="76" t="s">
        <v>1555</v>
      </c>
      <c r="F483" s="51"/>
      <c r="G483" s="42"/>
      <c r="H483" s="43"/>
      <c r="I483" s="51"/>
      <c r="K483" s="324" t="s">
        <v>1843</v>
      </c>
      <c r="L483" s="324" t="s">
        <v>1843</v>
      </c>
      <c r="M483" s="324" t="s">
        <v>1843</v>
      </c>
      <c r="N483" s="324" t="s">
        <v>1843</v>
      </c>
      <c r="O483" s="324" t="s">
        <v>1843</v>
      </c>
      <c r="P483" s="324" t="s">
        <v>1844</v>
      </c>
      <c r="Q483" s="324" t="s">
        <v>1844</v>
      </c>
      <c r="R483" s="324" t="s">
        <v>1844</v>
      </c>
    </row>
    <row r="484" spans="1:18" s="328" customFormat="1" ht="180">
      <c r="A484" s="329"/>
      <c r="B484" s="327"/>
      <c r="D484" s="76" t="s">
        <v>1018</v>
      </c>
      <c r="E484" s="76" t="s">
        <v>1556</v>
      </c>
      <c r="F484" s="102" t="s">
        <v>1557</v>
      </c>
      <c r="G484" s="37" t="s">
        <v>1558</v>
      </c>
      <c r="H484" s="331" t="s">
        <v>1559</v>
      </c>
      <c r="I484" s="44"/>
      <c r="K484" s="324" t="s">
        <v>1843</v>
      </c>
      <c r="L484" s="324" t="s">
        <v>1843</v>
      </c>
      <c r="M484" s="324" t="s">
        <v>1843</v>
      </c>
      <c r="N484" s="324" t="s">
        <v>1843</v>
      </c>
      <c r="O484" s="324" t="s">
        <v>1843</v>
      </c>
      <c r="P484" s="324" t="s">
        <v>1843</v>
      </c>
      <c r="Q484" s="324" t="s">
        <v>1843</v>
      </c>
      <c r="R484" s="324" t="s">
        <v>1843</v>
      </c>
    </row>
    <row r="485" spans="1:18" s="328" customFormat="1">
      <c r="A485" s="329"/>
      <c r="B485" s="327"/>
      <c r="D485" s="76" t="s">
        <v>1560</v>
      </c>
      <c r="E485" s="76" t="s">
        <v>1561</v>
      </c>
      <c r="F485" s="51"/>
      <c r="G485" s="42"/>
      <c r="H485" s="43"/>
      <c r="I485" s="51"/>
      <c r="K485" s="324" t="s">
        <v>1843</v>
      </c>
      <c r="L485" s="324" t="s">
        <v>1843</v>
      </c>
      <c r="M485" s="324" t="s">
        <v>1843</v>
      </c>
      <c r="N485" s="324" t="s">
        <v>1843</v>
      </c>
      <c r="O485" s="324" t="s">
        <v>1843</v>
      </c>
      <c r="P485" s="324" t="s">
        <v>1843</v>
      </c>
      <c r="Q485" s="324" t="s">
        <v>1843</v>
      </c>
      <c r="R485" s="324" t="s">
        <v>1843</v>
      </c>
    </row>
    <row r="486" spans="1:18" s="328" customFormat="1" ht="105">
      <c r="A486" s="329"/>
      <c r="B486" s="327"/>
      <c r="D486" s="76" t="s">
        <v>1019</v>
      </c>
      <c r="E486" s="76" t="s">
        <v>1562</v>
      </c>
      <c r="F486" s="102" t="s">
        <v>1563</v>
      </c>
      <c r="G486" s="37" t="s">
        <v>1536</v>
      </c>
      <c r="H486" s="38" t="s">
        <v>1564</v>
      </c>
      <c r="I486" s="44"/>
      <c r="K486" s="332" t="s">
        <v>1565</v>
      </c>
      <c r="L486" s="332" t="s">
        <v>1565</v>
      </c>
      <c r="M486" s="332" t="s">
        <v>1565</v>
      </c>
      <c r="N486" s="332" t="s">
        <v>1565</v>
      </c>
      <c r="O486" s="332" t="s">
        <v>1565</v>
      </c>
      <c r="P486" s="324" t="s">
        <v>1843</v>
      </c>
      <c r="Q486" s="324" t="s">
        <v>1843</v>
      </c>
      <c r="R486" s="324" t="s">
        <v>1843</v>
      </c>
    </row>
    <row r="487" spans="1:18" s="328" customFormat="1" ht="30">
      <c r="A487" s="329"/>
      <c r="B487" s="327"/>
      <c r="D487" s="76" t="s">
        <v>1566</v>
      </c>
      <c r="E487" s="76" t="s">
        <v>1567</v>
      </c>
      <c r="F487" s="51"/>
      <c r="G487" s="42"/>
      <c r="H487" s="43"/>
      <c r="I487" s="51"/>
      <c r="K487" s="332" t="s">
        <v>1565</v>
      </c>
      <c r="L487" s="332" t="s">
        <v>1565</v>
      </c>
      <c r="M487" s="332" t="s">
        <v>1565</v>
      </c>
      <c r="N487" s="332" t="s">
        <v>1565</v>
      </c>
      <c r="O487" s="332" t="s">
        <v>1565</v>
      </c>
      <c r="P487" s="324" t="s">
        <v>1843</v>
      </c>
      <c r="Q487" s="324" t="s">
        <v>1843</v>
      </c>
      <c r="R487" s="324" t="s">
        <v>1843</v>
      </c>
    </row>
    <row r="488" spans="1:18" s="328" customFormat="1" ht="150">
      <c r="A488" s="329"/>
      <c r="B488" s="327"/>
      <c r="D488" s="76" t="s">
        <v>1020</v>
      </c>
      <c r="E488" s="76" t="s">
        <v>1568</v>
      </c>
      <c r="F488" s="102" t="s">
        <v>1569</v>
      </c>
      <c r="G488" s="37" t="s">
        <v>1570</v>
      </c>
      <c r="H488" s="38" t="s">
        <v>1571</v>
      </c>
      <c r="I488" s="44"/>
      <c r="K488" s="324" t="s">
        <v>1843</v>
      </c>
      <c r="L488" s="324" t="s">
        <v>1843</v>
      </c>
      <c r="M488" s="324" t="s">
        <v>1843</v>
      </c>
      <c r="N488" s="324" t="s">
        <v>1843</v>
      </c>
      <c r="O488" s="324" t="s">
        <v>1843</v>
      </c>
      <c r="P488" s="324" t="s">
        <v>1843</v>
      </c>
      <c r="Q488" s="324" t="s">
        <v>1843</v>
      </c>
      <c r="R488" s="324" t="s">
        <v>1843</v>
      </c>
    </row>
    <row r="489" spans="1:18" s="328" customFormat="1" ht="30">
      <c r="A489" s="329"/>
      <c r="B489" s="327"/>
      <c r="D489" s="76" t="s">
        <v>1572</v>
      </c>
      <c r="E489" s="76" t="s">
        <v>1573</v>
      </c>
      <c r="F489" s="51"/>
      <c r="G489" s="42"/>
      <c r="H489" s="43"/>
      <c r="I489" s="51"/>
      <c r="K489" s="324" t="s">
        <v>1843</v>
      </c>
      <c r="L489" s="324" t="s">
        <v>1843</v>
      </c>
      <c r="M489" s="324" t="s">
        <v>1843</v>
      </c>
      <c r="N489" s="324" t="s">
        <v>1843</v>
      </c>
      <c r="O489" s="324" t="s">
        <v>1843</v>
      </c>
      <c r="P489" s="324" t="s">
        <v>1843</v>
      </c>
      <c r="Q489" s="324" t="s">
        <v>1843</v>
      </c>
      <c r="R489" s="324" t="s">
        <v>1843</v>
      </c>
    </row>
    <row r="490" spans="1:18" s="328" customFormat="1" ht="150">
      <c r="A490" s="329"/>
      <c r="B490" s="327"/>
      <c r="D490" s="76" t="s">
        <v>1021</v>
      </c>
      <c r="E490" s="76" t="s">
        <v>1574</v>
      </c>
      <c r="F490" s="102" t="s">
        <v>1575</v>
      </c>
      <c r="G490" s="37" t="s">
        <v>1570</v>
      </c>
      <c r="H490" s="38" t="s">
        <v>1576</v>
      </c>
      <c r="I490" s="44"/>
      <c r="K490" s="324" t="s">
        <v>1843</v>
      </c>
      <c r="L490" s="324" t="s">
        <v>1843</v>
      </c>
      <c r="M490" s="324" t="s">
        <v>1843</v>
      </c>
      <c r="N490" s="324" t="s">
        <v>1843</v>
      </c>
      <c r="O490" s="324" t="s">
        <v>1843</v>
      </c>
      <c r="P490" s="324" t="s">
        <v>1843</v>
      </c>
      <c r="Q490" s="324" t="s">
        <v>1843</v>
      </c>
      <c r="R490" s="324" t="s">
        <v>1843</v>
      </c>
    </row>
    <row r="491" spans="1:18" s="328" customFormat="1">
      <c r="A491" s="329"/>
      <c r="B491" s="327"/>
      <c r="D491" s="76" t="s">
        <v>1577</v>
      </c>
      <c r="E491" s="76" t="s">
        <v>1578</v>
      </c>
      <c r="F491" s="51"/>
      <c r="G491" s="42"/>
      <c r="H491" s="43"/>
      <c r="I491" s="51"/>
      <c r="K491" s="324" t="s">
        <v>1843</v>
      </c>
      <c r="L491" s="324" t="s">
        <v>1843</v>
      </c>
      <c r="M491" s="324" t="s">
        <v>1843</v>
      </c>
      <c r="N491" s="324" t="s">
        <v>1843</v>
      </c>
      <c r="O491" s="324" t="s">
        <v>1843</v>
      </c>
      <c r="P491" s="324" t="s">
        <v>1843</v>
      </c>
      <c r="Q491" s="324" t="s">
        <v>1843</v>
      </c>
      <c r="R491" s="324" t="s">
        <v>1843</v>
      </c>
    </row>
    <row r="492" spans="1:18" s="328" customFormat="1" ht="150">
      <c r="A492" s="329"/>
      <c r="B492" s="327"/>
      <c r="D492" s="76" t="s">
        <v>1022</v>
      </c>
      <c r="E492" s="76" t="s">
        <v>1579</v>
      </c>
      <c r="F492" s="102" t="s">
        <v>1580</v>
      </c>
      <c r="G492" s="37" t="s">
        <v>1570</v>
      </c>
      <c r="H492" s="38" t="s">
        <v>1581</v>
      </c>
      <c r="I492" s="44"/>
      <c r="K492" s="324" t="s">
        <v>1843</v>
      </c>
      <c r="L492" s="324" t="s">
        <v>1843</v>
      </c>
      <c r="M492" s="324" t="s">
        <v>1843</v>
      </c>
      <c r="N492" s="324" t="s">
        <v>1843</v>
      </c>
      <c r="O492" s="324" t="s">
        <v>1843</v>
      </c>
      <c r="P492" s="324" t="s">
        <v>1843</v>
      </c>
      <c r="Q492" s="324" t="s">
        <v>1843</v>
      </c>
      <c r="R492" s="324" t="s">
        <v>1843</v>
      </c>
    </row>
    <row r="493" spans="1:18" s="328" customFormat="1">
      <c r="A493" s="329"/>
      <c r="B493" s="327"/>
      <c r="D493" s="76" t="s">
        <v>1582</v>
      </c>
      <c r="E493" s="76" t="s">
        <v>1583</v>
      </c>
      <c r="F493" s="51"/>
      <c r="G493" s="42"/>
      <c r="H493" s="43"/>
      <c r="I493" s="51"/>
      <c r="K493" s="324" t="s">
        <v>1843</v>
      </c>
      <c r="L493" s="324" t="s">
        <v>1843</v>
      </c>
      <c r="M493" s="324" t="s">
        <v>1843</v>
      </c>
      <c r="N493" s="324" t="s">
        <v>1843</v>
      </c>
      <c r="O493" s="324" t="s">
        <v>1843</v>
      </c>
      <c r="P493" s="324" t="s">
        <v>1843</v>
      </c>
      <c r="Q493" s="324" t="s">
        <v>1843</v>
      </c>
      <c r="R493" s="324" t="s">
        <v>1843</v>
      </c>
    </row>
    <row r="494" spans="1:18" s="328" customFormat="1" ht="150">
      <c r="A494" s="329"/>
      <c r="B494" s="327"/>
      <c r="D494" s="76" t="s">
        <v>1023</v>
      </c>
      <c r="E494" s="76" t="s">
        <v>1584</v>
      </c>
      <c r="F494" s="44" t="s">
        <v>1585</v>
      </c>
      <c r="G494" s="37" t="s">
        <v>1570</v>
      </c>
      <c r="H494" s="38" t="s">
        <v>1586</v>
      </c>
      <c r="I494" s="44"/>
      <c r="K494" s="324" t="s">
        <v>1843</v>
      </c>
      <c r="L494" s="324" t="s">
        <v>1843</v>
      </c>
      <c r="M494" s="324" t="s">
        <v>1843</v>
      </c>
      <c r="N494" s="324" t="s">
        <v>1843</v>
      </c>
      <c r="O494" s="324" t="s">
        <v>1843</v>
      </c>
      <c r="P494" s="324" t="s">
        <v>1843</v>
      </c>
      <c r="Q494" s="324" t="s">
        <v>1843</v>
      </c>
      <c r="R494" s="324" t="s">
        <v>1843</v>
      </c>
    </row>
    <row r="495" spans="1:18" s="328" customFormat="1" ht="30">
      <c r="A495" s="329"/>
      <c r="B495" s="327"/>
      <c r="D495" s="76" t="s">
        <v>1587</v>
      </c>
      <c r="E495" s="76" t="s">
        <v>1588</v>
      </c>
      <c r="F495" s="44"/>
      <c r="G495" s="42"/>
      <c r="H495" s="43"/>
      <c r="I495" s="51"/>
      <c r="K495" s="324" t="s">
        <v>1843</v>
      </c>
      <c r="L495" s="324" t="s">
        <v>1843</v>
      </c>
      <c r="M495" s="324" t="s">
        <v>1843</v>
      </c>
      <c r="N495" s="324" t="s">
        <v>1843</v>
      </c>
      <c r="O495" s="324" t="s">
        <v>1843</v>
      </c>
      <c r="P495" s="324" t="s">
        <v>1843</v>
      </c>
      <c r="Q495" s="324" t="s">
        <v>1843</v>
      </c>
      <c r="R495" s="324" t="s">
        <v>1843</v>
      </c>
    </row>
    <row r="496" spans="1:18" s="328" customFormat="1" ht="60">
      <c r="A496" s="329"/>
      <c r="B496" s="327"/>
      <c r="D496" s="76" t="s">
        <v>1024</v>
      </c>
      <c r="E496" s="76" t="s">
        <v>1589</v>
      </c>
      <c r="F496" s="102" t="s">
        <v>1590</v>
      </c>
      <c r="G496" s="37" t="s">
        <v>306</v>
      </c>
      <c r="H496" s="38" t="s">
        <v>460</v>
      </c>
      <c r="I496" s="86"/>
      <c r="K496" s="324" t="s">
        <v>1843</v>
      </c>
      <c r="L496" s="324" t="s">
        <v>1843</v>
      </c>
      <c r="M496" s="324" t="s">
        <v>1843</v>
      </c>
      <c r="N496" s="324" t="s">
        <v>1843</v>
      </c>
      <c r="O496" s="324" t="s">
        <v>1843</v>
      </c>
      <c r="P496" s="324" t="s">
        <v>1843</v>
      </c>
      <c r="Q496" s="324" t="s">
        <v>1843</v>
      </c>
      <c r="R496" s="324" t="s">
        <v>1843</v>
      </c>
    </row>
    <row r="497" spans="1:19" s="328" customFormat="1" ht="30">
      <c r="A497" s="329"/>
      <c r="B497" s="327"/>
      <c r="D497" s="76" t="s">
        <v>461</v>
      </c>
      <c r="E497" s="76" t="s">
        <v>462</v>
      </c>
      <c r="F497" s="51"/>
      <c r="G497" s="42"/>
      <c r="H497" s="43"/>
      <c r="I497" s="51"/>
      <c r="K497" s="324" t="s">
        <v>1843</v>
      </c>
      <c r="L497" s="324" t="s">
        <v>1843</v>
      </c>
      <c r="M497" s="324" t="s">
        <v>1843</v>
      </c>
      <c r="N497" s="324" t="s">
        <v>1843</v>
      </c>
      <c r="O497" s="324" t="s">
        <v>1843</v>
      </c>
      <c r="P497" s="324" t="s">
        <v>1843</v>
      </c>
      <c r="Q497" s="324" t="s">
        <v>1843</v>
      </c>
      <c r="R497" s="324" t="s">
        <v>1843</v>
      </c>
    </row>
    <row r="498" spans="1:19" s="328" customFormat="1" ht="60">
      <c r="A498" s="329"/>
      <c r="B498" s="327"/>
      <c r="D498" s="76" t="s">
        <v>1025</v>
      </c>
      <c r="E498" s="76" t="s">
        <v>463</v>
      </c>
      <c r="F498" s="102" t="s">
        <v>464</v>
      </c>
      <c r="G498" s="37" t="s">
        <v>306</v>
      </c>
      <c r="H498" s="38" t="s">
        <v>465</v>
      </c>
      <c r="I498" s="44"/>
      <c r="K498" s="324" t="s">
        <v>1843</v>
      </c>
      <c r="L498" s="324" t="s">
        <v>1843</v>
      </c>
      <c r="M498" s="324" t="s">
        <v>1843</v>
      </c>
      <c r="N498" s="324" t="s">
        <v>1843</v>
      </c>
      <c r="O498" s="324" t="s">
        <v>1843</v>
      </c>
      <c r="P498" s="324" t="s">
        <v>1843</v>
      </c>
      <c r="Q498" s="324" t="s">
        <v>1843</v>
      </c>
      <c r="R498" s="324" t="s">
        <v>1843</v>
      </c>
    </row>
    <row r="499" spans="1:19" s="328" customFormat="1">
      <c r="A499" s="329"/>
      <c r="B499" s="327"/>
      <c r="D499" s="76" t="s">
        <v>466</v>
      </c>
      <c r="E499" s="76" t="s">
        <v>467</v>
      </c>
      <c r="F499" s="51"/>
      <c r="G499" s="42"/>
      <c r="H499" s="91"/>
      <c r="I499" s="51"/>
      <c r="K499" s="324" t="s">
        <v>1843</v>
      </c>
      <c r="L499" s="324" t="s">
        <v>1843</v>
      </c>
      <c r="M499" s="324" t="s">
        <v>1843</v>
      </c>
      <c r="N499" s="324" t="s">
        <v>1843</v>
      </c>
      <c r="O499" s="324" t="s">
        <v>1843</v>
      </c>
      <c r="P499" s="324" t="s">
        <v>1843</v>
      </c>
      <c r="Q499" s="324" t="s">
        <v>1843</v>
      </c>
      <c r="R499" s="324" t="s">
        <v>1843</v>
      </c>
    </row>
    <row r="500" spans="1:19">
      <c r="D500" s="99"/>
      <c r="E500" s="99"/>
      <c r="F500" s="99"/>
      <c r="G500" s="9"/>
      <c r="H500" s="94"/>
      <c r="I500" s="94"/>
      <c r="K500" s="9"/>
      <c r="L500" s="9"/>
      <c r="M500" s="9"/>
    </row>
    <row r="501" spans="1:19" ht="19.5">
      <c r="B501" s="15" t="s">
        <v>468</v>
      </c>
      <c r="K501" s="16"/>
      <c r="L501" s="16"/>
      <c r="M501" s="16"/>
    </row>
    <row r="502" spans="1:19" ht="48" customHeight="1">
      <c r="D502" s="23" t="s">
        <v>1859</v>
      </c>
      <c r="E502" s="29" t="s">
        <v>1047</v>
      </c>
      <c r="F502" s="30" t="s">
        <v>1048</v>
      </c>
      <c r="G502" s="31" t="s">
        <v>1049</v>
      </c>
      <c r="H502" s="32"/>
      <c r="I502" s="23" t="s">
        <v>1050</v>
      </c>
      <c r="K502" s="292" t="str">
        <f t="shared" ref="K502:R502" si="11">K$8</f>
        <v>SC-57
/UXJCB</v>
      </c>
      <c r="L502" s="293" t="str">
        <f t="shared" si="11"/>
        <v>SC-55
/UXJCB</v>
      </c>
      <c r="M502" s="294" t="str">
        <f t="shared" si="11"/>
        <v>VSX-53
/UXJCB</v>
      </c>
      <c r="N502" s="295" t="str">
        <f t="shared" si="11"/>
        <v>VSX-52
/UXJCB</v>
      </c>
      <c r="O502" s="295" t="str">
        <f t="shared" si="11"/>
        <v>VSX-1121
/CUXJ</v>
      </c>
      <c r="P502" s="296" t="str">
        <f t="shared" si="11"/>
        <v>VSX-51
/UXCNCB</v>
      </c>
      <c r="Q502" s="296" t="str">
        <f t="shared" si="11"/>
        <v>VSX-1021
/UXCNCB</v>
      </c>
      <c r="R502" s="297" t="str">
        <f t="shared" si="11"/>
        <v>VSX-50
/UXCNCB</v>
      </c>
    </row>
    <row r="503" spans="1:19" s="33" customFormat="1">
      <c r="B503" s="34"/>
      <c r="D503" s="68" t="s">
        <v>469</v>
      </c>
      <c r="E503" s="68" t="s">
        <v>470</v>
      </c>
      <c r="F503" s="36" t="s">
        <v>1904</v>
      </c>
      <c r="G503" s="37" t="s">
        <v>1060</v>
      </c>
      <c r="H503" s="38" t="s">
        <v>1061</v>
      </c>
      <c r="I503" s="68"/>
      <c r="K503" s="298" t="s">
        <v>1843</v>
      </c>
      <c r="L503" s="298" t="s">
        <v>1843</v>
      </c>
      <c r="M503" s="298" t="s">
        <v>1843</v>
      </c>
      <c r="N503" s="298" t="s">
        <v>1843</v>
      </c>
      <c r="O503" s="298" t="s">
        <v>1843</v>
      </c>
      <c r="P503" s="298" t="s">
        <v>1843</v>
      </c>
      <c r="Q503" s="298" t="s">
        <v>1843</v>
      </c>
      <c r="R503" s="298" t="s">
        <v>1843</v>
      </c>
    </row>
    <row r="504" spans="1:19" s="33" customFormat="1">
      <c r="B504" s="34"/>
      <c r="D504" s="68" t="s">
        <v>471</v>
      </c>
      <c r="E504" s="68" t="s">
        <v>472</v>
      </c>
      <c r="F504" s="36"/>
      <c r="G504" s="39" t="s">
        <v>1062</v>
      </c>
      <c r="H504" s="40" t="s">
        <v>1063</v>
      </c>
      <c r="I504" s="68"/>
      <c r="K504" s="299" t="s">
        <v>1843</v>
      </c>
      <c r="L504" s="299" t="s">
        <v>1843</v>
      </c>
      <c r="M504" s="299" t="s">
        <v>1843</v>
      </c>
      <c r="N504" s="299" t="s">
        <v>1843</v>
      </c>
      <c r="O504" s="299" t="s">
        <v>1843</v>
      </c>
      <c r="P504" s="299" t="s">
        <v>1843</v>
      </c>
      <c r="Q504" s="299" t="s">
        <v>1843</v>
      </c>
      <c r="R504" s="299" t="s">
        <v>1843</v>
      </c>
    </row>
    <row r="505" spans="1:19" s="67" customFormat="1" ht="45">
      <c r="A505" s="33"/>
      <c r="B505" s="34"/>
      <c r="D505" s="68" t="s">
        <v>473</v>
      </c>
      <c r="E505" s="76" t="s">
        <v>474</v>
      </c>
      <c r="F505" s="41"/>
      <c r="G505" s="37"/>
      <c r="H505" s="38"/>
      <c r="I505" s="44" t="s">
        <v>475</v>
      </c>
      <c r="K505" s="299" t="s">
        <v>1843</v>
      </c>
      <c r="L505" s="299" t="s">
        <v>1843</v>
      </c>
      <c r="M505" s="299" t="s">
        <v>1843</v>
      </c>
      <c r="N505" s="299" t="s">
        <v>1843</v>
      </c>
      <c r="O505" s="299" t="s">
        <v>1843</v>
      </c>
      <c r="P505" s="299" t="s">
        <v>1843</v>
      </c>
      <c r="Q505" s="299" t="s">
        <v>1843</v>
      </c>
      <c r="R505" s="299" t="s">
        <v>1843</v>
      </c>
    </row>
    <row r="506" spans="1:19" s="33" customFormat="1">
      <c r="B506" s="34"/>
      <c r="D506" s="68" t="s">
        <v>476</v>
      </c>
      <c r="E506" s="68" t="s">
        <v>477</v>
      </c>
      <c r="F506" s="36" t="s">
        <v>1905</v>
      </c>
      <c r="G506" s="37"/>
      <c r="H506" s="38"/>
      <c r="I506" s="68"/>
      <c r="K506" s="299" t="s">
        <v>1843</v>
      </c>
      <c r="L506" s="299" t="s">
        <v>1843</v>
      </c>
      <c r="M506" s="299" t="s">
        <v>1843</v>
      </c>
      <c r="N506" s="299" t="s">
        <v>1844</v>
      </c>
      <c r="O506" s="299" t="s">
        <v>1844</v>
      </c>
      <c r="P506" s="299" t="s">
        <v>1844</v>
      </c>
      <c r="Q506" s="299" t="s">
        <v>1844</v>
      </c>
      <c r="R506" s="299" t="s">
        <v>1844</v>
      </c>
      <c r="S506" s="304"/>
    </row>
    <row r="507" spans="1:19" s="33" customFormat="1">
      <c r="B507" s="34"/>
      <c r="D507" s="68" t="s">
        <v>478</v>
      </c>
      <c r="E507" s="68" t="s">
        <v>479</v>
      </c>
      <c r="F507" s="36"/>
      <c r="G507" s="39"/>
      <c r="H507" s="40"/>
      <c r="I507" s="68"/>
      <c r="K507" s="299" t="s">
        <v>1843</v>
      </c>
      <c r="L507" s="299" t="s">
        <v>1843</v>
      </c>
      <c r="M507" s="299" t="s">
        <v>1843</v>
      </c>
      <c r="N507" s="299" t="s">
        <v>1844</v>
      </c>
      <c r="O507" s="299" t="s">
        <v>1844</v>
      </c>
      <c r="P507" s="299" t="s">
        <v>1844</v>
      </c>
      <c r="Q507" s="299" t="s">
        <v>1844</v>
      </c>
      <c r="R507" s="299" t="s">
        <v>1844</v>
      </c>
      <c r="S507" s="304"/>
    </row>
    <row r="508" spans="1:19" s="67" customFormat="1" ht="45">
      <c r="A508" s="33"/>
      <c r="B508" s="66"/>
      <c r="D508" s="68" t="s">
        <v>480</v>
      </c>
      <c r="E508" s="76" t="s">
        <v>481</v>
      </c>
      <c r="F508" s="41"/>
      <c r="G508" s="37"/>
      <c r="H508" s="38"/>
      <c r="I508" s="44" t="s">
        <v>482</v>
      </c>
      <c r="K508" s="299" t="s">
        <v>1843</v>
      </c>
      <c r="L508" s="299" t="s">
        <v>1843</v>
      </c>
      <c r="M508" s="299" t="s">
        <v>1843</v>
      </c>
      <c r="N508" s="299" t="s">
        <v>1844</v>
      </c>
      <c r="O508" s="299" t="s">
        <v>1844</v>
      </c>
      <c r="P508" s="299" t="s">
        <v>1844</v>
      </c>
      <c r="Q508" s="299" t="s">
        <v>1844</v>
      </c>
      <c r="R508" s="299" t="s">
        <v>1844</v>
      </c>
      <c r="S508" s="322"/>
    </row>
    <row r="509" spans="1:19" s="322" customFormat="1" ht="30">
      <c r="A509" s="304"/>
      <c r="B509" s="321"/>
      <c r="D509" s="68" t="s">
        <v>483</v>
      </c>
      <c r="E509" s="76" t="s">
        <v>484</v>
      </c>
      <c r="F509" s="44" t="s">
        <v>485</v>
      </c>
      <c r="G509" s="37"/>
      <c r="H509" s="38"/>
      <c r="I509" s="44"/>
      <c r="K509" s="299" t="s">
        <v>1843</v>
      </c>
      <c r="L509" s="299" t="s">
        <v>1843</v>
      </c>
      <c r="M509" s="299" t="s">
        <v>1843</v>
      </c>
      <c r="N509" s="299" t="s">
        <v>1843</v>
      </c>
      <c r="O509" s="299" t="s">
        <v>1843</v>
      </c>
      <c r="P509" s="299" t="s">
        <v>1843</v>
      </c>
      <c r="Q509" s="299" t="s">
        <v>1843</v>
      </c>
      <c r="R509" s="299" t="s">
        <v>1843</v>
      </c>
    </row>
    <row r="510" spans="1:19" s="322" customFormat="1">
      <c r="A510" s="304"/>
      <c r="B510" s="321"/>
      <c r="D510" s="68" t="s">
        <v>486</v>
      </c>
      <c r="E510" s="76" t="s">
        <v>487</v>
      </c>
      <c r="F510" s="36" t="s">
        <v>1904</v>
      </c>
      <c r="G510" s="37"/>
      <c r="H510" s="38"/>
      <c r="I510" s="44"/>
      <c r="K510" s="299" t="s">
        <v>1843</v>
      </c>
      <c r="L510" s="299" t="s">
        <v>1843</v>
      </c>
      <c r="M510" s="299" t="s">
        <v>1843</v>
      </c>
      <c r="N510" s="299" t="s">
        <v>1843</v>
      </c>
      <c r="O510" s="299" t="s">
        <v>1843</v>
      </c>
      <c r="P510" s="299" t="s">
        <v>1843</v>
      </c>
      <c r="Q510" s="299" t="s">
        <v>1843</v>
      </c>
      <c r="R510" s="299" t="s">
        <v>1843</v>
      </c>
    </row>
    <row r="511" spans="1:19" s="322" customFormat="1">
      <c r="A511" s="304"/>
      <c r="B511" s="321"/>
      <c r="D511" s="68" t="s">
        <v>488</v>
      </c>
      <c r="E511" s="76" t="s">
        <v>489</v>
      </c>
      <c r="F511" s="35" t="s">
        <v>490</v>
      </c>
      <c r="G511" s="42"/>
      <c r="H511" s="43"/>
      <c r="I511" s="44"/>
      <c r="K511" s="299" t="s">
        <v>1843</v>
      </c>
      <c r="L511" s="299" t="s">
        <v>1843</v>
      </c>
      <c r="M511" s="299" t="s">
        <v>1843</v>
      </c>
      <c r="N511" s="299" t="s">
        <v>1844</v>
      </c>
      <c r="O511" s="299" t="s">
        <v>1844</v>
      </c>
      <c r="P511" s="299" t="s">
        <v>1844</v>
      </c>
      <c r="Q511" s="299" t="s">
        <v>1844</v>
      </c>
      <c r="R511" s="299" t="s">
        <v>1844</v>
      </c>
    </row>
    <row r="512" spans="1:19" ht="16.5">
      <c r="E512" s="14"/>
      <c r="L512" s="8"/>
      <c r="M512" s="8"/>
    </row>
    <row r="513" spans="1:18" ht="19.5">
      <c r="B513" s="15" t="s">
        <v>491</v>
      </c>
      <c r="K513" s="16"/>
      <c r="L513" s="16"/>
      <c r="M513" s="16"/>
    </row>
    <row r="514" spans="1:18" ht="48" customHeight="1">
      <c r="D514" s="23" t="s">
        <v>1859</v>
      </c>
      <c r="E514" s="29" t="s">
        <v>1047</v>
      </c>
      <c r="F514" s="30" t="s">
        <v>1048</v>
      </c>
      <c r="G514" s="31" t="s">
        <v>1049</v>
      </c>
      <c r="H514" s="32"/>
      <c r="I514" s="23" t="s">
        <v>1050</v>
      </c>
      <c r="K514" s="292" t="str">
        <f t="shared" ref="K514:R514" si="12">K$8</f>
        <v>SC-57
/UXJCB</v>
      </c>
      <c r="L514" s="293" t="str">
        <f t="shared" si="12"/>
        <v>SC-55
/UXJCB</v>
      </c>
      <c r="M514" s="294" t="str">
        <f t="shared" si="12"/>
        <v>VSX-53
/UXJCB</v>
      </c>
      <c r="N514" s="295" t="str">
        <f t="shared" si="12"/>
        <v>VSX-52
/UXJCB</v>
      </c>
      <c r="O514" s="295" t="str">
        <f t="shared" si="12"/>
        <v>VSX-1121
/CUXJ</v>
      </c>
      <c r="P514" s="296" t="str">
        <f t="shared" si="12"/>
        <v>VSX-51
/UXCNCB</v>
      </c>
      <c r="Q514" s="296" t="str">
        <f t="shared" si="12"/>
        <v>VSX-1021
/UXCNCB</v>
      </c>
      <c r="R514" s="297" t="str">
        <f t="shared" si="12"/>
        <v>VSX-50
/UXCNCB</v>
      </c>
    </row>
    <row r="515" spans="1:18" s="33" customFormat="1">
      <c r="B515" s="34"/>
      <c r="D515" s="35" t="s">
        <v>1906</v>
      </c>
      <c r="E515" s="35" t="s">
        <v>492</v>
      </c>
      <c r="F515" s="46" t="s">
        <v>493</v>
      </c>
      <c r="G515" s="39" t="s">
        <v>1091</v>
      </c>
      <c r="H515" s="40" t="s">
        <v>1092</v>
      </c>
      <c r="I515" s="46" t="s">
        <v>494</v>
      </c>
      <c r="K515" s="298" t="s">
        <v>1843</v>
      </c>
      <c r="L515" s="298" t="s">
        <v>1843</v>
      </c>
      <c r="M515" s="298" t="s">
        <v>1843</v>
      </c>
      <c r="N515" s="287" t="s">
        <v>1843</v>
      </c>
      <c r="O515" s="287" t="s">
        <v>1843</v>
      </c>
      <c r="P515" s="287" t="s">
        <v>1843</v>
      </c>
      <c r="Q515" s="287" t="s">
        <v>1843</v>
      </c>
      <c r="R515" s="287" t="s">
        <v>1843</v>
      </c>
    </row>
    <row r="516" spans="1:18" s="67" customFormat="1">
      <c r="A516" s="33"/>
      <c r="B516" s="66"/>
      <c r="D516" s="100"/>
      <c r="E516" s="88"/>
      <c r="F516" s="36"/>
      <c r="G516" s="39" t="s">
        <v>1094</v>
      </c>
      <c r="H516" s="40" t="s">
        <v>1095</v>
      </c>
      <c r="I516" s="86" t="s">
        <v>495</v>
      </c>
      <c r="K516" s="299" t="s">
        <v>1843</v>
      </c>
      <c r="L516" s="299" t="s">
        <v>1843</v>
      </c>
      <c r="M516" s="299" t="s">
        <v>1843</v>
      </c>
      <c r="N516" s="333" t="s">
        <v>1843</v>
      </c>
      <c r="O516" s="333" t="s">
        <v>1843</v>
      </c>
      <c r="P516" s="333" t="s">
        <v>1843</v>
      </c>
      <c r="Q516" s="333" t="s">
        <v>1843</v>
      </c>
      <c r="R516" s="333" t="s">
        <v>1843</v>
      </c>
    </row>
    <row r="517" spans="1:18" s="67" customFormat="1">
      <c r="A517" s="33"/>
      <c r="B517" s="66"/>
      <c r="D517" s="36"/>
      <c r="E517" s="101"/>
      <c r="F517" s="36"/>
      <c r="G517" s="39" t="s">
        <v>1096</v>
      </c>
      <c r="H517" s="40" t="s">
        <v>1097</v>
      </c>
      <c r="I517" s="36"/>
      <c r="K517" s="299" t="s">
        <v>1843</v>
      </c>
      <c r="L517" s="299" t="s">
        <v>1843</v>
      </c>
      <c r="M517" s="299" t="s">
        <v>1843</v>
      </c>
      <c r="N517" s="333" t="s">
        <v>1843</v>
      </c>
      <c r="O517" s="333" t="s">
        <v>1843</v>
      </c>
      <c r="P517" s="333" t="s">
        <v>1843</v>
      </c>
      <c r="Q517" s="333" t="s">
        <v>1843</v>
      </c>
      <c r="R517" s="333" t="s">
        <v>1843</v>
      </c>
    </row>
    <row r="518" spans="1:18" s="67" customFormat="1">
      <c r="A518" s="33"/>
      <c r="B518" s="66"/>
      <c r="D518" s="36"/>
      <c r="E518" s="101"/>
      <c r="F518" s="36"/>
      <c r="G518" s="39" t="s">
        <v>1098</v>
      </c>
      <c r="H518" s="40" t="s">
        <v>1099</v>
      </c>
      <c r="I518" s="36"/>
      <c r="K518" s="299" t="s">
        <v>1843</v>
      </c>
      <c r="L518" s="299" t="s">
        <v>1843</v>
      </c>
      <c r="M518" s="299" t="s">
        <v>1843</v>
      </c>
      <c r="N518" s="333" t="s">
        <v>1843</v>
      </c>
      <c r="O518" s="333" t="s">
        <v>1843</v>
      </c>
      <c r="P518" s="333" t="s">
        <v>1843</v>
      </c>
      <c r="Q518" s="333" t="s">
        <v>1843</v>
      </c>
      <c r="R518" s="333" t="s">
        <v>1843</v>
      </c>
    </row>
    <row r="519" spans="1:18" s="67" customFormat="1">
      <c r="A519" s="33"/>
      <c r="B519" s="66"/>
      <c r="D519" s="36"/>
      <c r="E519" s="101"/>
      <c r="F519" s="36"/>
      <c r="G519" s="39" t="s">
        <v>1100</v>
      </c>
      <c r="H519" s="40" t="s">
        <v>1101</v>
      </c>
      <c r="I519" s="36"/>
      <c r="K519" s="299" t="s">
        <v>1844</v>
      </c>
      <c r="L519" s="299" t="s">
        <v>1844</v>
      </c>
      <c r="M519" s="299" t="s">
        <v>1844</v>
      </c>
      <c r="N519" s="333" t="s">
        <v>1844</v>
      </c>
      <c r="O519" s="333" t="s">
        <v>1844</v>
      </c>
      <c r="P519" s="333" t="s">
        <v>1844</v>
      </c>
      <c r="Q519" s="333" t="s">
        <v>1843</v>
      </c>
      <c r="R519" s="333" t="s">
        <v>1843</v>
      </c>
    </row>
    <row r="520" spans="1:18" s="67" customFormat="1">
      <c r="A520" s="33"/>
      <c r="B520" s="66"/>
      <c r="D520" s="36"/>
      <c r="E520" s="101"/>
      <c r="F520" s="36"/>
      <c r="G520" s="56" t="s">
        <v>1114</v>
      </c>
      <c r="H520" s="40" t="s">
        <v>496</v>
      </c>
      <c r="I520" s="36"/>
      <c r="K520" s="299" t="s">
        <v>1843</v>
      </c>
      <c r="L520" s="299" t="s">
        <v>1843</v>
      </c>
      <c r="M520" s="299" t="s">
        <v>1843</v>
      </c>
      <c r="N520" s="333" t="s">
        <v>1843</v>
      </c>
      <c r="O520" s="333" t="s">
        <v>1843</v>
      </c>
      <c r="P520" s="333" t="s">
        <v>1843</v>
      </c>
      <c r="Q520" s="333" t="s">
        <v>1843</v>
      </c>
      <c r="R520" s="333" t="s">
        <v>1844</v>
      </c>
    </row>
    <row r="521" spans="1:18" s="67" customFormat="1">
      <c r="A521" s="33"/>
      <c r="B521" s="66"/>
      <c r="D521" s="36"/>
      <c r="E521" s="101"/>
      <c r="F521" s="36"/>
      <c r="G521" s="39" t="s">
        <v>1116</v>
      </c>
      <c r="H521" s="40" t="s">
        <v>1117</v>
      </c>
      <c r="I521" s="36"/>
      <c r="K521" s="299" t="s">
        <v>1843</v>
      </c>
      <c r="L521" s="299" t="s">
        <v>1843</v>
      </c>
      <c r="M521" s="299" t="s">
        <v>1843</v>
      </c>
      <c r="N521" s="333" t="s">
        <v>1843</v>
      </c>
      <c r="O521" s="333" t="s">
        <v>1843</v>
      </c>
      <c r="P521" s="333" t="s">
        <v>1843</v>
      </c>
      <c r="Q521" s="333" t="s">
        <v>1843</v>
      </c>
      <c r="R521" s="333" t="s">
        <v>1844</v>
      </c>
    </row>
    <row r="522" spans="1:18" s="67" customFormat="1">
      <c r="A522" s="33"/>
      <c r="B522" s="66"/>
      <c r="D522" s="36"/>
      <c r="E522" s="101"/>
      <c r="F522" s="36"/>
      <c r="G522" s="39" t="s">
        <v>1118</v>
      </c>
      <c r="H522" s="40" t="s">
        <v>1119</v>
      </c>
      <c r="I522" s="36"/>
      <c r="K522" s="299" t="s">
        <v>1843</v>
      </c>
      <c r="L522" s="299" t="s">
        <v>1843</v>
      </c>
      <c r="M522" s="299" t="s">
        <v>1843</v>
      </c>
      <c r="N522" s="333" t="s">
        <v>1843</v>
      </c>
      <c r="O522" s="333" t="s">
        <v>1843</v>
      </c>
      <c r="P522" s="333" t="s">
        <v>1843</v>
      </c>
      <c r="Q522" s="333" t="s">
        <v>1843</v>
      </c>
      <c r="R522" s="333" t="s">
        <v>1843</v>
      </c>
    </row>
    <row r="523" spans="1:18" s="67" customFormat="1">
      <c r="A523" s="33"/>
      <c r="B523" s="66"/>
      <c r="D523" s="36"/>
      <c r="E523" s="101"/>
      <c r="F523" s="36"/>
      <c r="G523" s="39" t="s">
        <v>1120</v>
      </c>
      <c r="H523" s="40" t="s">
        <v>1121</v>
      </c>
      <c r="I523" s="36"/>
      <c r="K523" s="299" t="s">
        <v>1844</v>
      </c>
      <c r="L523" s="299" t="s">
        <v>1844</v>
      </c>
      <c r="M523" s="299" t="s">
        <v>1844</v>
      </c>
      <c r="N523" s="333" t="s">
        <v>1844</v>
      </c>
      <c r="O523" s="333" t="s">
        <v>1844</v>
      </c>
      <c r="P523" s="333" t="s">
        <v>1843</v>
      </c>
      <c r="Q523" s="333" t="s">
        <v>1843</v>
      </c>
      <c r="R523" s="333" t="s">
        <v>1843</v>
      </c>
    </row>
    <row r="524" spans="1:18" s="67" customFormat="1">
      <c r="A524" s="33"/>
      <c r="B524" s="66"/>
      <c r="D524" s="36"/>
      <c r="E524" s="101"/>
      <c r="F524" s="36"/>
      <c r="G524" s="39" t="s">
        <v>1122</v>
      </c>
      <c r="H524" s="40" t="s">
        <v>1123</v>
      </c>
      <c r="I524" s="36"/>
      <c r="K524" s="299" t="s">
        <v>1843</v>
      </c>
      <c r="L524" s="299" t="s">
        <v>1843</v>
      </c>
      <c r="M524" s="299" t="s">
        <v>1843</v>
      </c>
      <c r="N524" s="333" t="s">
        <v>1843</v>
      </c>
      <c r="O524" s="333" t="s">
        <v>1843</v>
      </c>
      <c r="P524" s="333" t="s">
        <v>1843</v>
      </c>
      <c r="Q524" s="333" t="s">
        <v>1843</v>
      </c>
      <c r="R524" s="333" t="s">
        <v>1843</v>
      </c>
    </row>
    <row r="525" spans="1:18" s="33" customFormat="1">
      <c r="B525" s="34"/>
      <c r="D525" s="36"/>
      <c r="E525" s="36"/>
      <c r="F525" s="36"/>
      <c r="G525" s="39" t="s">
        <v>1128</v>
      </c>
      <c r="H525" s="40" t="s">
        <v>1129</v>
      </c>
      <c r="I525" s="36"/>
      <c r="J525" s="55"/>
      <c r="K525" s="298" t="s">
        <v>1843</v>
      </c>
      <c r="L525" s="298" t="s">
        <v>1843</v>
      </c>
      <c r="M525" s="298" t="s">
        <v>1843</v>
      </c>
      <c r="N525" s="287" t="s">
        <v>1843</v>
      </c>
      <c r="O525" s="287" t="s">
        <v>1843</v>
      </c>
      <c r="P525" s="287" t="s">
        <v>1843</v>
      </c>
      <c r="Q525" s="287" t="s">
        <v>1843</v>
      </c>
      <c r="R525" s="287" t="s">
        <v>1843</v>
      </c>
    </row>
    <row r="526" spans="1:18" s="67" customFormat="1">
      <c r="A526" s="33"/>
      <c r="B526" s="66"/>
      <c r="D526" s="36"/>
      <c r="E526" s="101"/>
      <c r="F526" s="36"/>
      <c r="G526" s="39" t="s">
        <v>1130</v>
      </c>
      <c r="H526" s="40" t="s">
        <v>1131</v>
      </c>
      <c r="I526" s="36"/>
      <c r="K526" s="299" t="s">
        <v>1843</v>
      </c>
      <c r="L526" s="299" t="s">
        <v>1843</v>
      </c>
      <c r="M526" s="299" t="s">
        <v>1843</v>
      </c>
      <c r="N526" s="333" t="s">
        <v>1843</v>
      </c>
      <c r="O526" s="333" t="s">
        <v>1843</v>
      </c>
      <c r="P526" s="333" t="s">
        <v>1843</v>
      </c>
      <c r="Q526" s="333" t="s">
        <v>1843</v>
      </c>
      <c r="R526" s="333" t="s">
        <v>1844</v>
      </c>
    </row>
    <row r="527" spans="1:18" s="67" customFormat="1" ht="45">
      <c r="A527" s="33"/>
      <c r="B527" s="66"/>
      <c r="D527" s="100" t="s">
        <v>497</v>
      </c>
      <c r="E527" s="88" t="s">
        <v>498</v>
      </c>
      <c r="F527" s="41"/>
      <c r="G527" s="61"/>
      <c r="H527" s="58"/>
      <c r="I527" s="102" t="s">
        <v>499</v>
      </c>
      <c r="K527" s="299" t="s">
        <v>1843</v>
      </c>
      <c r="L527" s="299" t="s">
        <v>1843</v>
      </c>
      <c r="M527" s="299" t="s">
        <v>1843</v>
      </c>
      <c r="N527" s="299" t="s">
        <v>1843</v>
      </c>
      <c r="O527" s="299" t="s">
        <v>1843</v>
      </c>
      <c r="P527" s="299" t="s">
        <v>1843</v>
      </c>
      <c r="Q527" s="299" t="s">
        <v>1843</v>
      </c>
      <c r="R527" s="299" t="s">
        <v>1843</v>
      </c>
    </row>
    <row r="528" spans="1:18" s="33" customFormat="1">
      <c r="B528" s="34"/>
      <c r="D528" s="35" t="s">
        <v>1907</v>
      </c>
      <c r="E528" s="35" t="s">
        <v>500</v>
      </c>
      <c r="F528" s="46" t="s">
        <v>501</v>
      </c>
      <c r="G528" s="39" t="s">
        <v>1091</v>
      </c>
      <c r="H528" s="40" t="s">
        <v>1092</v>
      </c>
      <c r="I528" s="46" t="s">
        <v>502</v>
      </c>
      <c r="K528" s="299" t="s">
        <v>1843</v>
      </c>
      <c r="L528" s="299" t="s">
        <v>1843</v>
      </c>
      <c r="M528" s="299" t="s">
        <v>1843</v>
      </c>
      <c r="N528" s="287" t="s">
        <v>1844</v>
      </c>
      <c r="O528" s="287" t="s">
        <v>1844</v>
      </c>
      <c r="P528" s="287" t="s">
        <v>1844</v>
      </c>
      <c r="Q528" s="287" t="s">
        <v>1844</v>
      </c>
      <c r="R528" s="287" t="s">
        <v>1844</v>
      </c>
    </row>
    <row r="529" spans="1:18" s="67" customFormat="1">
      <c r="A529" s="33"/>
      <c r="B529" s="66"/>
      <c r="D529" s="100"/>
      <c r="E529" s="88"/>
      <c r="F529" s="36"/>
      <c r="G529" s="39" t="s">
        <v>1094</v>
      </c>
      <c r="H529" s="40" t="s">
        <v>1095</v>
      </c>
      <c r="I529" s="86" t="s">
        <v>503</v>
      </c>
      <c r="K529" s="299" t="s">
        <v>1843</v>
      </c>
      <c r="L529" s="299" t="s">
        <v>1843</v>
      </c>
      <c r="M529" s="299" t="s">
        <v>1843</v>
      </c>
      <c r="N529" s="333" t="s">
        <v>1844</v>
      </c>
      <c r="O529" s="333" t="s">
        <v>1844</v>
      </c>
      <c r="P529" s="333" t="s">
        <v>1844</v>
      </c>
      <c r="Q529" s="333" t="s">
        <v>1844</v>
      </c>
      <c r="R529" s="333" t="s">
        <v>1844</v>
      </c>
    </row>
    <row r="530" spans="1:18" s="67" customFormat="1">
      <c r="A530" s="33"/>
      <c r="B530" s="66"/>
      <c r="D530" s="36"/>
      <c r="E530" s="101"/>
      <c r="F530" s="36"/>
      <c r="G530" s="39" t="s">
        <v>1096</v>
      </c>
      <c r="H530" s="40" t="s">
        <v>1097</v>
      </c>
      <c r="I530" s="36"/>
      <c r="K530" s="299" t="s">
        <v>1843</v>
      </c>
      <c r="L530" s="299" t="s">
        <v>1843</v>
      </c>
      <c r="M530" s="299" t="s">
        <v>1843</v>
      </c>
      <c r="N530" s="333" t="s">
        <v>1844</v>
      </c>
      <c r="O530" s="333" t="s">
        <v>1844</v>
      </c>
      <c r="P530" s="333" t="s">
        <v>1844</v>
      </c>
      <c r="Q530" s="333" t="s">
        <v>1844</v>
      </c>
      <c r="R530" s="333" t="s">
        <v>1844</v>
      </c>
    </row>
    <row r="531" spans="1:18" s="67" customFormat="1">
      <c r="A531" s="33"/>
      <c r="B531" s="66"/>
      <c r="D531" s="36"/>
      <c r="E531" s="101"/>
      <c r="F531" s="36"/>
      <c r="G531" s="39" t="s">
        <v>1098</v>
      </c>
      <c r="H531" s="40" t="s">
        <v>1099</v>
      </c>
      <c r="I531" s="36"/>
      <c r="K531" s="299" t="s">
        <v>1843</v>
      </c>
      <c r="L531" s="299" t="s">
        <v>1843</v>
      </c>
      <c r="M531" s="299" t="s">
        <v>1843</v>
      </c>
      <c r="N531" s="333" t="s">
        <v>1844</v>
      </c>
      <c r="O531" s="333" t="s">
        <v>1844</v>
      </c>
      <c r="P531" s="333" t="s">
        <v>1844</v>
      </c>
      <c r="Q531" s="333" t="s">
        <v>1844</v>
      </c>
      <c r="R531" s="333" t="s">
        <v>1844</v>
      </c>
    </row>
    <row r="532" spans="1:18" s="67" customFormat="1">
      <c r="A532" s="33"/>
      <c r="B532" s="66"/>
      <c r="D532" s="36"/>
      <c r="E532" s="101"/>
      <c r="F532" s="36"/>
      <c r="G532" s="39" t="s">
        <v>1100</v>
      </c>
      <c r="H532" s="40" t="s">
        <v>1101</v>
      </c>
      <c r="I532" s="36"/>
      <c r="K532" s="299" t="s">
        <v>1844</v>
      </c>
      <c r="L532" s="299" t="s">
        <v>1844</v>
      </c>
      <c r="M532" s="299" t="s">
        <v>1844</v>
      </c>
      <c r="N532" s="333" t="s">
        <v>1844</v>
      </c>
      <c r="O532" s="333" t="s">
        <v>1844</v>
      </c>
      <c r="P532" s="333" t="s">
        <v>1844</v>
      </c>
      <c r="Q532" s="333" t="s">
        <v>1844</v>
      </c>
      <c r="R532" s="333" t="s">
        <v>1844</v>
      </c>
    </row>
    <row r="533" spans="1:18" s="67" customFormat="1">
      <c r="A533" s="33"/>
      <c r="B533" s="66"/>
      <c r="D533" s="36"/>
      <c r="E533" s="101"/>
      <c r="F533" s="36"/>
      <c r="G533" s="56" t="s">
        <v>1114</v>
      </c>
      <c r="H533" s="40" t="s">
        <v>496</v>
      </c>
      <c r="I533" s="36"/>
      <c r="K533" s="299" t="s">
        <v>1843</v>
      </c>
      <c r="L533" s="299" t="s">
        <v>1843</v>
      </c>
      <c r="M533" s="299" t="s">
        <v>1844</v>
      </c>
      <c r="N533" s="333" t="s">
        <v>1844</v>
      </c>
      <c r="O533" s="333" t="s">
        <v>1844</v>
      </c>
      <c r="P533" s="333" t="s">
        <v>1844</v>
      </c>
      <c r="Q533" s="333" t="s">
        <v>1844</v>
      </c>
      <c r="R533" s="333" t="s">
        <v>1844</v>
      </c>
    </row>
    <row r="534" spans="1:18" s="67" customFormat="1">
      <c r="A534" s="33"/>
      <c r="B534" s="66"/>
      <c r="D534" s="36"/>
      <c r="E534" s="101"/>
      <c r="F534" s="36"/>
      <c r="G534" s="39" t="s">
        <v>1116</v>
      </c>
      <c r="H534" s="40" t="s">
        <v>1117</v>
      </c>
      <c r="I534" s="36"/>
      <c r="K534" s="299" t="s">
        <v>1843</v>
      </c>
      <c r="L534" s="299" t="s">
        <v>1843</v>
      </c>
      <c r="M534" s="299" t="s">
        <v>1844</v>
      </c>
      <c r="N534" s="333" t="s">
        <v>1844</v>
      </c>
      <c r="O534" s="333" t="s">
        <v>1844</v>
      </c>
      <c r="P534" s="333" t="s">
        <v>1844</v>
      </c>
      <c r="Q534" s="333" t="s">
        <v>1844</v>
      </c>
      <c r="R534" s="333" t="s">
        <v>1844</v>
      </c>
    </row>
    <row r="535" spans="1:18" s="67" customFormat="1">
      <c r="A535" s="33"/>
      <c r="B535" s="66"/>
      <c r="D535" s="36"/>
      <c r="E535" s="101"/>
      <c r="F535" s="36"/>
      <c r="G535" s="39" t="s">
        <v>1118</v>
      </c>
      <c r="H535" s="40" t="s">
        <v>1119</v>
      </c>
      <c r="I535" s="36"/>
      <c r="K535" s="299" t="s">
        <v>1843</v>
      </c>
      <c r="L535" s="299" t="s">
        <v>1843</v>
      </c>
      <c r="M535" s="299" t="s">
        <v>1843</v>
      </c>
      <c r="N535" s="333" t="s">
        <v>1844</v>
      </c>
      <c r="O535" s="333" t="s">
        <v>1844</v>
      </c>
      <c r="P535" s="333" t="s">
        <v>1844</v>
      </c>
      <c r="Q535" s="333" t="s">
        <v>1844</v>
      </c>
      <c r="R535" s="333" t="s">
        <v>1844</v>
      </c>
    </row>
    <row r="536" spans="1:18" s="67" customFormat="1">
      <c r="A536" s="33"/>
      <c r="B536" s="66"/>
      <c r="D536" s="36"/>
      <c r="E536" s="101"/>
      <c r="F536" s="36"/>
      <c r="G536" s="39" t="s">
        <v>1120</v>
      </c>
      <c r="H536" s="40" t="s">
        <v>1121</v>
      </c>
      <c r="I536" s="36"/>
      <c r="K536" s="299" t="s">
        <v>1844</v>
      </c>
      <c r="L536" s="299" t="s">
        <v>1844</v>
      </c>
      <c r="M536" s="299" t="s">
        <v>1844</v>
      </c>
      <c r="N536" s="333" t="s">
        <v>1844</v>
      </c>
      <c r="O536" s="333" t="s">
        <v>1844</v>
      </c>
      <c r="P536" s="333" t="s">
        <v>1844</v>
      </c>
      <c r="Q536" s="333" t="s">
        <v>1844</v>
      </c>
      <c r="R536" s="333" t="s">
        <v>1844</v>
      </c>
    </row>
    <row r="537" spans="1:18" s="67" customFormat="1">
      <c r="A537" s="33"/>
      <c r="B537" s="66"/>
      <c r="D537" s="36"/>
      <c r="E537" s="101"/>
      <c r="F537" s="36"/>
      <c r="G537" s="39" t="s">
        <v>1122</v>
      </c>
      <c r="H537" s="40" t="s">
        <v>1123</v>
      </c>
      <c r="I537" s="36"/>
      <c r="K537" s="299" t="s">
        <v>1843</v>
      </c>
      <c r="L537" s="299" t="s">
        <v>1843</v>
      </c>
      <c r="M537" s="299" t="s">
        <v>1843</v>
      </c>
      <c r="N537" s="333" t="s">
        <v>1844</v>
      </c>
      <c r="O537" s="333" t="s">
        <v>1844</v>
      </c>
      <c r="P537" s="333" t="s">
        <v>1844</v>
      </c>
      <c r="Q537" s="333" t="s">
        <v>1844</v>
      </c>
      <c r="R537" s="333" t="s">
        <v>1844</v>
      </c>
    </row>
    <row r="538" spans="1:18" s="33" customFormat="1">
      <c r="B538" s="34"/>
      <c r="D538" s="36"/>
      <c r="E538" s="36"/>
      <c r="F538" s="36"/>
      <c r="G538" s="39" t="s">
        <v>1128</v>
      </c>
      <c r="H538" s="40" t="s">
        <v>1129</v>
      </c>
      <c r="I538" s="36"/>
      <c r="J538" s="55"/>
      <c r="K538" s="298" t="s">
        <v>1843</v>
      </c>
      <c r="L538" s="298" t="s">
        <v>1843</v>
      </c>
      <c r="M538" s="298" t="s">
        <v>1843</v>
      </c>
      <c r="N538" s="287" t="s">
        <v>1844</v>
      </c>
      <c r="O538" s="287" t="s">
        <v>1844</v>
      </c>
      <c r="P538" s="287" t="s">
        <v>1844</v>
      </c>
      <c r="Q538" s="287" t="s">
        <v>1844</v>
      </c>
      <c r="R538" s="287" t="s">
        <v>1844</v>
      </c>
    </row>
    <row r="539" spans="1:18" s="67" customFormat="1">
      <c r="A539" s="33"/>
      <c r="B539" s="66"/>
      <c r="D539" s="36"/>
      <c r="E539" s="101"/>
      <c r="F539" s="36"/>
      <c r="G539" s="39" t="s">
        <v>1130</v>
      </c>
      <c r="H539" s="40" t="s">
        <v>1131</v>
      </c>
      <c r="I539" s="36"/>
      <c r="K539" s="299" t="s">
        <v>1843</v>
      </c>
      <c r="L539" s="299" t="s">
        <v>1843</v>
      </c>
      <c r="M539" s="299" t="s">
        <v>1844</v>
      </c>
      <c r="N539" s="333" t="s">
        <v>1844</v>
      </c>
      <c r="O539" s="333" t="s">
        <v>1844</v>
      </c>
      <c r="P539" s="333" t="s">
        <v>1844</v>
      </c>
      <c r="Q539" s="333" t="s">
        <v>1844</v>
      </c>
      <c r="R539" s="333" t="s">
        <v>1844</v>
      </c>
    </row>
    <row r="540" spans="1:18" s="67" customFormat="1" ht="45">
      <c r="A540" s="33"/>
      <c r="B540" s="66"/>
      <c r="D540" s="68" t="s">
        <v>504</v>
      </c>
      <c r="E540" s="76" t="s">
        <v>505</v>
      </c>
      <c r="F540" s="41"/>
      <c r="G540" s="61"/>
      <c r="H540" s="58"/>
      <c r="I540" s="44" t="s">
        <v>506</v>
      </c>
      <c r="K540" s="299" t="s">
        <v>1843</v>
      </c>
      <c r="L540" s="299" t="s">
        <v>1843</v>
      </c>
      <c r="M540" s="299" t="s">
        <v>1843</v>
      </c>
      <c r="N540" s="299" t="s">
        <v>1844</v>
      </c>
      <c r="O540" s="299" t="s">
        <v>1844</v>
      </c>
      <c r="P540" s="299" t="s">
        <v>1844</v>
      </c>
      <c r="Q540" s="299" t="s">
        <v>1844</v>
      </c>
      <c r="R540" s="299" t="s">
        <v>1844</v>
      </c>
    </row>
    <row r="541" spans="1:18" s="322" customFormat="1">
      <c r="A541" s="304"/>
      <c r="B541" s="321"/>
      <c r="D541" s="68" t="s">
        <v>507</v>
      </c>
      <c r="E541" s="76" t="s">
        <v>508</v>
      </c>
      <c r="F541" s="35" t="s">
        <v>509</v>
      </c>
      <c r="G541" s="96" t="s">
        <v>510</v>
      </c>
      <c r="H541" s="97" t="s">
        <v>510</v>
      </c>
      <c r="I541" s="44"/>
      <c r="K541" s="299" t="s">
        <v>1843</v>
      </c>
      <c r="L541" s="299" t="s">
        <v>1843</v>
      </c>
      <c r="M541" s="299" t="s">
        <v>1843</v>
      </c>
      <c r="N541" s="299" t="s">
        <v>1843</v>
      </c>
      <c r="O541" s="299" t="s">
        <v>1843</v>
      </c>
      <c r="P541" s="299" t="s">
        <v>1843</v>
      </c>
      <c r="Q541" s="299" t="s">
        <v>1843</v>
      </c>
      <c r="R541" s="299" t="s">
        <v>1843</v>
      </c>
    </row>
    <row r="542" spans="1:18" ht="16.5">
      <c r="E542" s="14"/>
      <c r="L542" s="8"/>
      <c r="M542" s="8"/>
    </row>
    <row r="543" spans="1:18" ht="19.5">
      <c r="B543" s="15" t="s">
        <v>511</v>
      </c>
      <c r="K543" s="16"/>
      <c r="L543" s="16"/>
      <c r="M543" s="16"/>
    </row>
    <row r="544" spans="1:18" ht="48" customHeight="1">
      <c r="D544" s="23" t="s">
        <v>1859</v>
      </c>
      <c r="E544" s="29" t="s">
        <v>1047</v>
      </c>
      <c r="F544" s="30" t="s">
        <v>1048</v>
      </c>
      <c r="G544" s="31" t="s">
        <v>1049</v>
      </c>
      <c r="H544" s="32"/>
      <c r="I544" s="23" t="s">
        <v>1050</v>
      </c>
      <c r="K544" s="292" t="str">
        <f t="shared" ref="K544:R544" si="13">K$8</f>
        <v>SC-57
/UXJCB</v>
      </c>
      <c r="L544" s="293" t="str">
        <f t="shared" si="13"/>
        <v>SC-55
/UXJCB</v>
      </c>
      <c r="M544" s="294" t="str">
        <f t="shared" si="13"/>
        <v>VSX-53
/UXJCB</v>
      </c>
      <c r="N544" s="295" t="str">
        <f t="shared" si="13"/>
        <v>VSX-52
/UXJCB</v>
      </c>
      <c r="O544" s="295" t="str">
        <f t="shared" si="13"/>
        <v>VSX-1121
/CUXJ</v>
      </c>
      <c r="P544" s="296" t="str">
        <f t="shared" si="13"/>
        <v>VSX-51
/UXCNCB</v>
      </c>
      <c r="Q544" s="296" t="str">
        <f t="shared" si="13"/>
        <v>VSX-1021
/UXCNCB</v>
      </c>
      <c r="R544" s="297" t="str">
        <f t="shared" si="13"/>
        <v>VSX-50
/UXCNCB</v>
      </c>
    </row>
    <row r="545" spans="1:18" s="33" customFormat="1">
      <c r="B545" s="34"/>
      <c r="D545" s="35" t="s">
        <v>512</v>
      </c>
      <c r="E545" s="35" t="s">
        <v>513</v>
      </c>
      <c r="F545" s="46" t="s">
        <v>514</v>
      </c>
      <c r="G545" s="53"/>
      <c r="H545" s="54"/>
      <c r="I545" s="35"/>
      <c r="K545" s="299" t="s">
        <v>1843</v>
      </c>
      <c r="L545" s="299" t="s">
        <v>1843</v>
      </c>
      <c r="M545" s="299" t="s">
        <v>1843</v>
      </c>
      <c r="N545" s="299" t="s">
        <v>1843</v>
      </c>
      <c r="O545" s="299" t="s">
        <v>1843</v>
      </c>
      <c r="P545" s="299" t="s">
        <v>1843</v>
      </c>
      <c r="Q545" s="299" t="s">
        <v>1843</v>
      </c>
      <c r="R545" s="299" t="s">
        <v>1843</v>
      </c>
    </row>
    <row r="546" spans="1:18" s="33" customFormat="1">
      <c r="B546" s="34"/>
      <c r="D546" s="35" t="s">
        <v>515</v>
      </c>
      <c r="E546" s="35" t="s">
        <v>516</v>
      </c>
      <c r="F546" s="36"/>
      <c r="G546" s="39" t="s">
        <v>1499</v>
      </c>
      <c r="H546" s="40" t="s">
        <v>517</v>
      </c>
      <c r="I546" s="35"/>
      <c r="K546" s="299" t="s">
        <v>1843</v>
      </c>
      <c r="L546" s="299" t="s">
        <v>1843</v>
      </c>
      <c r="M546" s="299" t="s">
        <v>1843</v>
      </c>
      <c r="N546" s="299" t="s">
        <v>1843</v>
      </c>
      <c r="O546" s="299" t="s">
        <v>1843</v>
      </c>
      <c r="P546" s="299" t="s">
        <v>1843</v>
      </c>
      <c r="Q546" s="299" t="s">
        <v>1843</v>
      </c>
      <c r="R546" s="299" t="s">
        <v>1843</v>
      </c>
    </row>
    <row r="547" spans="1:18" s="33" customFormat="1" ht="30">
      <c r="B547" s="34"/>
      <c r="D547" s="35" t="s">
        <v>1908</v>
      </c>
      <c r="E547" s="35" t="s">
        <v>518</v>
      </c>
      <c r="F547" s="36"/>
      <c r="G547" s="39"/>
      <c r="H547" s="40" t="s">
        <v>519</v>
      </c>
      <c r="I547" s="44" t="s">
        <v>520</v>
      </c>
      <c r="K547" s="299" t="s">
        <v>1843</v>
      </c>
      <c r="L547" s="299" t="s">
        <v>1843</v>
      </c>
      <c r="M547" s="299" t="s">
        <v>1843</v>
      </c>
      <c r="N547" s="299" t="s">
        <v>1843</v>
      </c>
      <c r="O547" s="299" t="s">
        <v>1843</v>
      </c>
      <c r="P547" s="299" t="s">
        <v>1843</v>
      </c>
      <c r="Q547" s="299" t="s">
        <v>1843</v>
      </c>
      <c r="R547" s="299" t="s">
        <v>1843</v>
      </c>
    </row>
    <row r="548" spans="1:18" s="67" customFormat="1" ht="60">
      <c r="A548" s="33"/>
      <c r="B548" s="66"/>
      <c r="D548" s="36" t="s">
        <v>521</v>
      </c>
      <c r="E548" s="44" t="s">
        <v>522</v>
      </c>
      <c r="F548" s="41"/>
      <c r="G548" s="37" t="s">
        <v>523</v>
      </c>
      <c r="H548" s="38" t="s">
        <v>524</v>
      </c>
      <c r="I548" s="44" t="s">
        <v>525</v>
      </c>
      <c r="K548" s="299" t="s">
        <v>1843</v>
      </c>
      <c r="L548" s="299" t="s">
        <v>1843</v>
      </c>
      <c r="M548" s="299" t="s">
        <v>1843</v>
      </c>
      <c r="N548" s="299" t="s">
        <v>1843</v>
      </c>
      <c r="O548" s="299" t="s">
        <v>1843</v>
      </c>
      <c r="P548" s="299" t="s">
        <v>1843</v>
      </c>
      <c r="Q548" s="299" t="s">
        <v>1843</v>
      </c>
      <c r="R548" s="299" t="s">
        <v>1843</v>
      </c>
    </row>
    <row r="549" spans="1:18" s="33" customFormat="1">
      <c r="B549" s="34"/>
      <c r="D549" s="35" t="s">
        <v>526</v>
      </c>
      <c r="E549" s="35" t="s">
        <v>527</v>
      </c>
      <c r="F549" s="46" t="s">
        <v>528</v>
      </c>
      <c r="G549" s="39"/>
      <c r="H549" s="40"/>
      <c r="I549" s="35"/>
      <c r="K549" s="299" t="s">
        <v>1843</v>
      </c>
      <c r="L549" s="299" t="s">
        <v>1843</v>
      </c>
      <c r="M549" s="299" t="s">
        <v>1844</v>
      </c>
      <c r="N549" s="299" t="s">
        <v>1844</v>
      </c>
      <c r="O549" s="299" t="s">
        <v>1844</v>
      </c>
      <c r="P549" s="299" t="s">
        <v>1844</v>
      </c>
      <c r="Q549" s="299" t="s">
        <v>1844</v>
      </c>
      <c r="R549" s="299" t="s">
        <v>1844</v>
      </c>
    </row>
    <row r="550" spans="1:18" s="33" customFormat="1">
      <c r="B550" s="34"/>
      <c r="D550" s="35" t="s">
        <v>529</v>
      </c>
      <c r="E550" s="35" t="s">
        <v>530</v>
      </c>
      <c r="F550" s="36"/>
      <c r="G550" s="388" t="s">
        <v>223</v>
      </c>
      <c r="H550" s="334"/>
      <c r="I550" s="35"/>
      <c r="K550" s="299" t="s">
        <v>1843</v>
      </c>
      <c r="L550" s="299" t="s">
        <v>1843</v>
      </c>
      <c r="M550" s="299" t="s">
        <v>1844</v>
      </c>
      <c r="N550" s="299" t="s">
        <v>1844</v>
      </c>
      <c r="O550" s="299" t="s">
        <v>1844</v>
      </c>
      <c r="P550" s="299" t="s">
        <v>1844</v>
      </c>
      <c r="Q550" s="299" t="s">
        <v>1844</v>
      </c>
      <c r="R550" s="299" t="s">
        <v>1844</v>
      </c>
    </row>
    <row r="551" spans="1:18" s="33" customFormat="1" ht="30">
      <c r="B551" s="34"/>
      <c r="D551" s="35" t="s">
        <v>1909</v>
      </c>
      <c r="E551" s="35" t="s">
        <v>531</v>
      </c>
      <c r="F551" s="36"/>
      <c r="G551" s="388" t="s">
        <v>224</v>
      </c>
      <c r="H551" s="334"/>
      <c r="I551" s="44" t="s">
        <v>532</v>
      </c>
      <c r="K551" s="299" t="s">
        <v>1843</v>
      </c>
      <c r="L551" s="299" t="s">
        <v>1843</v>
      </c>
      <c r="M551" s="299" t="s">
        <v>1844</v>
      </c>
      <c r="N551" s="299" t="s">
        <v>1844</v>
      </c>
      <c r="O551" s="299" t="s">
        <v>1844</v>
      </c>
      <c r="P551" s="299" t="s">
        <v>1844</v>
      </c>
      <c r="Q551" s="299" t="s">
        <v>1844</v>
      </c>
      <c r="R551" s="299" t="s">
        <v>1844</v>
      </c>
    </row>
    <row r="552" spans="1:18" s="67" customFormat="1" ht="60">
      <c r="A552" s="33"/>
      <c r="B552" s="66"/>
      <c r="D552" s="68" t="s">
        <v>533</v>
      </c>
      <c r="E552" s="44" t="s">
        <v>534</v>
      </c>
      <c r="F552" s="41"/>
      <c r="G552" s="57"/>
      <c r="H552" s="335"/>
      <c r="I552" s="44" t="s">
        <v>535</v>
      </c>
      <c r="K552" s="299" t="s">
        <v>1843</v>
      </c>
      <c r="L552" s="299" t="s">
        <v>1843</v>
      </c>
      <c r="M552" s="299" t="s">
        <v>1844</v>
      </c>
      <c r="N552" s="299" t="s">
        <v>1844</v>
      </c>
      <c r="O552" s="299" t="s">
        <v>1844</v>
      </c>
      <c r="P552" s="299" t="s">
        <v>1844</v>
      </c>
      <c r="Q552" s="299" t="s">
        <v>1844</v>
      </c>
      <c r="R552" s="299" t="s">
        <v>1844</v>
      </c>
    </row>
    <row r="553" spans="1:18" ht="16.5">
      <c r="E553" s="14"/>
      <c r="L553" s="8"/>
      <c r="M553" s="8"/>
    </row>
    <row r="554" spans="1:18" ht="19.5">
      <c r="B554" s="15" t="s">
        <v>536</v>
      </c>
      <c r="K554" s="16"/>
      <c r="L554" s="16"/>
      <c r="M554" s="16"/>
    </row>
    <row r="555" spans="1:18" ht="45">
      <c r="D555" s="23" t="s">
        <v>1859</v>
      </c>
      <c r="E555" s="29" t="s">
        <v>1047</v>
      </c>
      <c r="F555" s="30" t="s">
        <v>1048</v>
      </c>
      <c r="G555" s="31" t="s">
        <v>1049</v>
      </c>
      <c r="H555" s="32"/>
      <c r="I555" s="23" t="s">
        <v>1050</v>
      </c>
      <c r="K555" s="292" t="str">
        <f t="shared" ref="K555:R555" si="14">K$8</f>
        <v>SC-57
/UXJCB</v>
      </c>
      <c r="L555" s="293" t="str">
        <f t="shared" si="14"/>
        <v>SC-55
/UXJCB</v>
      </c>
      <c r="M555" s="294" t="str">
        <f t="shared" si="14"/>
        <v>VSX-53
/UXJCB</v>
      </c>
      <c r="N555" s="295" t="str">
        <f t="shared" si="14"/>
        <v>VSX-52
/UXJCB</v>
      </c>
      <c r="O555" s="295" t="str">
        <f t="shared" si="14"/>
        <v>VSX-1121
/CUXJ</v>
      </c>
      <c r="P555" s="296" t="str">
        <f t="shared" si="14"/>
        <v>VSX-51
/UXCNCB</v>
      </c>
      <c r="Q555" s="296" t="str">
        <f t="shared" si="14"/>
        <v>VSX-1021
/UXCNCB</v>
      </c>
      <c r="R555" s="297" t="str">
        <f t="shared" si="14"/>
        <v>VSX-50
/UXCNCB</v>
      </c>
    </row>
    <row r="556" spans="1:18" s="33" customFormat="1">
      <c r="B556" s="34"/>
      <c r="D556" s="35" t="s">
        <v>537</v>
      </c>
      <c r="E556" s="35" t="s">
        <v>538</v>
      </c>
      <c r="F556" s="36" t="s">
        <v>1910</v>
      </c>
      <c r="G556" s="37" t="s">
        <v>1060</v>
      </c>
      <c r="H556" s="38" t="s">
        <v>1061</v>
      </c>
      <c r="I556" s="35"/>
      <c r="K556" s="299" t="s">
        <v>1843</v>
      </c>
      <c r="L556" s="299" t="s">
        <v>1843</v>
      </c>
      <c r="M556" s="299" t="s">
        <v>1843</v>
      </c>
      <c r="N556" s="299" t="s">
        <v>1843</v>
      </c>
      <c r="O556" s="299" t="s">
        <v>1843</v>
      </c>
      <c r="P556" s="299" t="s">
        <v>1843</v>
      </c>
      <c r="Q556" s="299" t="s">
        <v>1843</v>
      </c>
      <c r="R556" s="299" t="s">
        <v>1843</v>
      </c>
    </row>
    <row r="557" spans="1:18" s="33" customFormat="1">
      <c r="B557" s="34"/>
      <c r="D557" s="35" t="s">
        <v>539</v>
      </c>
      <c r="E557" s="35" t="s">
        <v>540</v>
      </c>
      <c r="F557" s="36"/>
      <c r="G557" s="39" t="s">
        <v>1062</v>
      </c>
      <c r="H557" s="40" t="s">
        <v>1063</v>
      </c>
      <c r="I557" s="35"/>
      <c r="K557" s="299" t="s">
        <v>1843</v>
      </c>
      <c r="L557" s="299" t="s">
        <v>1843</v>
      </c>
      <c r="M557" s="299" t="s">
        <v>1843</v>
      </c>
      <c r="N557" s="299" t="s">
        <v>1843</v>
      </c>
      <c r="O557" s="299" t="s">
        <v>1843</v>
      </c>
      <c r="P557" s="299" t="s">
        <v>1843</v>
      </c>
      <c r="Q557" s="299" t="s">
        <v>1843</v>
      </c>
      <c r="R557" s="299" t="s">
        <v>1843</v>
      </c>
    </row>
    <row r="558" spans="1:18" s="33" customFormat="1" ht="45">
      <c r="B558" s="34"/>
      <c r="D558" s="35" t="s">
        <v>541</v>
      </c>
      <c r="E558" s="44" t="s">
        <v>542</v>
      </c>
      <c r="F558" s="41"/>
      <c r="G558" s="37"/>
      <c r="H558" s="38"/>
      <c r="I558" s="44" t="s">
        <v>543</v>
      </c>
      <c r="K558" s="299" t="s">
        <v>1843</v>
      </c>
      <c r="L558" s="299" t="s">
        <v>1843</v>
      </c>
      <c r="M558" s="299" t="s">
        <v>1843</v>
      </c>
      <c r="N558" s="299" t="s">
        <v>1843</v>
      </c>
      <c r="O558" s="299" t="s">
        <v>1843</v>
      </c>
      <c r="P558" s="299" t="s">
        <v>1843</v>
      </c>
      <c r="Q558" s="299" t="s">
        <v>1843</v>
      </c>
      <c r="R558" s="299" t="s">
        <v>1843</v>
      </c>
    </row>
    <row r="559" spans="1:18" s="33" customFormat="1">
      <c r="B559" s="34"/>
      <c r="D559" s="35" t="s">
        <v>544</v>
      </c>
      <c r="E559" s="35" t="s">
        <v>545</v>
      </c>
      <c r="F559" s="46" t="s">
        <v>546</v>
      </c>
      <c r="G559" s="39"/>
      <c r="H559" s="40"/>
      <c r="I559" s="35"/>
      <c r="K559" s="299" t="s">
        <v>1843</v>
      </c>
      <c r="L559" s="299" t="s">
        <v>1843</v>
      </c>
      <c r="M559" s="299" t="s">
        <v>1844</v>
      </c>
      <c r="N559" s="299" t="s">
        <v>1844</v>
      </c>
      <c r="O559" s="299" t="s">
        <v>1844</v>
      </c>
      <c r="P559" s="299" t="s">
        <v>1844</v>
      </c>
      <c r="Q559" s="299" t="s">
        <v>1844</v>
      </c>
      <c r="R559" s="299" t="s">
        <v>1844</v>
      </c>
    </row>
    <row r="560" spans="1:18" s="33" customFormat="1">
      <c r="B560" s="34"/>
      <c r="D560" s="35" t="s">
        <v>547</v>
      </c>
      <c r="E560" s="35" t="s">
        <v>548</v>
      </c>
      <c r="F560" s="36"/>
      <c r="G560" s="39"/>
      <c r="H560" s="40"/>
      <c r="I560" s="35"/>
      <c r="K560" s="299" t="s">
        <v>1843</v>
      </c>
      <c r="L560" s="299" t="s">
        <v>1843</v>
      </c>
      <c r="M560" s="299" t="s">
        <v>1844</v>
      </c>
      <c r="N560" s="299" t="s">
        <v>1844</v>
      </c>
      <c r="O560" s="299" t="s">
        <v>1844</v>
      </c>
      <c r="P560" s="299" t="s">
        <v>1844</v>
      </c>
      <c r="Q560" s="299" t="s">
        <v>1844</v>
      </c>
      <c r="R560" s="299" t="s">
        <v>1844</v>
      </c>
    </row>
    <row r="561" spans="1:18" s="33" customFormat="1" ht="45">
      <c r="B561" s="34"/>
      <c r="D561" s="35" t="s">
        <v>549</v>
      </c>
      <c r="E561" s="44" t="s">
        <v>550</v>
      </c>
      <c r="F561" s="41"/>
      <c r="G561" s="37"/>
      <c r="H561" s="38"/>
      <c r="I561" s="44" t="s">
        <v>551</v>
      </c>
      <c r="K561" s="299" t="s">
        <v>1843</v>
      </c>
      <c r="L561" s="299" t="s">
        <v>1843</v>
      </c>
      <c r="M561" s="299" t="s">
        <v>1844</v>
      </c>
      <c r="N561" s="299" t="s">
        <v>1844</v>
      </c>
      <c r="O561" s="299" t="s">
        <v>1844</v>
      </c>
      <c r="P561" s="299" t="s">
        <v>1844</v>
      </c>
      <c r="Q561" s="299" t="s">
        <v>1844</v>
      </c>
      <c r="R561" s="299" t="s">
        <v>1844</v>
      </c>
    </row>
    <row r="562" spans="1:18" s="304" customFormat="1">
      <c r="B562" s="300"/>
      <c r="D562" s="35" t="s">
        <v>552</v>
      </c>
      <c r="E562" s="44" t="s">
        <v>553</v>
      </c>
      <c r="F562" s="36" t="s">
        <v>1910</v>
      </c>
      <c r="G562" s="37"/>
      <c r="H562" s="38"/>
      <c r="I562" s="44"/>
      <c r="K562" s="299" t="s">
        <v>1843</v>
      </c>
      <c r="L562" s="299" t="s">
        <v>1843</v>
      </c>
      <c r="M562" s="299" t="s">
        <v>1843</v>
      </c>
      <c r="N562" s="299" t="s">
        <v>1843</v>
      </c>
      <c r="O562" s="299" t="s">
        <v>1843</v>
      </c>
      <c r="P562" s="299" t="s">
        <v>1843</v>
      </c>
      <c r="Q562" s="299" t="s">
        <v>1843</v>
      </c>
      <c r="R562" s="299" t="s">
        <v>1843</v>
      </c>
    </row>
    <row r="563" spans="1:18" s="304" customFormat="1">
      <c r="B563" s="300"/>
      <c r="D563" s="35" t="s">
        <v>1026</v>
      </c>
      <c r="E563" s="44" t="s">
        <v>1027</v>
      </c>
      <c r="F563" s="35" t="s">
        <v>1028</v>
      </c>
      <c r="G563" s="80"/>
      <c r="H563" s="91"/>
      <c r="I563" s="44"/>
      <c r="K563" s="299" t="s">
        <v>1843</v>
      </c>
      <c r="L563" s="299" t="s">
        <v>1843</v>
      </c>
      <c r="M563" s="299" t="s">
        <v>1844</v>
      </c>
      <c r="N563" s="299" t="s">
        <v>1844</v>
      </c>
      <c r="O563" s="299" t="s">
        <v>1844</v>
      </c>
      <c r="P563" s="299" t="s">
        <v>1844</v>
      </c>
      <c r="Q563" s="299" t="s">
        <v>1844</v>
      </c>
      <c r="R563" s="299" t="s">
        <v>1844</v>
      </c>
    </row>
    <row r="564" spans="1:18" ht="16.5">
      <c r="E564" s="14"/>
      <c r="L564" s="8"/>
      <c r="M564" s="8"/>
    </row>
    <row r="565" spans="1:18">
      <c r="D565" s="99"/>
      <c r="E565" s="99"/>
      <c r="F565" s="99"/>
      <c r="G565" s="9"/>
      <c r="H565" s="94"/>
      <c r="I565" s="94"/>
      <c r="K565" s="9"/>
      <c r="L565" s="9"/>
      <c r="M565" s="9"/>
    </row>
    <row r="566" spans="1:18" ht="19.5">
      <c r="B566" s="15" t="s">
        <v>1123</v>
      </c>
      <c r="K566" s="16"/>
      <c r="L566" s="16"/>
      <c r="M566" s="16"/>
    </row>
    <row r="567" spans="1:18" ht="45">
      <c r="D567" s="23" t="s">
        <v>1859</v>
      </c>
      <c r="E567" s="29" t="s">
        <v>1047</v>
      </c>
      <c r="F567" s="30" t="s">
        <v>1048</v>
      </c>
      <c r="G567" s="31" t="s">
        <v>1049</v>
      </c>
      <c r="H567" s="32"/>
      <c r="I567" s="23" t="s">
        <v>1050</v>
      </c>
      <c r="K567" s="292" t="str">
        <f t="shared" ref="K567:R567" si="15">K$8</f>
        <v>SC-57
/UXJCB</v>
      </c>
      <c r="L567" s="293" t="str">
        <f t="shared" si="15"/>
        <v>SC-55
/UXJCB</v>
      </c>
      <c r="M567" s="294" t="str">
        <f t="shared" si="15"/>
        <v>VSX-53
/UXJCB</v>
      </c>
      <c r="N567" s="295" t="str">
        <f t="shared" si="15"/>
        <v>VSX-52
/UXJCB</v>
      </c>
      <c r="O567" s="295" t="str">
        <f t="shared" si="15"/>
        <v>VSX-1121
/CUXJ</v>
      </c>
      <c r="P567" s="296" t="str">
        <f t="shared" si="15"/>
        <v>VSX-51
/UXCNCB</v>
      </c>
      <c r="Q567" s="296" t="str">
        <f t="shared" si="15"/>
        <v>VSX-1021
/UXCNCB</v>
      </c>
      <c r="R567" s="297" t="str">
        <f t="shared" si="15"/>
        <v>VSX-50
/UXCNCB</v>
      </c>
    </row>
    <row r="568" spans="1:18" s="67" customFormat="1">
      <c r="A568" s="33"/>
      <c r="B568" s="34"/>
      <c r="D568" s="68" t="s">
        <v>554</v>
      </c>
      <c r="E568" s="68" t="s">
        <v>555</v>
      </c>
      <c r="F568" s="46" t="s">
        <v>556</v>
      </c>
      <c r="G568" s="96"/>
      <c r="H568" s="97"/>
      <c r="I568" s="68"/>
      <c r="J568" s="33"/>
      <c r="K568" s="299" t="s">
        <v>1843</v>
      </c>
      <c r="L568" s="299" t="s">
        <v>1843</v>
      </c>
      <c r="M568" s="299" t="s">
        <v>1843</v>
      </c>
      <c r="N568" s="299" t="s">
        <v>1843</v>
      </c>
      <c r="O568" s="299" t="s">
        <v>1843</v>
      </c>
      <c r="P568" s="299" t="s">
        <v>1843</v>
      </c>
      <c r="Q568" s="299" t="s">
        <v>1843</v>
      </c>
      <c r="R568" s="299" t="s">
        <v>1843</v>
      </c>
    </row>
    <row r="569" spans="1:18" s="67" customFormat="1">
      <c r="A569" s="33"/>
      <c r="B569" s="34"/>
      <c r="D569" s="68" t="s">
        <v>557</v>
      </c>
      <c r="E569" s="68" t="s">
        <v>558</v>
      </c>
      <c r="F569" s="36"/>
      <c r="G569" s="96"/>
      <c r="H569" s="97"/>
      <c r="I569" s="68"/>
      <c r="J569" s="33"/>
      <c r="K569" s="299" t="s">
        <v>1843</v>
      </c>
      <c r="L569" s="299" t="s">
        <v>1843</v>
      </c>
      <c r="M569" s="299" t="s">
        <v>1843</v>
      </c>
      <c r="N569" s="299" t="s">
        <v>1843</v>
      </c>
      <c r="O569" s="299" t="s">
        <v>1843</v>
      </c>
      <c r="P569" s="299" t="s">
        <v>1843</v>
      </c>
      <c r="Q569" s="299" t="s">
        <v>1843</v>
      </c>
      <c r="R569" s="299" t="s">
        <v>1843</v>
      </c>
    </row>
    <row r="570" spans="1:18" s="67" customFormat="1" ht="120">
      <c r="A570" s="33"/>
      <c r="B570" s="34"/>
      <c r="D570" s="68" t="s">
        <v>559</v>
      </c>
      <c r="E570" s="68" t="s">
        <v>560</v>
      </c>
      <c r="F570" s="36"/>
      <c r="G570" s="103" t="s">
        <v>561</v>
      </c>
      <c r="H570" s="48" t="s">
        <v>562</v>
      </c>
      <c r="I570" s="44" t="s">
        <v>563</v>
      </c>
      <c r="K570" s="299" t="s">
        <v>1843</v>
      </c>
      <c r="L570" s="299" t="s">
        <v>1843</v>
      </c>
      <c r="M570" s="299" t="s">
        <v>1843</v>
      </c>
      <c r="N570" s="299" t="s">
        <v>1843</v>
      </c>
      <c r="O570" s="299" t="s">
        <v>1843</v>
      </c>
      <c r="P570" s="299" t="s">
        <v>1843</v>
      </c>
      <c r="Q570" s="299" t="s">
        <v>1843</v>
      </c>
      <c r="R570" s="299" t="s">
        <v>1843</v>
      </c>
    </row>
    <row r="571" spans="1:18" s="67" customFormat="1">
      <c r="A571" s="33"/>
      <c r="B571" s="34"/>
      <c r="D571" s="68" t="s">
        <v>564</v>
      </c>
      <c r="E571" s="68" t="s">
        <v>565</v>
      </c>
      <c r="F571" s="36"/>
      <c r="G571" s="39"/>
      <c r="H571" s="40"/>
      <c r="I571" s="68"/>
      <c r="J571" s="33"/>
      <c r="K571" s="299" t="s">
        <v>1843</v>
      </c>
      <c r="L571" s="299" t="s">
        <v>1843</v>
      </c>
      <c r="M571" s="299" t="s">
        <v>1843</v>
      </c>
      <c r="N571" s="299" t="s">
        <v>1843</v>
      </c>
      <c r="O571" s="299" t="s">
        <v>1843</v>
      </c>
      <c r="P571" s="299" t="s">
        <v>1843</v>
      </c>
      <c r="Q571" s="299" t="s">
        <v>1843</v>
      </c>
      <c r="R571" s="299" t="s">
        <v>1843</v>
      </c>
    </row>
    <row r="572" spans="1:18" s="67" customFormat="1" ht="30">
      <c r="A572" s="33"/>
      <c r="B572" s="34"/>
      <c r="D572" s="68" t="s">
        <v>566</v>
      </c>
      <c r="E572" s="76" t="s">
        <v>567</v>
      </c>
      <c r="F572" s="46" t="s">
        <v>568</v>
      </c>
      <c r="G572" s="104" t="s">
        <v>569</v>
      </c>
      <c r="H572" s="48" t="s">
        <v>570</v>
      </c>
      <c r="I572" s="76" t="s">
        <v>571</v>
      </c>
      <c r="J572" s="33"/>
      <c r="K572" s="299" t="s">
        <v>1843</v>
      </c>
      <c r="L572" s="299" t="s">
        <v>1843</v>
      </c>
      <c r="M572" s="299" t="s">
        <v>1843</v>
      </c>
      <c r="N572" s="299" t="s">
        <v>1843</v>
      </c>
      <c r="O572" s="299" t="s">
        <v>1843</v>
      </c>
      <c r="P572" s="299" t="s">
        <v>1843</v>
      </c>
      <c r="Q572" s="299" t="s">
        <v>1843</v>
      </c>
      <c r="R572" s="299" t="s">
        <v>1843</v>
      </c>
    </row>
    <row r="573" spans="1:18" s="67" customFormat="1">
      <c r="A573" s="33"/>
      <c r="B573" s="34"/>
      <c r="D573" s="68" t="s">
        <v>572</v>
      </c>
      <c r="E573" s="68" t="s">
        <v>573</v>
      </c>
      <c r="F573" s="36"/>
      <c r="G573" s="103" t="s">
        <v>574</v>
      </c>
      <c r="H573" s="48" t="s">
        <v>575</v>
      </c>
      <c r="I573" s="68"/>
      <c r="K573" s="299" t="s">
        <v>1843</v>
      </c>
      <c r="L573" s="299" t="s">
        <v>1843</v>
      </c>
      <c r="M573" s="299" t="s">
        <v>1843</v>
      </c>
      <c r="N573" s="299" t="s">
        <v>1843</v>
      </c>
      <c r="O573" s="299" t="s">
        <v>1843</v>
      </c>
      <c r="P573" s="299" t="s">
        <v>1843</v>
      </c>
      <c r="Q573" s="299" t="s">
        <v>1843</v>
      </c>
      <c r="R573" s="299" t="s">
        <v>1843</v>
      </c>
    </row>
    <row r="574" spans="1:18" s="67" customFormat="1">
      <c r="A574" s="33"/>
      <c r="B574" s="34"/>
      <c r="D574" s="68" t="s">
        <v>576</v>
      </c>
      <c r="E574" s="68" t="s">
        <v>1710</v>
      </c>
      <c r="F574" s="36"/>
      <c r="G574" s="39" t="s">
        <v>1711</v>
      </c>
      <c r="H574" s="40" t="s">
        <v>1712</v>
      </c>
      <c r="I574" s="68"/>
      <c r="K574" s="299" t="s">
        <v>1843</v>
      </c>
      <c r="L574" s="299" t="s">
        <v>1843</v>
      </c>
      <c r="M574" s="299" t="s">
        <v>1843</v>
      </c>
      <c r="N574" s="299" t="s">
        <v>1843</v>
      </c>
      <c r="O574" s="299" t="s">
        <v>1843</v>
      </c>
      <c r="P574" s="299" t="s">
        <v>1843</v>
      </c>
      <c r="Q574" s="299" t="s">
        <v>1843</v>
      </c>
      <c r="R574" s="299" t="s">
        <v>1843</v>
      </c>
    </row>
    <row r="575" spans="1:18" s="67" customFormat="1">
      <c r="A575" s="33"/>
      <c r="B575" s="34"/>
      <c r="D575" s="68" t="s">
        <v>1713</v>
      </c>
      <c r="E575" s="68" t="s">
        <v>1714</v>
      </c>
      <c r="F575" s="36"/>
      <c r="G575" s="39" t="s">
        <v>1911</v>
      </c>
      <c r="H575" s="38" t="s">
        <v>1715</v>
      </c>
      <c r="I575" s="68"/>
      <c r="K575" s="299" t="s">
        <v>1843</v>
      </c>
      <c r="L575" s="299" t="s">
        <v>1843</v>
      </c>
      <c r="M575" s="299" t="s">
        <v>1843</v>
      </c>
      <c r="N575" s="299" t="s">
        <v>1843</v>
      </c>
      <c r="O575" s="299" t="s">
        <v>1843</v>
      </c>
      <c r="P575" s="299" t="s">
        <v>1843</v>
      </c>
      <c r="Q575" s="299" t="s">
        <v>1843</v>
      </c>
      <c r="R575" s="299" t="s">
        <v>1843</v>
      </c>
    </row>
    <row r="576" spans="1:18" s="67" customFormat="1" ht="45">
      <c r="A576" s="33"/>
      <c r="B576" s="34"/>
      <c r="D576" s="35" t="s">
        <v>1716</v>
      </c>
      <c r="E576" s="68" t="s">
        <v>1717</v>
      </c>
      <c r="F576" s="41"/>
      <c r="G576" s="105"/>
      <c r="H576" s="75" t="s">
        <v>1718</v>
      </c>
      <c r="I576" s="44" t="s">
        <v>1719</v>
      </c>
      <c r="K576" s="299" t="s">
        <v>1843</v>
      </c>
      <c r="L576" s="299" t="s">
        <v>1843</v>
      </c>
      <c r="M576" s="299" t="s">
        <v>1843</v>
      </c>
      <c r="N576" s="299" t="s">
        <v>1843</v>
      </c>
      <c r="O576" s="299" t="s">
        <v>1843</v>
      </c>
      <c r="P576" s="299" t="s">
        <v>1843</v>
      </c>
      <c r="Q576" s="299" t="s">
        <v>1843</v>
      </c>
      <c r="R576" s="299" t="s">
        <v>1843</v>
      </c>
    </row>
    <row r="577" spans="1:18" s="67" customFormat="1" ht="75">
      <c r="A577" s="33"/>
      <c r="B577" s="66"/>
      <c r="D577" s="35" t="s">
        <v>1720</v>
      </c>
      <c r="E577" s="68" t="s">
        <v>1721</v>
      </c>
      <c r="F577" s="41" t="s">
        <v>509</v>
      </c>
      <c r="G577" s="106"/>
      <c r="H577" s="107"/>
      <c r="I577" s="44" t="s">
        <v>1722</v>
      </c>
      <c r="K577" s="299" t="s">
        <v>1843</v>
      </c>
      <c r="L577" s="299" t="s">
        <v>1843</v>
      </c>
      <c r="M577" s="299" t="s">
        <v>1843</v>
      </c>
      <c r="N577" s="299" t="s">
        <v>1843</v>
      </c>
      <c r="O577" s="299" t="s">
        <v>1843</v>
      </c>
      <c r="P577" s="299" t="s">
        <v>1843</v>
      </c>
      <c r="Q577" s="299" t="s">
        <v>1843</v>
      </c>
      <c r="R577" s="299" t="s">
        <v>1843</v>
      </c>
    </row>
    <row r="578" spans="1:18" s="322" customFormat="1" ht="65.25" customHeight="1">
      <c r="A578" s="304"/>
      <c r="B578" s="321"/>
      <c r="D578" s="35" t="s">
        <v>1723</v>
      </c>
      <c r="E578" s="68" t="s">
        <v>1724</v>
      </c>
      <c r="F578" s="41" t="s">
        <v>1725</v>
      </c>
      <c r="G578" s="105" t="s">
        <v>1726</v>
      </c>
      <c r="H578" s="78" t="s">
        <v>1727</v>
      </c>
      <c r="I578" s="44" t="s">
        <v>1728</v>
      </c>
      <c r="K578" s="333" t="s">
        <v>1843</v>
      </c>
      <c r="L578" s="333" t="s">
        <v>1843</v>
      </c>
      <c r="M578" s="333" t="s">
        <v>1843</v>
      </c>
      <c r="N578" s="333" t="s">
        <v>1843</v>
      </c>
      <c r="O578" s="333" t="s">
        <v>1843</v>
      </c>
      <c r="P578" s="333" t="s">
        <v>1843</v>
      </c>
      <c r="Q578" s="333" t="s">
        <v>1843</v>
      </c>
      <c r="R578" s="333" t="s">
        <v>1843</v>
      </c>
    </row>
    <row r="579" spans="1:18" s="322" customFormat="1">
      <c r="A579" s="304"/>
      <c r="B579" s="321"/>
      <c r="D579" s="35" t="s">
        <v>1029</v>
      </c>
      <c r="E579" s="68" t="s">
        <v>1030</v>
      </c>
      <c r="F579" s="41" t="s">
        <v>1031</v>
      </c>
      <c r="G579" s="105"/>
      <c r="H579" s="78"/>
      <c r="I579" s="44"/>
      <c r="K579" s="333" t="s">
        <v>1843</v>
      </c>
      <c r="L579" s="333" t="s">
        <v>1843</v>
      </c>
      <c r="M579" s="333" t="s">
        <v>1843</v>
      </c>
      <c r="N579" s="333" t="s">
        <v>1843</v>
      </c>
      <c r="O579" s="333" t="s">
        <v>1843</v>
      </c>
      <c r="P579" s="333" t="s">
        <v>1843</v>
      </c>
      <c r="Q579" s="333" t="s">
        <v>1843</v>
      </c>
      <c r="R579" s="333" t="s">
        <v>1843</v>
      </c>
    </row>
    <row r="580" spans="1:18" s="322" customFormat="1">
      <c r="A580" s="304"/>
      <c r="B580" s="321"/>
      <c r="D580" s="35" t="s">
        <v>1032</v>
      </c>
      <c r="E580" s="68" t="s">
        <v>1033</v>
      </c>
      <c r="F580" s="41" t="s">
        <v>1031</v>
      </c>
      <c r="G580" s="105"/>
      <c r="H580" s="78"/>
      <c r="I580" s="44"/>
      <c r="K580" s="333" t="s">
        <v>1843</v>
      </c>
      <c r="L580" s="333" t="s">
        <v>1843</v>
      </c>
      <c r="M580" s="333" t="s">
        <v>1843</v>
      </c>
      <c r="N580" s="333" t="s">
        <v>1843</v>
      </c>
      <c r="O580" s="333" t="s">
        <v>1843</v>
      </c>
      <c r="P580" s="333" t="s">
        <v>1843</v>
      </c>
      <c r="Q580" s="333" t="s">
        <v>1843</v>
      </c>
      <c r="R580" s="333" t="s">
        <v>1843</v>
      </c>
    </row>
    <row r="581" spans="1:18" s="322" customFormat="1">
      <c r="A581" s="304"/>
      <c r="B581" s="321"/>
      <c r="D581" s="35" t="s">
        <v>1034</v>
      </c>
      <c r="E581" s="68" t="s">
        <v>1035</v>
      </c>
      <c r="F581" s="41" t="s">
        <v>509</v>
      </c>
      <c r="G581" s="105"/>
      <c r="H581" s="78"/>
      <c r="I581" s="44"/>
      <c r="K581" s="333" t="s">
        <v>1843</v>
      </c>
      <c r="L581" s="333" t="s">
        <v>1843</v>
      </c>
      <c r="M581" s="333" t="s">
        <v>1843</v>
      </c>
      <c r="N581" s="333" t="s">
        <v>1843</v>
      </c>
      <c r="O581" s="333" t="s">
        <v>1843</v>
      </c>
      <c r="P581" s="333" t="s">
        <v>1843</v>
      </c>
      <c r="Q581" s="333" t="s">
        <v>1843</v>
      </c>
      <c r="R581" s="333" t="s">
        <v>1843</v>
      </c>
    </row>
    <row r="582" spans="1:18" s="322" customFormat="1">
      <c r="A582" s="304"/>
      <c r="B582" s="321"/>
      <c r="D582" s="35" t="s">
        <v>1036</v>
      </c>
      <c r="E582" s="68" t="s">
        <v>1037</v>
      </c>
      <c r="F582" s="41" t="s">
        <v>509</v>
      </c>
      <c r="G582" s="105"/>
      <c r="H582" s="78"/>
      <c r="I582" s="44"/>
      <c r="K582" s="333" t="s">
        <v>1843</v>
      </c>
      <c r="L582" s="333" t="s">
        <v>1843</v>
      </c>
      <c r="M582" s="333" t="s">
        <v>1843</v>
      </c>
      <c r="N582" s="333" t="s">
        <v>1843</v>
      </c>
      <c r="O582" s="333" t="s">
        <v>1843</v>
      </c>
      <c r="P582" s="333" t="s">
        <v>1843</v>
      </c>
      <c r="Q582" s="333" t="s">
        <v>1843</v>
      </c>
      <c r="R582" s="333" t="s">
        <v>1843</v>
      </c>
    </row>
    <row r="583" spans="1:18" s="322" customFormat="1">
      <c r="A583" s="304"/>
      <c r="B583" s="321"/>
      <c r="D583" s="35" t="s">
        <v>1038</v>
      </c>
      <c r="E583" s="68" t="s">
        <v>1039</v>
      </c>
      <c r="F583" s="41" t="s">
        <v>509</v>
      </c>
      <c r="G583" s="105"/>
      <c r="H583" s="78"/>
      <c r="I583" s="44"/>
      <c r="K583" s="333" t="s">
        <v>1843</v>
      </c>
      <c r="L583" s="333" t="s">
        <v>1843</v>
      </c>
      <c r="M583" s="333" t="s">
        <v>1843</v>
      </c>
      <c r="N583" s="333" t="s">
        <v>1843</v>
      </c>
      <c r="O583" s="333" t="s">
        <v>1843</v>
      </c>
      <c r="P583" s="333" t="s">
        <v>1843</v>
      </c>
      <c r="Q583" s="333" t="s">
        <v>1843</v>
      </c>
      <c r="R583" s="333" t="s">
        <v>1843</v>
      </c>
    </row>
    <row r="584" spans="1:18" s="322" customFormat="1">
      <c r="A584" s="304"/>
      <c r="B584" s="321"/>
      <c r="D584" s="35" t="s">
        <v>1040</v>
      </c>
      <c r="E584" s="68" t="s">
        <v>1041</v>
      </c>
      <c r="F584" s="41" t="s">
        <v>509</v>
      </c>
      <c r="G584" s="105"/>
      <c r="H584" s="78"/>
      <c r="I584" s="44"/>
      <c r="K584" s="333" t="s">
        <v>1843</v>
      </c>
      <c r="L584" s="333" t="s">
        <v>1843</v>
      </c>
      <c r="M584" s="333" t="s">
        <v>1843</v>
      </c>
      <c r="N584" s="333" t="s">
        <v>1843</v>
      </c>
      <c r="O584" s="333" t="s">
        <v>1843</v>
      </c>
      <c r="P584" s="333" t="s">
        <v>1843</v>
      </c>
      <c r="Q584" s="333" t="s">
        <v>1843</v>
      </c>
      <c r="R584" s="333" t="s">
        <v>1843</v>
      </c>
    </row>
    <row r="585" spans="1:18" s="322" customFormat="1">
      <c r="A585" s="304"/>
      <c r="B585" s="321"/>
      <c r="D585" s="35" t="s">
        <v>1729</v>
      </c>
      <c r="E585" s="68" t="s">
        <v>1730</v>
      </c>
      <c r="F585" s="41" t="s">
        <v>509</v>
      </c>
      <c r="G585" s="105"/>
      <c r="H585" s="78"/>
      <c r="I585" s="44"/>
      <c r="K585" s="333" t="s">
        <v>1843</v>
      </c>
      <c r="L585" s="333" t="s">
        <v>1843</v>
      </c>
      <c r="M585" s="333" t="s">
        <v>1843</v>
      </c>
      <c r="N585" s="333" t="s">
        <v>1843</v>
      </c>
      <c r="O585" s="333" t="s">
        <v>1843</v>
      </c>
      <c r="P585" s="333" t="s">
        <v>1843</v>
      </c>
      <c r="Q585" s="333" t="s">
        <v>1843</v>
      </c>
      <c r="R585" s="333" t="s">
        <v>1843</v>
      </c>
    </row>
    <row r="586" spans="1:18" s="322" customFormat="1">
      <c r="A586" s="304"/>
      <c r="B586" s="321"/>
      <c r="D586" s="35" t="s">
        <v>1731</v>
      </c>
      <c r="E586" s="68" t="s">
        <v>1732</v>
      </c>
      <c r="F586" s="41" t="s">
        <v>509</v>
      </c>
      <c r="G586" s="105"/>
      <c r="H586" s="78"/>
      <c r="I586" s="44"/>
      <c r="K586" s="333" t="s">
        <v>1844</v>
      </c>
      <c r="L586" s="333" t="s">
        <v>1844</v>
      </c>
      <c r="M586" s="333" t="s">
        <v>1844</v>
      </c>
      <c r="N586" s="333" t="s">
        <v>1844</v>
      </c>
      <c r="O586" s="333" t="s">
        <v>1844</v>
      </c>
      <c r="P586" s="333" t="s">
        <v>1844</v>
      </c>
      <c r="Q586" s="333" t="s">
        <v>1844</v>
      </c>
      <c r="R586" s="333" t="s">
        <v>1844</v>
      </c>
    </row>
    <row r="588" spans="1:18" s="67" customFormat="1">
      <c r="A588" s="33"/>
      <c r="B588" s="66"/>
      <c r="D588" s="55"/>
      <c r="E588" s="81"/>
      <c r="F588" s="55"/>
      <c r="G588" s="81"/>
      <c r="H588" s="81"/>
      <c r="I588" s="84"/>
      <c r="K588" s="308"/>
      <c r="L588" s="308"/>
      <c r="M588" s="308"/>
    </row>
    <row r="589" spans="1:18" ht="19.5">
      <c r="B589" s="108" t="s">
        <v>1733</v>
      </c>
      <c r="D589" s="99"/>
      <c r="E589" s="99"/>
      <c r="F589" s="99"/>
      <c r="G589" s="9"/>
      <c r="H589" s="94"/>
      <c r="I589" s="94"/>
      <c r="K589" s="9"/>
      <c r="L589" s="9"/>
      <c r="M589" s="9"/>
    </row>
    <row r="590" spans="1:18" ht="45">
      <c r="D590" s="23" t="s">
        <v>1859</v>
      </c>
      <c r="E590" s="29" t="s">
        <v>1047</v>
      </c>
      <c r="F590" s="30" t="s">
        <v>1048</v>
      </c>
      <c r="G590" s="31" t="s">
        <v>1049</v>
      </c>
      <c r="H590" s="32"/>
      <c r="I590" s="23" t="s">
        <v>1050</v>
      </c>
      <c r="K590" s="292" t="str">
        <f t="shared" ref="K590:R590" si="16">K$8</f>
        <v>SC-57
/UXJCB</v>
      </c>
      <c r="L590" s="293" t="str">
        <f t="shared" si="16"/>
        <v>SC-55
/UXJCB</v>
      </c>
      <c r="M590" s="294" t="str">
        <f t="shared" si="16"/>
        <v>VSX-53
/UXJCB</v>
      </c>
      <c r="N590" s="295" t="str">
        <f t="shared" si="16"/>
        <v>VSX-52
/UXJCB</v>
      </c>
      <c r="O590" s="295" t="str">
        <f t="shared" si="16"/>
        <v>VSX-1121
/CUXJ</v>
      </c>
      <c r="P590" s="296" t="str">
        <f t="shared" si="16"/>
        <v>VSX-51
/UXCNCB</v>
      </c>
      <c r="Q590" s="296" t="str">
        <f t="shared" si="16"/>
        <v>VSX-1021
/UXCNCB</v>
      </c>
      <c r="R590" s="297" t="str">
        <f t="shared" si="16"/>
        <v>VSX-50
/UXCNCB</v>
      </c>
    </row>
    <row r="591" spans="1:18">
      <c r="D591" s="109" t="s">
        <v>1734</v>
      </c>
      <c r="E591" s="110" t="s">
        <v>1735</v>
      </c>
      <c r="F591" s="111" t="s">
        <v>1736</v>
      </c>
      <c r="G591" s="112" t="s">
        <v>1070</v>
      </c>
      <c r="H591" s="113" t="s">
        <v>1737</v>
      </c>
      <c r="I591" s="114"/>
      <c r="K591" s="333" t="s">
        <v>1844</v>
      </c>
      <c r="L591" s="333" t="s">
        <v>1844</v>
      </c>
      <c r="M591" s="333" t="s">
        <v>1844</v>
      </c>
      <c r="N591" s="333" t="s">
        <v>1844</v>
      </c>
      <c r="O591" s="333" t="s">
        <v>1844</v>
      </c>
      <c r="P591" s="333" t="s">
        <v>1844</v>
      </c>
      <c r="Q591" s="333" t="s">
        <v>1844</v>
      </c>
      <c r="R591" s="333" t="s">
        <v>1844</v>
      </c>
    </row>
    <row r="592" spans="1:18">
      <c r="D592" s="109" t="s">
        <v>1738</v>
      </c>
      <c r="E592" s="110" t="s">
        <v>603</v>
      </c>
      <c r="F592" s="115" t="s">
        <v>1739</v>
      </c>
      <c r="G592" s="116"/>
      <c r="H592" s="117"/>
      <c r="I592" s="114"/>
      <c r="K592" s="333" t="s">
        <v>1844</v>
      </c>
      <c r="L592" s="333" t="s">
        <v>1844</v>
      </c>
      <c r="M592" s="333" t="s">
        <v>1844</v>
      </c>
      <c r="N592" s="333" t="s">
        <v>1844</v>
      </c>
      <c r="O592" s="333" t="s">
        <v>1844</v>
      </c>
      <c r="P592" s="333" t="s">
        <v>1844</v>
      </c>
      <c r="Q592" s="333" t="s">
        <v>1844</v>
      </c>
      <c r="R592" s="333" t="s">
        <v>1844</v>
      </c>
    </row>
    <row r="593" spans="4:18">
      <c r="D593" s="109" t="s">
        <v>1740</v>
      </c>
      <c r="E593" s="110" t="s">
        <v>604</v>
      </c>
      <c r="F593" s="115"/>
      <c r="G593" s="116"/>
      <c r="H593" s="117"/>
      <c r="I593" s="114"/>
      <c r="K593" s="333" t="s">
        <v>1844</v>
      </c>
      <c r="L593" s="333" t="s">
        <v>1844</v>
      </c>
      <c r="M593" s="333" t="s">
        <v>1844</v>
      </c>
      <c r="N593" s="333" t="s">
        <v>1844</v>
      </c>
      <c r="O593" s="333" t="s">
        <v>1844</v>
      </c>
      <c r="P593" s="333" t="s">
        <v>1844</v>
      </c>
      <c r="Q593" s="333" t="s">
        <v>1844</v>
      </c>
      <c r="R593" s="333" t="s">
        <v>1844</v>
      </c>
    </row>
    <row r="594" spans="4:18">
      <c r="D594" s="109" t="s">
        <v>1741</v>
      </c>
      <c r="E594" s="110" t="s">
        <v>605</v>
      </c>
      <c r="F594" s="115"/>
      <c r="G594" s="116"/>
      <c r="H594" s="117"/>
      <c r="I594" s="114"/>
      <c r="K594" s="333" t="s">
        <v>1844</v>
      </c>
      <c r="L594" s="333" t="s">
        <v>1844</v>
      </c>
      <c r="M594" s="333" t="s">
        <v>1844</v>
      </c>
      <c r="N594" s="333" t="s">
        <v>1844</v>
      </c>
      <c r="O594" s="333" t="s">
        <v>1844</v>
      </c>
      <c r="P594" s="333" t="s">
        <v>1844</v>
      </c>
      <c r="Q594" s="333" t="s">
        <v>1844</v>
      </c>
      <c r="R594" s="333" t="s">
        <v>1844</v>
      </c>
    </row>
    <row r="595" spans="4:18">
      <c r="D595" s="109" t="s">
        <v>1742</v>
      </c>
      <c r="E595" s="110" t="s">
        <v>606</v>
      </c>
      <c r="F595" s="115"/>
      <c r="G595" s="116"/>
      <c r="H595" s="117"/>
      <c r="I595" s="114"/>
      <c r="K595" s="333" t="s">
        <v>1844</v>
      </c>
      <c r="L595" s="333" t="s">
        <v>1844</v>
      </c>
      <c r="M595" s="333" t="s">
        <v>1844</v>
      </c>
      <c r="N595" s="333" t="s">
        <v>1844</v>
      </c>
      <c r="O595" s="333" t="s">
        <v>1844</v>
      </c>
      <c r="P595" s="333" t="s">
        <v>1844</v>
      </c>
      <c r="Q595" s="333" t="s">
        <v>1844</v>
      </c>
      <c r="R595" s="333" t="s">
        <v>1844</v>
      </c>
    </row>
    <row r="596" spans="4:18">
      <c r="D596" s="109" t="s">
        <v>1743</v>
      </c>
      <c r="E596" s="110" t="s">
        <v>607</v>
      </c>
      <c r="F596" s="115"/>
      <c r="G596" s="116"/>
      <c r="H596" s="117"/>
      <c r="I596" s="114"/>
      <c r="K596" s="333" t="s">
        <v>1844</v>
      </c>
      <c r="L596" s="333" t="s">
        <v>1844</v>
      </c>
      <c r="M596" s="333" t="s">
        <v>1844</v>
      </c>
      <c r="N596" s="333" t="s">
        <v>1844</v>
      </c>
      <c r="O596" s="333" t="s">
        <v>1844</v>
      </c>
      <c r="P596" s="333" t="s">
        <v>1844</v>
      </c>
      <c r="Q596" s="333" t="s">
        <v>1844</v>
      </c>
      <c r="R596" s="333" t="s">
        <v>1844</v>
      </c>
    </row>
    <row r="597" spans="4:18">
      <c r="D597" s="109" t="s">
        <v>1744</v>
      </c>
      <c r="E597" s="110" t="s">
        <v>608</v>
      </c>
      <c r="F597" s="115"/>
      <c r="G597" s="116"/>
      <c r="H597" s="117"/>
      <c r="I597" s="114"/>
      <c r="K597" s="333" t="s">
        <v>1844</v>
      </c>
      <c r="L597" s="333" t="s">
        <v>1844</v>
      </c>
      <c r="M597" s="333" t="s">
        <v>1844</v>
      </c>
      <c r="N597" s="333" t="s">
        <v>1844</v>
      </c>
      <c r="O597" s="333" t="s">
        <v>1844</v>
      </c>
      <c r="P597" s="333" t="s">
        <v>1844</v>
      </c>
      <c r="Q597" s="333" t="s">
        <v>1844</v>
      </c>
      <c r="R597" s="333" t="s">
        <v>1844</v>
      </c>
    </row>
    <row r="598" spans="4:18">
      <c r="D598" s="109" t="s">
        <v>1745</v>
      </c>
      <c r="E598" s="110" t="s">
        <v>609</v>
      </c>
      <c r="F598" s="115"/>
      <c r="G598" s="116"/>
      <c r="H598" s="117"/>
      <c r="I598" s="114"/>
      <c r="K598" s="333" t="s">
        <v>1844</v>
      </c>
      <c r="L598" s="333" t="s">
        <v>1844</v>
      </c>
      <c r="M598" s="333" t="s">
        <v>1844</v>
      </c>
      <c r="N598" s="333" t="s">
        <v>1844</v>
      </c>
      <c r="O598" s="333" t="s">
        <v>1844</v>
      </c>
      <c r="P598" s="333" t="s">
        <v>1844</v>
      </c>
      <c r="Q598" s="333" t="s">
        <v>1844</v>
      </c>
      <c r="R598" s="333" t="s">
        <v>1844</v>
      </c>
    </row>
    <row r="599" spans="4:18">
      <c r="D599" s="109" t="s">
        <v>1746</v>
      </c>
      <c r="E599" s="110" t="s">
        <v>610</v>
      </c>
      <c r="F599" s="115"/>
      <c r="G599" s="116"/>
      <c r="H599" s="117"/>
      <c r="I599" s="114"/>
      <c r="K599" s="333" t="s">
        <v>1844</v>
      </c>
      <c r="L599" s="333" t="s">
        <v>1844</v>
      </c>
      <c r="M599" s="333" t="s">
        <v>1844</v>
      </c>
      <c r="N599" s="333" t="s">
        <v>1844</v>
      </c>
      <c r="O599" s="333" t="s">
        <v>1844</v>
      </c>
      <c r="P599" s="333" t="s">
        <v>1844</v>
      </c>
      <c r="Q599" s="333" t="s">
        <v>1844</v>
      </c>
      <c r="R599" s="333" t="s">
        <v>1844</v>
      </c>
    </row>
    <row r="600" spans="4:18">
      <c r="D600" s="109" t="s">
        <v>1747</v>
      </c>
      <c r="E600" s="110" t="s">
        <v>611</v>
      </c>
      <c r="F600" s="115"/>
      <c r="G600" s="116"/>
      <c r="H600" s="117"/>
      <c r="I600" s="114"/>
      <c r="K600" s="333" t="s">
        <v>1844</v>
      </c>
      <c r="L600" s="333" t="s">
        <v>1844</v>
      </c>
      <c r="M600" s="333" t="s">
        <v>1844</v>
      </c>
      <c r="N600" s="333" t="s">
        <v>1844</v>
      </c>
      <c r="O600" s="333" t="s">
        <v>1844</v>
      </c>
      <c r="P600" s="333" t="s">
        <v>1844</v>
      </c>
      <c r="Q600" s="333" t="s">
        <v>1844</v>
      </c>
      <c r="R600" s="333" t="s">
        <v>1844</v>
      </c>
    </row>
    <row r="601" spans="4:18">
      <c r="D601" s="109" t="s">
        <v>1748</v>
      </c>
      <c r="E601" s="109" t="s">
        <v>1749</v>
      </c>
      <c r="F601" s="115"/>
      <c r="G601" s="116"/>
      <c r="H601" s="117"/>
      <c r="I601" s="114"/>
      <c r="K601" s="333" t="s">
        <v>1844</v>
      </c>
      <c r="L601" s="333" t="s">
        <v>1844</v>
      </c>
      <c r="M601" s="333" t="s">
        <v>1844</v>
      </c>
      <c r="N601" s="333" t="s">
        <v>1844</v>
      </c>
      <c r="O601" s="333" t="s">
        <v>1844</v>
      </c>
      <c r="P601" s="333" t="s">
        <v>1844</v>
      </c>
      <c r="Q601" s="333" t="s">
        <v>1844</v>
      </c>
      <c r="R601" s="333" t="s">
        <v>1844</v>
      </c>
    </row>
    <row r="602" spans="4:18">
      <c r="D602" s="109" t="s">
        <v>1750</v>
      </c>
      <c r="E602" s="109" t="s">
        <v>1751</v>
      </c>
      <c r="F602" s="115"/>
      <c r="G602" s="116"/>
      <c r="H602" s="117"/>
      <c r="I602" s="114"/>
      <c r="K602" s="333" t="s">
        <v>1844</v>
      </c>
      <c r="L602" s="333" t="s">
        <v>1844</v>
      </c>
      <c r="M602" s="333" t="s">
        <v>1844</v>
      </c>
      <c r="N602" s="333" t="s">
        <v>1844</v>
      </c>
      <c r="O602" s="333" t="s">
        <v>1844</v>
      </c>
      <c r="P602" s="333" t="s">
        <v>1844</v>
      </c>
      <c r="Q602" s="333" t="s">
        <v>1844</v>
      </c>
      <c r="R602" s="333" t="s">
        <v>1844</v>
      </c>
    </row>
    <row r="603" spans="4:18">
      <c r="D603" s="109" t="s">
        <v>1752</v>
      </c>
      <c r="E603" s="109" t="s">
        <v>1753</v>
      </c>
      <c r="F603" s="115"/>
      <c r="G603" s="116"/>
      <c r="H603" s="117"/>
      <c r="I603" s="114"/>
      <c r="K603" s="333" t="s">
        <v>1844</v>
      </c>
      <c r="L603" s="333" t="s">
        <v>1844</v>
      </c>
      <c r="M603" s="333" t="s">
        <v>1844</v>
      </c>
      <c r="N603" s="333" t="s">
        <v>1844</v>
      </c>
      <c r="O603" s="333" t="s">
        <v>1844</v>
      </c>
      <c r="P603" s="333" t="s">
        <v>1844</v>
      </c>
      <c r="Q603" s="333" t="s">
        <v>1844</v>
      </c>
      <c r="R603" s="333" t="s">
        <v>1844</v>
      </c>
    </row>
    <row r="604" spans="4:18">
      <c r="D604" s="109" t="s">
        <v>1754</v>
      </c>
      <c r="E604" s="109" t="s">
        <v>1755</v>
      </c>
      <c r="F604" s="115"/>
      <c r="G604" s="116"/>
      <c r="H604" s="117"/>
      <c r="I604" s="114"/>
      <c r="K604" s="333" t="s">
        <v>1844</v>
      </c>
      <c r="L604" s="333" t="s">
        <v>1844</v>
      </c>
      <c r="M604" s="333" t="s">
        <v>1844</v>
      </c>
      <c r="N604" s="333" t="s">
        <v>1844</v>
      </c>
      <c r="O604" s="333" t="s">
        <v>1844</v>
      </c>
      <c r="P604" s="333" t="s">
        <v>1844</v>
      </c>
      <c r="Q604" s="333" t="s">
        <v>1844</v>
      </c>
      <c r="R604" s="333" t="s">
        <v>1844</v>
      </c>
    </row>
    <row r="605" spans="4:18">
      <c r="D605" s="109" t="s">
        <v>1756</v>
      </c>
      <c r="E605" s="109" t="s">
        <v>1936</v>
      </c>
      <c r="F605" s="115"/>
      <c r="G605" s="116"/>
      <c r="H605" s="117"/>
      <c r="I605" s="114"/>
      <c r="K605" s="333" t="s">
        <v>1844</v>
      </c>
      <c r="L605" s="333" t="s">
        <v>1844</v>
      </c>
      <c r="M605" s="333" t="s">
        <v>1844</v>
      </c>
      <c r="N605" s="333" t="s">
        <v>1844</v>
      </c>
      <c r="O605" s="333" t="s">
        <v>1844</v>
      </c>
      <c r="P605" s="333" t="s">
        <v>1844</v>
      </c>
      <c r="Q605" s="333" t="s">
        <v>1844</v>
      </c>
      <c r="R605" s="333" t="s">
        <v>1844</v>
      </c>
    </row>
    <row r="606" spans="4:18">
      <c r="D606" s="109" t="s">
        <v>1757</v>
      </c>
      <c r="E606" s="109" t="s">
        <v>612</v>
      </c>
      <c r="F606" s="115"/>
      <c r="G606" s="116"/>
      <c r="H606" s="117"/>
      <c r="I606" s="114"/>
      <c r="K606" s="333" t="s">
        <v>1844</v>
      </c>
      <c r="L606" s="333" t="s">
        <v>1844</v>
      </c>
      <c r="M606" s="333" t="s">
        <v>1844</v>
      </c>
      <c r="N606" s="333" t="s">
        <v>1844</v>
      </c>
      <c r="O606" s="333" t="s">
        <v>1844</v>
      </c>
      <c r="P606" s="333" t="s">
        <v>1844</v>
      </c>
      <c r="Q606" s="333" t="s">
        <v>1844</v>
      </c>
      <c r="R606" s="333" t="s">
        <v>1844</v>
      </c>
    </row>
    <row r="607" spans="4:18">
      <c r="D607" s="109" t="s">
        <v>1758</v>
      </c>
      <c r="E607" s="109" t="s">
        <v>1935</v>
      </c>
      <c r="F607" s="115"/>
      <c r="G607" s="116"/>
      <c r="H607" s="117"/>
      <c r="I607" s="114"/>
      <c r="K607" s="333" t="s">
        <v>1844</v>
      </c>
      <c r="L607" s="333" t="s">
        <v>1844</v>
      </c>
      <c r="M607" s="333" t="s">
        <v>1844</v>
      </c>
      <c r="N607" s="333" t="s">
        <v>1844</v>
      </c>
      <c r="O607" s="333" t="s">
        <v>1844</v>
      </c>
      <c r="P607" s="333" t="s">
        <v>1844</v>
      </c>
      <c r="Q607" s="333" t="s">
        <v>1844</v>
      </c>
      <c r="R607" s="333" t="s">
        <v>1844</v>
      </c>
    </row>
    <row r="608" spans="4:18">
      <c r="D608" s="109" t="s">
        <v>1759</v>
      </c>
      <c r="E608" s="109" t="s">
        <v>613</v>
      </c>
      <c r="F608" s="115"/>
      <c r="G608" s="116"/>
      <c r="H608" s="117"/>
      <c r="I608" s="114"/>
      <c r="K608" s="333" t="s">
        <v>1844</v>
      </c>
      <c r="L608" s="333" t="s">
        <v>1844</v>
      </c>
      <c r="M608" s="333" t="s">
        <v>1844</v>
      </c>
      <c r="N608" s="333" t="s">
        <v>1844</v>
      </c>
      <c r="O608" s="333" t="s">
        <v>1844</v>
      </c>
      <c r="P608" s="333" t="s">
        <v>1844</v>
      </c>
      <c r="Q608" s="333" t="s">
        <v>1844</v>
      </c>
      <c r="R608" s="333" t="s">
        <v>1844</v>
      </c>
    </row>
    <row r="609" spans="1:18">
      <c r="D609" s="109" t="s">
        <v>1760</v>
      </c>
      <c r="E609" s="109" t="s">
        <v>614</v>
      </c>
      <c r="F609" s="115"/>
      <c r="G609" s="116"/>
      <c r="H609" s="117"/>
      <c r="I609" s="114"/>
      <c r="K609" s="333" t="s">
        <v>1844</v>
      </c>
      <c r="L609" s="333" t="s">
        <v>1844</v>
      </c>
      <c r="M609" s="333" t="s">
        <v>1844</v>
      </c>
      <c r="N609" s="333" t="s">
        <v>1844</v>
      </c>
      <c r="O609" s="333" t="s">
        <v>1844</v>
      </c>
      <c r="P609" s="333" t="s">
        <v>1844</v>
      </c>
      <c r="Q609" s="333" t="s">
        <v>1844</v>
      </c>
      <c r="R609" s="333" t="s">
        <v>1844</v>
      </c>
    </row>
    <row r="610" spans="1:18">
      <c r="D610" s="109" t="s">
        <v>1761</v>
      </c>
      <c r="E610" s="109" t="s">
        <v>615</v>
      </c>
      <c r="F610" s="115"/>
      <c r="G610" s="116"/>
      <c r="H610" s="117"/>
      <c r="I610" s="114"/>
      <c r="K610" s="333" t="s">
        <v>1844</v>
      </c>
      <c r="L610" s="333" t="s">
        <v>1844</v>
      </c>
      <c r="M610" s="333" t="s">
        <v>1844</v>
      </c>
      <c r="N610" s="333" t="s">
        <v>1844</v>
      </c>
      <c r="O610" s="333" t="s">
        <v>1844</v>
      </c>
      <c r="P610" s="333" t="s">
        <v>1844</v>
      </c>
      <c r="Q610" s="333" t="s">
        <v>1844</v>
      </c>
      <c r="R610" s="333" t="s">
        <v>1844</v>
      </c>
    </row>
    <row r="611" spans="1:18">
      <c r="D611" s="109" t="s">
        <v>1762</v>
      </c>
      <c r="E611" s="109" t="s">
        <v>616</v>
      </c>
      <c r="F611" s="115"/>
      <c r="G611" s="116"/>
      <c r="H611" s="117"/>
      <c r="I611" s="114"/>
      <c r="K611" s="333" t="s">
        <v>1844</v>
      </c>
      <c r="L611" s="333" t="s">
        <v>1844</v>
      </c>
      <c r="M611" s="333" t="s">
        <v>1844</v>
      </c>
      <c r="N611" s="333" t="s">
        <v>1844</v>
      </c>
      <c r="O611" s="333" t="s">
        <v>1844</v>
      </c>
      <c r="P611" s="333" t="s">
        <v>1844</v>
      </c>
      <c r="Q611" s="333" t="s">
        <v>1844</v>
      </c>
      <c r="R611" s="333" t="s">
        <v>1844</v>
      </c>
    </row>
    <row r="612" spans="1:18">
      <c r="D612" s="109" t="s">
        <v>1763</v>
      </c>
      <c r="E612" s="109" t="s">
        <v>1939</v>
      </c>
      <c r="F612" s="115"/>
      <c r="G612" s="116"/>
      <c r="H612" s="117"/>
      <c r="I612" s="114"/>
      <c r="K612" s="333" t="s">
        <v>1844</v>
      </c>
      <c r="L612" s="333" t="s">
        <v>1844</v>
      </c>
      <c r="M612" s="333" t="s">
        <v>1844</v>
      </c>
      <c r="N612" s="333" t="s">
        <v>1844</v>
      </c>
      <c r="O612" s="333" t="s">
        <v>1844</v>
      </c>
      <c r="P612" s="333" t="s">
        <v>1844</v>
      </c>
      <c r="Q612" s="333" t="s">
        <v>1844</v>
      </c>
      <c r="R612" s="333" t="s">
        <v>1844</v>
      </c>
    </row>
    <row r="613" spans="1:18">
      <c r="D613" s="109" t="s">
        <v>1764</v>
      </c>
      <c r="E613" s="109" t="s">
        <v>617</v>
      </c>
      <c r="F613" s="115"/>
      <c r="G613" s="116"/>
      <c r="H613" s="117"/>
      <c r="I613" s="114"/>
      <c r="K613" s="333" t="s">
        <v>1844</v>
      </c>
      <c r="L613" s="333" t="s">
        <v>1844</v>
      </c>
      <c r="M613" s="333" t="s">
        <v>1844</v>
      </c>
      <c r="N613" s="333" t="s">
        <v>1844</v>
      </c>
      <c r="O613" s="333" t="s">
        <v>1844</v>
      </c>
      <c r="P613" s="333" t="s">
        <v>1844</v>
      </c>
      <c r="Q613" s="333" t="s">
        <v>1844</v>
      </c>
      <c r="R613" s="333" t="s">
        <v>1844</v>
      </c>
    </row>
    <row r="614" spans="1:18" s="67" customFormat="1" ht="45">
      <c r="A614" s="33"/>
      <c r="B614" s="66"/>
      <c r="D614" s="68" t="s">
        <v>1765</v>
      </c>
      <c r="E614" s="68" t="s">
        <v>1766</v>
      </c>
      <c r="F614" s="41"/>
      <c r="G614" s="118"/>
      <c r="H614" s="75"/>
      <c r="I614" s="44" t="s">
        <v>1767</v>
      </c>
      <c r="K614" s="333" t="s">
        <v>1844</v>
      </c>
      <c r="L614" s="333" t="s">
        <v>1844</v>
      </c>
      <c r="M614" s="333" t="s">
        <v>1844</v>
      </c>
      <c r="N614" s="333" t="s">
        <v>1844</v>
      </c>
      <c r="O614" s="333" t="s">
        <v>1844</v>
      </c>
      <c r="P614" s="333" t="s">
        <v>1844</v>
      </c>
      <c r="Q614" s="333" t="s">
        <v>1844</v>
      </c>
      <c r="R614" s="333" t="s">
        <v>1844</v>
      </c>
    </row>
    <row r="615" spans="1:18">
      <c r="D615" s="99"/>
      <c r="E615" s="99"/>
      <c r="F615" s="99"/>
      <c r="G615" s="9"/>
      <c r="H615" s="94"/>
      <c r="I615" s="119"/>
      <c r="K615" s="9"/>
      <c r="L615" s="9"/>
      <c r="M615" s="9"/>
    </row>
    <row r="616" spans="1:18" ht="19.5">
      <c r="B616" s="108" t="s">
        <v>1768</v>
      </c>
      <c r="D616" s="99"/>
      <c r="E616" s="99"/>
      <c r="F616" s="99"/>
      <c r="G616" s="9"/>
      <c r="H616" s="94"/>
      <c r="I616" s="94"/>
      <c r="K616" s="9"/>
      <c r="L616" s="9"/>
      <c r="M616" s="9"/>
    </row>
    <row r="617" spans="1:18" ht="45">
      <c r="D617" s="23" t="s">
        <v>1859</v>
      </c>
      <c r="E617" s="29" t="s">
        <v>1047</v>
      </c>
      <c r="F617" s="30" t="s">
        <v>1048</v>
      </c>
      <c r="G617" s="31" t="s">
        <v>1049</v>
      </c>
      <c r="H617" s="32"/>
      <c r="I617" s="23" t="s">
        <v>1050</v>
      </c>
      <c r="K617" s="292" t="str">
        <f t="shared" ref="K617:R617" si="17">K$8</f>
        <v>SC-57
/UXJCB</v>
      </c>
      <c r="L617" s="293" t="str">
        <f t="shared" si="17"/>
        <v>SC-55
/UXJCB</v>
      </c>
      <c r="M617" s="294" t="str">
        <f t="shared" si="17"/>
        <v>VSX-53
/UXJCB</v>
      </c>
      <c r="N617" s="295" t="str">
        <f t="shared" si="17"/>
        <v>VSX-52
/UXJCB</v>
      </c>
      <c r="O617" s="295" t="str">
        <f t="shared" si="17"/>
        <v>VSX-1121
/CUXJ</v>
      </c>
      <c r="P617" s="296" t="str">
        <f t="shared" si="17"/>
        <v>VSX-51
/UXCNCB</v>
      </c>
      <c r="Q617" s="296" t="str">
        <f t="shared" si="17"/>
        <v>VSX-1021
/UXCNCB</v>
      </c>
      <c r="R617" s="297" t="str">
        <f t="shared" si="17"/>
        <v>VSX-50
/UXCNCB</v>
      </c>
    </row>
    <row r="618" spans="1:18">
      <c r="D618" s="109" t="s">
        <v>1769</v>
      </c>
      <c r="E618" s="110" t="s">
        <v>1735</v>
      </c>
      <c r="F618" s="111" t="s">
        <v>1770</v>
      </c>
      <c r="G618" s="112" t="s">
        <v>1070</v>
      </c>
      <c r="H618" s="113" t="s">
        <v>1737</v>
      </c>
      <c r="I618" s="114"/>
      <c r="K618" s="299" t="s">
        <v>1843</v>
      </c>
      <c r="L618" s="299" t="s">
        <v>1843</v>
      </c>
      <c r="M618" s="299" t="s">
        <v>1843</v>
      </c>
      <c r="N618" s="299" t="s">
        <v>1843</v>
      </c>
      <c r="O618" s="299" t="s">
        <v>1843</v>
      </c>
      <c r="P618" s="299" t="s">
        <v>1843</v>
      </c>
      <c r="Q618" s="299" t="s">
        <v>1843</v>
      </c>
      <c r="R618" s="299" t="s">
        <v>1843</v>
      </c>
    </row>
    <row r="619" spans="1:18">
      <c r="D619" s="109" t="s">
        <v>1771</v>
      </c>
      <c r="E619" s="110" t="s">
        <v>603</v>
      </c>
      <c r="F619" s="115" t="s">
        <v>1739</v>
      </c>
      <c r="G619" s="116"/>
      <c r="H619" s="117"/>
      <c r="I619" s="114"/>
      <c r="K619" s="299" t="s">
        <v>1843</v>
      </c>
      <c r="L619" s="299" t="s">
        <v>1843</v>
      </c>
      <c r="M619" s="299" t="s">
        <v>1843</v>
      </c>
      <c r="N619" s="299" t="s">
        <v>1843</v>
      </c>
      <c r="O619" s="299" t="s">
        <v>1843</v>
      </c>
      <c r="P619" s="299" t="s">
        <v>1843</v>
      </c>
      <c r="Q619" s="299" t="s">
        <v>1843</v>
      </c>
      <c r="R619" s="299" t="s">
        <v>1843</v>
      </c>
    </row>
    <row r="620" spans="1:18">
      <c r="D620" s="109" t="s">
        <v>1772</v>
      </c>
      <c r="E620" s="110" t="s">
        <v>604</v>
      </c>
      <c r="F620" s="120"/>
      <c r="G620" s="116"/>
      <c r="H620" s="117"/>
      <c r="I620" s="114"/>
      <c r="K620" s="299" t="s">
        <v>1843</v>
      </c>
      <c r="L620" s="299" t="s">
        <v>1843</v>
      </c>
      <c r="M620" s="299" t="s">
        <v>1843</v>
      </c>
      <c r="N620" s="299" t="s">
        <v>1843</v>
      </c>
      <c r="O620" s="299" t="s">
        <v>1843</v>
      </c>
      <c r="P620" s="299" t="s">
        <v>1843</v>
      </c>
      <c r="Q620" s="299" t="s">
        <v>1843</v>
      </c>
      <c r="R620" s="299" t="s">
        <v>1843</v>
      </c>
    </row>
    <row r="621" spans="1:18">
      <c r="D621" s="109" t="s">
        <v>1773</v>
      </c>
      <c r="E621" s="110" t="s">
        <v>605</v>
      </c>
      <c r="F621" s="120"/>
      <c r="G621" s="116"/>
      <c r="H621" s="117"/>
      <c r="I621" s="114"/>
      <c r="K621" s="299" t="s">
        <v>1843</v>
      </c>
      <c r="L621" s="299" t="s">
        <v>1843</v>
      </c>
      <c r="M621" s="299" t="s">
        <v>1843</v>
      </c>
      <c r="N621" s="299" t="s">
        <v>1843</v>
      </c>
      <c r="O621" s="299" t="s">
        <v>1843</v>
      </c>
      <c r="P621" s="299" t="s">
        <v>1843</v>
      </c>
      <c r="Q621" s="299" t="s">
        <v>1843</v>
      </c>
      <c r="R621" s="299" t="s">
        <v>1843</v>
      </c>
    </row>
    <row r="622" spans="1:18">
      <c r="D622" s="109" t="s">
        <v>1774</v>
      </c>
      <c r="E622" s="110" t="s">
        <v>606</v>
      </c>
      <c r="F622" s="120"/>
      <c r="G622" s="116"/>
      <c r="H622" s="117"/>
      <c r="I622" s="114"/>
      <c r="K622" s="299" t="s">
        <v>1843</v>
      </c>
      <c r="L622" s="299" t="s">
        <v>1843</v>
      </c>
      <c r="M622" s="299" t="s">
        <v>1843</v>
      </c>
      <c r="N622" s="299" t="s">
        <v>1843</v>
      </c>
      <c r="O622" s="299" t="s">
        <v>1843</v>
      </c>
      <c r="P622" s="299" t="s">
        <v>1843</v>
      </c>
      <c r="Q622" s="299" t="s">
        <v>1843</v>
      </c>
      <c r="R622" s="299" t="s">
        <v>1843</v>
      </c>
    </row>
    <row r="623" spans="1:18">
      <c r="D623" s="109" t="s">
        <v>1775</v>
      </c>
      <c r="E623" s="110" t="s">
        <v>607</v>
      </c>
      <c r="F623" s="120"/>
      <c r="G623" s="116"/>
      <c r="H623" s="117"/>
      <c r="I623" s="114"/>
      <c r="K623" s="299" t="s">
        <v>1843</v>
      </c>
      <c r="L623" s="299" t="s">
        <v>1843</v>
      </c>
      <c r="M623" s="299" t="s">
        <v>1843</v>
      </c>
      <c r="N623" s="299" t="s">
        <v>1843</v>
      </c>
      <c r="O623" s="299" t="s">
        <v>1843</v>
      </c>
      <c r="P623" s="299" t="s">
        <v>1843</v>
      </c>
      <c r="Q623" s="299" t="s">
        <v>1843</v>
      </c>
      <c r="R623" s="299" t="s">
        <v>1843</v>
      </c>
    </row>
    <row r="624" spans="1:18">
      <c r="D624" s="109" t="s">
        <v>1776</v>
      </c>
      <c r="E624" s="110" t="s">
        <v>608</v>
      </c>
      <c r="F624" s="120"/>
      <c r="G624" s="116"/>
      <c r="H624" s="117"/>
      <c r="I624" s="114"/>
      <c r="K624" s="299" t="s">
        <v>1843</v>
      </c>
      <c r="L624" s="299" t="s">
        <v>1843</v>
      </c>
      <c r="M624" s="299" t="s">
        <v>1843</v>
      </c>
      <c r="N624" s="299" t="s">
        <v>1843</v>
      </c>
      <c r="O624" s="299" t="s">
        <v>1843</v>
      </c>
      <c r="P624" s="299" t="s">
        <v>1843</v>
      </c>
      <c r="Q624" s="299" t="s">
        <v>1843</v>
      </c>
      <c r="R624" s="299" t="s">
        <v>1843</v>
      </c>
    </row>
    <row r="625" spans="4:18">
      <c r="D625" s="109" t="s">
        <v>1777</v>
      </c>
      <c r="E625" s="110" t="s">
        <v>609</v>
      </c>
      <c r="F625" s="120"/>
      <c r="G625" s="116"/>
      <c r="H625" s="117"/>
      <c r="I625" s="114"/>
      <c r="K625" s="299" t="s">
        <v>1843</v>
      </c>
      <c r="L625" s="299" t="s">
        <v>1843</v>
      </c>
      <c r="M625" s="299" t="s">
        <v>1843</v>
      </c>
      <c r="N625" s="299" t="s">
        <v>1843</v>
      </c>
      <c r="O625" s="299" t="s">
        <v>1843</v>
      </c>
      <c r="P625" s="299" t="s">
        <v>1843</v>
      </c>
      <c r="Q625" s="299" t="s">
        <v>1843</v>
      </c>
      <c r="R625" s="299" t="s">
        <v>1843</v>
      </c>
    </row>
    <row r="626" spans="4:18">
      <c r="D626" s="109" t="s">
        <v>1778</v>
      </c>
      <c r="E626" s="110" t="s">
        <v>610</v>
      </c>
      <c r="F626" s="120"/>
      <c r="G626" s="116"/>
      <c r="H626" s="117"/>
      <c r="I626" s="114"/>
      <c r="K626" s="299" t="s">
        <v>1843</v>
      </c>
      <c r="L626" s="299" t="s">
        <v>1843</v>
      </c>
      <c r="M626" s="299" t="s">
        <v>1843</v>
      </c>
      <c r="N626" s="299" t="s">
        <v>1843</v>
      </c>
      <c r="O626" s="299" t="s">
        <v>1843</v>
      </c>
      <c r="P626" s="299" t="s">
        <v>1843</v>
      </c>
      <c r="Q626" s="299" t="s">
        <v>1843</v>
      </c>
      <c r="R626" s="299" t="s">
        <v>1843</v>
      </c>
    </row>
    <row r="627" spans="4:18">
      <c r="D627" s="109" t="s">
        <v>1779</v>
      </c>
      <c r="E627" s="110" t="s">
        <v>611</v>
      </c>
      <c r="F627" s="120"/>
      <c r="G627" s="116"/>
      <c r="H627" s="117"/>
      <c r="I627" s="114"/>
      <c r="K627" s="299" t="s">
        <v>1843</v>
      </c>
      <c r="L627" s="299" t="s">
        <v>1843</v>
      </c>
      <c r="M627" s="299" t="s">
        <v>1843</v>
      </c>
      <c r="N627" s="299" t="s">
        <v>1843</v>
      </c>
      <c r="O627" s="299" t="s">
        <v>1843</v>
      </c>
      <c r="P627" s="299" t="s">
        <v>1843</v>
      </c>
      <c r="Q627" s="299" t="s">
        <v>1843</v>
      </c>
      <c r="R627" s="299" t="s">
        <v>1843</v>
      </c>
    </row>
    <row r="628" spans="4:18">
      <c r="D628" s="109" t="s">
        <v>1780</v>
      </c>
      <c r="E628" s="109" t="s">
        <v>1749</v>
      </c>
      <c r="F628" s="120"/>
      <c r="G628" s="116"/>
      <c r="H628" s="117"/>
      <c r="I628" s="114"/>
      <c r="K628" s="299" t="s">
        <v>1843</v>
      </c>
      <c r="L628" s="299" t="s">
        <v>1843</v>
      </c>
      <c r="M628" s="299" t="s">
        <v>1843</v>
      </c>
      <c r="N628" s="299" t="s">
        <v>1843</v>
      </c>
      <c r="O628" s="299" t="s">
        <v>1843</v>
      </c>
      <c r="P628" s="299" t="s">
        <v>1843</v>
      </c>
      <c r="Q628" s="299" t="s">
        <v>1843</v>
      </c>
      <c r="R628" s="299" t="s">
        <v>1843</v>
      </c>
    </row>
    <row r="629" spans="4:18">
      <c r="D629" s="109" t="s">
        <v>1781</v>
      </c>
      <c r="E629" s="109" t="s">
        <v>1751</v>
      </c>
      <c r="F629" s="120"/>
      <c r="G629" s="116"/>
      <c r="H629" s="117"/>
      <c r="I629" s="114"/>
      <c r="K629" s="299" t="s">
        <v>1843</v>
      </c>
      <c r="L629" s="299" t="s">
        <v>1843</v>
      </c>
      <c r="M629" s="299" t="s">
        <v>1843</v>
      </c>
      <c r="N629" s="299" t="s">
        <v>1843</v>
      </c>
      <c r="O629" s="299" t="s">
        <v>1843</v>
      </c>
      <c r="P629" s="299" t="s">
        <v>1843</v>
      </c>
      <c r="Q629" s="299" t="s">
        <v>1843</v>
      </c>
      <c r="R629" s="299" t="s">
        <v>1843</v>
      </c>
    </row>
    <row r="630" spans="4:18">
      <c r="D630" s="109" t="s">
        <v>1782</v>
      </c>
      <c r="E630" s="109" t="s">
        <v>1753</v>
      </c>
      <c r="F630" s="120"/>
      <c r="G630" s="116"/>
      <c r="H630" s="117"/>
      <c r="I630" s="114"/>
      <c r="K630" s="299" t="s">
        <v>1843</v>
      </c>
      <c r="L630" s="299" t="s">
        <v>1843</v>
      </c>
      <c r="M630" s="299" t="s">
        <v>1843</v>
      </c>
      <c r="N630" s="299" t="s">
        <v>1843</v>
      </c>
      <c r="O630" s="299" t="s">
        <v>1843</v>
      </c>
      <c r="P630" s="299" t="s">
        <v>1843</v>
      </c>
      <c r="Q630" s="299" t="s">
        <v>1843</v>
      </c>
      <c r="R630" s="299" t="s">
        <v>1843</v>
      </c>
    </row>
    <row r="631" spans="4:18">
      <c r="D631" s="109" t="s">
        <v>1783</v>
      </c>
      <c r="E631" s="109" t="s">
        <v>1755</v>
      </c>
      <c r="F631" s="120"/>
      <c r="G631" s="116"/>
      <c r="H631" s="117"/>
      <c r="I631" s="114"/>
      <c r="K631" s="299" t="s">
        <v>1843</v>
      </c>
      <c r="L631" s="299" t="s">
        <v>1843</v>
      </c>
      <c r="M631" s="299" t="s">
        <v>1843</v>
      </c>
      <c r="N631" s="299" t="s">
        <v>1843</v>
      </c>
      <c r="O631" s="299" t="s">
        <v>1843</v>
      </c>
      <c r="P631" s="299" t="s">
        <v>1843</v>
      </c>
      <c r="Q631" s="299" t="s">
        <v>1843</v>
      </c>
      <c r="R631" s="299" t="s">
        <v>1843</v>
      </c>
    </row>
    <row r="632" spans="4:18">
      <c r="D632" s="109" t="s">
        <v>1784</v>
      </c>
      <c r="E632" s="109" t="s">
        <v>1936</v>
      </c>
      <c r="F632" s="120"/>
      <c r="G632" s="116"/>
      <c r="H632" s="117"/>
      <c r="I632" s="114"/>
      <c r="K632" s="299" t="s">
        <v>1843</v>
      </c>
      <c r="L632" s="299" t="s">
        <v>1843</v>
      </c>
      <c r="M632" s="299" t="s">
        <v>1843</v>
      </c>
      <c r="N632" s="299" t="s">
        <v>1843</v>
      </c>
      <c r="O632" s="299" t="s">
        <v>1843</v>
      </c>
      <c r="P632" s="299" t="s">
        <v>1843</v>
      </c>
      <c r="Q632" s="299" t="s">
        <v>1843</v>
      </c>
      <c r="R632" s="299" t="s">
        <v>1843</v>
      </c>
    </row>
    <row r="633" spans="4:18">
      <c r="D633" s="109" t="s">
        <v>1785</v>
      </c>
      <c r="E633" s="109" t="s">
        <v>612</v>
      </c>
      <c r="F633" s="120"/>
      <c r="G633" s="116"/>
      <c r="H633" s="117"/>
      <c r="I633" s="114"/>
      <c r="K633" s="299" t="s">
        <v>1843</v>
      </c>
      <c r="L633" s="299" t="s">
        <v>1843</v>
      </c>
      <c r="M633" s="299" t="s">
        <v>1843</v>
      </c>
      <c r="N633" s="299" t="s">
        <v>1843</v>
      </c>
      <c r="O633" s="299" t="s">
        <v>1843</v>
      </c>
      <c r="P633" s="299" t="s">
        <v>1843</v>
      </c>
      <c r="Q633" s="299" t="s">
        <v>1843</v>
      </c>
      <c r="R633" s="299" t="s">
        <v>1843</v>
      </c>
    </row>
    <row r="634" spans="4:18">
      <c r="D634" s="109" t="s">
        <v>1786</v>
      </c>
      <c r="E634" s="109" t="s">
        <v>1935</v>
      </c>
      <c r="F634" s="120"/>
      <c r="G634" s="116"/>
      <c r="H634" s="117"/>
      <c r="I634" s="114"/>
      <c r="K634" s="299" t="s">
        <v>1843</v>
      </c>
      <c r="L634" s="299" t="s">
        <v>1843</v>
      </c>
      <c r="M634" s="299" t="s">
        <v>1843</v>
      </c>
      <c r="N634" s="299" t="s">
        <v>1843</v>
      </c>
      <c r="O634" s="299" t="s">
        <v>1843</v>
      </c>
      <c r="P634" s="299" t="s">
        <v>1843</v>
      </c>
      <c r="Q634" s="299" t="s">
        <v>1843</v>
      </c>
      <c r="R634" s="299" t="s">
        <v>1843</v>
      </c>
    </row>
    <row r="635" spans="4:18">
      <c r="D635" s="109" t="s">
        <v>1787</v>
      </c>
      <c r="E635" s="109" t="s">
        <v>613</v>
      </c>
      <c r="F635" s="120"/>
      <c r="G635" s="116"/>
      <c r="H635" s="117"/>
      <c r="I635" s="114"/>
      <c r="K635" s="299" t="s">
        <v>1843</v>
      </c>
      <c r="L635" s="299" t="s">
        <v>1843</v>
      </c>
      <c r="M635" s="299" t="s">
        <v>1843</v>
      </c>
      <c r="N635" s="299" t="s">
        <v>1843</v>
      </c>
      <c r="O635" s="299" t="s">
        <v>1843</v>
      </c>
      <c r="P635" s="299" t="s">
        <v>1843</v>
      </c>
      <c r="Q635" s="299" t="s">
        <v>1843</v>
      </c>
      <c r="R635" s="299" t="s">
        <v>1843</v>
      </c>
    </row>
    <row r="636" spans="4:18">
      <c r="D636" s="109" t="s">
        <v>1788</v>
      </c>
      <c r="E636" s="109" t="s">
        <v>614</v>
      </c>
      <c r="F636" s="120"/>
      <c r="G636" s="116"/>
      <c r="H636" s="117"/>
      <c r="I636" s="114"/>
      <c r="K636" s="299" t="s">
        <v>1843</v>
      </c>
      <c r="L636" s="299" t="s">
        <v>1843</v>
      </c>
      <c r="M636" s="299" t="s">
        <v>1843</v>
      </c>
      <c r="N636" s="299" t="s">
        <v>1843</v>
      </c>
      <c r="O636" s="299" t="s">
        <v>1843</v>
      </c>
      <c r="P636" s="299" t="s">
        <v>1843</v>
      </c>
      <c r="Q636" s="299" t="s">
        <v>1843</v>
      </c>
      <c r="R636" s="299" t="s">
        <v>1843</v>
      </c>
    </row>
    <row r="637" spans="4:18">
      <c r="D637" s="109" t="s">
        <v>1789</v>
      </c>
      <c r="E637" s="109" t="s">
        <v>615</v>
      </c>
      <c r="F637" s="120"/>
      <c r="G637" s="116"/>
      <c r="H637" s="117"/>
      <c r="I637" s="114"/>
      <c r="K637" s="299" t="s">
        <v>1843</v>
      </c>
      <c r="L637" s="299" t="s">
        <v>1843</v>
      </c>
      <c r="M637" s="299" t="s">
        <v>1843</v>
      </c>
      <c r="N637" s="299" t="s">
        <v>1843</v>
      </c>
      <c r="O637" s="299" t="s">
        <v>1843</v>
      </c>
      <c r="P637" s="299" t="s">
        <v>1843</v>
      </c>
      <c r="Q637" s="299" t="s">
        <v>1843</v>
      </c>
      <c r="R637" s="299" t="s">
        <v>1843</v>
      </c>
    </row>
    <row r="638" spans="4:18">
      <c r="D638" s="109" t="s">
        <v>1790</v>
      </c>
      <c r="E638" s="109" t="s">
        <v>616</v>
      </c>
      <c r="F638" s="120"/>
      <c r="G638" s="116"/>
      <c r="H638" s="117"/>
      <c r="I638" s="114"/>
      <c r="K638" s="299" t="s">
        <v>1843</v>
      </c>
      <c r="L638" s="299" t="s">
        <v>1843</v>
      </c>
      <c r="M638" s="299" t="s">
        <v>1843</v>
      </c>
      <c r="N638" s="299" t="s">
        <v>1843</v>
      </c>
      <c r="O638" s="299" t="s">
        <v>1843</v>
      </c>
      <c r="P638" s="299" t="s">
        <v>1843</v>
      </c>
      <c r="Q638" s="299" t="s">
        <v>1843</v>
      </c>
      <c r="R638" s="299" t="s">
        <v>1843</v>
      </c>
    </row>
    <row r="639" spans="4:18">
      <c r="D639" s="109" t="s">
        <v>1791</v>
      </c>
      <c r="E639" s="109" t="s">
        <v>1939</v>
      </c>
      <c r="F639" s="120"/>
      <c r="G639" s="116"/>
      <c r="H639" s="117"/>
      <c r="I639" s="114"/>
      <c r="K639" s="299" t="s">
        <v>1843</v>
      </c>
      <c r="L639" s="299" t="s">
        <v>1843</v>
      </c>
      <c r="M639" s="299" t="s">
        <v>1843</v>
      </c>
      <c r="N639" s="299" t="s">
        <v>1843</v>
      </c>
      <c r="O639" s="299" t="s">
        <v>1843</v>
      </c>
      <c r="P639" s="299" t="s">
        <v>1843</v>
      </c>
      <c r="Q639" s="299" t="s">
        <v>1843</v>
      </c>
      <c r="R639" s="299" t="s">
        <v>1843</v>
      </c>
    </row>
    <row r="640" spans="4:18">
      <c r="D640" s="109" t="s">
        <v>1792</v>
      </c>
      <c r="E640" s="109" t="s">
        <v>617</v>
      </c>
      <c r="F640" s="120"/>
      <c r="G640" s="116"/>
      <c r="H640" s="117"/>
      <c r="I640" s="114"/>
      <c r="K640" s="299" t="s">
        <v>1843</v>
      </c>
      <c r="L640" s="299" t="s">
        <v>1843</v>
      </c>
      <c r="M640" s="299" t="s">
        <v>1843</v>
      </c>
      <c r="N640" s="299" t="s">
        <v>1843</v>
      </c>
      <c r="O640" s="299" t="s">
        <v>1843</v>
      </c>
      <c r="P640" s="299" t="s">
        <v>1843</v>
      </c>
      <c r="Q640" s="299" t="s">
        <v>1843</v>
      </c>
      <c r="R640" s="299" t="s">
        <v>1843</v>
      </c>
    </row>
    <row r="641" spans="1:18" s="67" customFormat="1" ht="45">
      <c r="A641" s="33"/>
      <c r="B641" s="66"/>
      <c r="D641" s="35" t="s">
        <v>618</v>
      </c>
      <c r="E641" s="76" t="s">
        <v>1793</v>
      </c>
      <c r="F641" s="41"/>
      <c r="G641" s="118"/>
      <c r="H641" s="75"/>
      <c r="I641" s="44" t="s">
        <v>1794</v>
      </c>
      <c r="K641" s="299" t="s">
        <v>1843</v>
      </c>
      <c r="L641" s="299" t="s">
        <v>1843</v>
      </c>
      <c r="M641" s="299" t="s">
        <v>1843</v>
      </c>
      <c r="N641" s="299" t="s">
        <v>1843</v>
      </c>
      <c r="O641" s="299" t="s">
        <v>1843</v>
      </c>
      <c r="P641" s="299" t="s">
        <v>1843</v>
      </c>
      <c r="Q641" s="299" t="s">
        <v>1843</v>
      </c>
      <c r="R641" s="299" t="s">
        <v>1843</v>
      </c>
    </row>
    <row r="642" spans="1:18" s="304" customFormat="1" ht="153.75" customHeight="1">
      <c r="B642" s="300"/>
      <c r="D642" s="100" t="s">
        <v>1795</v>
      </c>
      <c r="E642" s="336" t="s">
        <v>1042</v>
      </c>
      <c r="F642" s="396" t="s">
        <v>1796</v>
      </c>
      <c r="G642" s="399"/>
      <c r="H642" s="400"/>
      <c r="I642" s="102" t="s">
        <v>1797</v>
      </c>
      <c r="K642" s="299" t="s">
        <v>1843</v>
      </c>
      <c r="L642" s="299" t="s">
        <v>1843</v>
      </c>
      <c r="M642" s="299" t="s">
        <v>1843</v>
      </c>
      <c r="N642" s="299" t="s">
        <v>1843</v>
      </c>
      <c r="O642" s="299" t="s">
        <v>1843</v>
      </c>
      <c r="P642" s="299" t="s">
        <v>1843</v>
      </c>
      <c r="Q642" s="299" t="s">
        <v>1843</v>
      </c>
      <c r="R642" s="299" t="s">
        <v>1843</v>
      </c>
    </row>
    <row r="643" spans="1:18" s="304" customFormat="1" ht="45" customHeight="1">
      <c r="B643" s="300"/>
      <c r="D643" s="68" t="s">
        <v>1798</v>
      </c>
      <c r="E643" s="76" t="s">
        <v>1799</v>
      </c>
      <c r="F643" s="337"/>
      <c r="G643" s="394" t="s">
        <v>1800</v>
      </c>
      <c r="H643" s="395"/>
      <c r="I643" s="86" t="s">
        <v>1801</v>
      </c>
      <c r="K643" s="299" t="s">
        <v>1843</v>
      </c>
      <c r="L643" s="299" t="s">
        <v>1843</v>
      </c>
      <c r="M643" s="299" t="s">
        <v>1843</v>
      </c>
      <c r="N643" s="299" t="s">
        <v>1843</v>
      </c>
      <c r="O643" s="299" t="s">
        <v>1843</v>
      </c>
      <c r="P643" s="299" t="s">
        <v>1843</v>
      </c>
      <c r="Q643" s="299" t="s">
        <v>1843</v>
      </c>
      <c r="R643" s="299" t="s">
        <v>1843</v>
      </c>
    </row>
    <row r="644" spans="1:18" s="304" customFormat="1" ht="30" customHeight="1">
      <c r="B644" s="300"/>
      <c r="D644" s="106" t="s">
        <v>1802</v>
      </c>
      <c r="E644" s="76" t="s">
        <v>1803</v>
      </c>
      <c r="F644" s="91"/>
      <c r="G644" s="394" t="s">
        <v>1804</v>
      </c>
      <c r="H644" s="395"/>
      <c r="I644" s="41"/>
      <c r="K644" s="299" t="s">
        <v>1843</v>
      </c>
      <c r="L644" s="299" t="s">
        <v>1843</v>
      </c>
      <c r="M644" s="299" t="s">
        <v>1843</v>
      </c>
      <c r="N644" s="299" t="s">
        <v>1843</v>
      </c>
      <c r="O644" s="299" t="s">
        <v>1843</v>
      </c>
      <c r="P644" s="299" t="s">
        <v>1843</v>
      </c>
      <c r="Q644" s="299" t="s">
        <v>1843</v>
      </c>
      <c r="R644" s="299" t="s">
        <v>1843</v>
      </c>
    </row>
    <row r="645" spans="1:18">
      <c r="D645" s="99"/>
      <c r="E645" s="99"/>
      <c r="F645" s="99"/>
      <c r="G645" s="9"/>
      <c r="H645" s="94"/>
      <c r="I645" s="119"/>
      <c r="K645" s="9"/>
      <c r="L645" s="9"/>
      <c r="M645" s="9"/>
    </row>
    <row r="646" spans="1:18" ht="19.5">
      <c r="B646" s="15" t="s">
        <v>1805</v>
      </c>
      <c r="D646" s="99"/>
      <c r="E646" s="99"/>
      <c r="F646" s="99"/>
      <c r="G646" s="9"/>
      <c r="H646" s="94"/>
      <c r="I646" s="94"/>
      <c r="K646" s="9"/>
      <c r="L646" s="9"/>
      <c r="M646" s="9"/>
    </row>
    <row r="647" spans="1:18" ht="45">
      <c r="D647" s="23" t="s">
        <v>1859</v>
      </c>
      <c r="E647" s="29" t="s">
        <v>1047</v>
      </c>
      <c r="F647" s="30" t="s">
        <v>1048</v>
      </c>
      <c r="G647" s="31" t="s">
        <v>1049</v>
      </c>
      <c r="H647" s="32"/>
      <c r="I647" s="23" t="s">
        <v>1050</v>
      </c>
      <c r="K647" s="292" t="str">
        <f t="shared" ref="K647:R647" si="18">K$8</f>
        <v>SC-57
/UXJCB</v>
      </c>
      <c r="L647" s="293" t="str">
        <f t="shared" si="18"/>
        <v>SC-55
/UXJCB</v>
      </c>
      <c r="M647" s="294" t="str">
        <f t="shared" si="18"/>
        <v>VSX-53
/UXJCB</v>
      </c>
      <c r="N647" s="295" t="str">
        <f t="shared" si="18"/>
        <v>VSX-52
/UXJCB</v>
      </c>
      <c r="O647" s="295" t="str">
        <f t="shared" si="18"/>
        <v>VSX-1121
/CUXJ</v>
      </c>
      <c r="P647" s="296" t="str">
        <f t="shared" si="18"/>
        <v>VSX-51
/UXCNCB</v>
      </c>
      <c r="Q647" s="296" t="str">
        <f t="shared" si="18"/>
        <v>VSX-1021
/UXCNCB</v>
      </c>
      <c r="R647" s="297" t="str">
        <f t="shared" si="18"/>
        <v>VSX-50
/UXCNCB</v>
      </c>
    </row>
    <row r="648" spans="1:18">
      <c r="D648" s="109" t="s">
        <v>1806</v>
      </c>
      <c r="E648" s="109" t="s">
        <v>619</v>
      </c>
      <c r="F648" s="46" t="s">
        <v>280</v>
      </c>
      <c r="G648" s="121"/>
      <c r="H648" s="122"/>
      <c r="I648" s="114"/>
      <c r="K648" s="299" t="s">
        <v>1843</v>
      </c>
      <c r="L648" s="299" t="s">
        <v>1843</v>
      </c>
      <c r="M648" s="299" t="s">
        <v>1843</v>
      </c>
      <c r="N648" s="299" t="s">
        <v>1843</v>
      </c>
      <c r="O648" s="299" t="s">
        <v>1843</v>
      </c>
      <c r="P648" s="299" t="s">
        <v>1843</v>
      </c>
      <c r="Q648" s="299" t="s">
        <v>1843</v>
      </c>
      <c r="R648" s="299" t="s">
        <v>1843</v>
      </c>
    </row>
    <row r="649" spans="1:18">
      <c r="D649" s="109" t="s">
        <v>1807</v>
      </c>
      <c r="E649" s="109" t="s">
        <v>620</v>
      </c>
      <c r="F649" s="36"/>
      <c r="G649" s="116"/>
      <c r="H649" s="117"/>
      <c r="I649" s="114"/>
      <c r="K649" s="299" t="s">
        <v>1843</v>
      </c>
      <c r="L649" s="299" t="s">
        <v>1843</v>
      </c>
      <c r="M649" s="299" t="s">
        <v>1843</v>
      </c>
      <c r="N649" s="299" t="s">
        <v>1843</v>
      </c>
      <c r="O649" s="299" t="s">
        <v>1843</v>
      </c>
      <c r="P649" s="299" t="s">
        <v>1843</v>
      </c>
      <c r="Q649" s="299" t="s">
        <v>1843</v>
      </c>
      <c r="R649" s="299" t="s">
        <v>1843</v>
      </c>
    </row>
    <row r="650" spans="1:18">
      <c r="D650" s="109" t="s">
        <v>1808</v>
      </c>
      <c r="E650" s="109" t="s">
        <v>1809</v>
      </c>
      <c r="F650" s="36"/>
      <c r="G650" s="284" t="s">
        <v>1810</v>
      </c>
      <c r="H650" s="117"/>
      <c r="I650" s="114"/>
      <c r="K650" s="299" t="s">
        <v>1843</v>
      </c>
      <c r="L650" s="299" t="s">
        <v>1843</v>
      </c>
      <c r="M650" s="299" t="s">
        <v>1843</v>
      </c>
      <c r="N650" s="299" t="s">
        <v>1843</v>
      </c>
      <c r="O650" s="299" t="s">
        <v>1843</v>
      </c>
      <c r="P650" s="299" t="s">
        <v>1843</v>
      </c>
      <c r="Q650" s="299" t="s">
        <v>1843</v>
      </c>
      <c r="R650" s="299" t="s">
        <v>1843</v>
      </c>
    </row>
    <row r="651" spans="1:18">
      <c r="D651" s="109" t="s">
        <v>1811</v>
      </c>
      <c r="E651" s="109" t="s">
        <v>621</v>
      </c>
      <c r="F651" s="36"/>
      <c r="G651" s="124" t="s">
        <v>1812</v>
      </c>
      <c r="H651" s="117"/>
      <c r="I651" s="114"/>
      <c r="K651" s="299" t="s">
        <v>1843</v>
      </c>
      <c r="L651" s="299" t="s">
        <v>1843</v>
      </c>
      <c r="M651" s="299" t="s">
        <v>1843</v>
      </c>
      <c r="N651" s="299" t="s">
        <v>1843</v>
      </c>
      <c r="O651" s="299" t="s">
        <v>1843</v>
      </c>
      <c r="P651" s="299" t="s">
        <v>1843</v>
      </c>
      <c r="Q651" s="299" t="s">
        <v>1843</v>
      </c>
      <c r="R651" s="299" t="s">
        <v>1843</v>
      </c>
    </row>
    <row r="652" spans="1:18">
      <c r="D652" s="109" t="s">
        <v>1813</v>
      </c>
      <c r="E652" s="109" t="s">
        <v>622</v>
      </c>
      <c r="F652" s="36"/>
      <c r="G652" s="124" t="s">
        <v>1814</v>
      </c>
      <c r="H652" s="117"/>
      <c r="I652" s="114"/>
      <c r="K652" s="299" t="s">
        <v>1843</v>
      </c>
      <c r="L652" s="299" t="s">
        <v>1843</v>
      </c>
      <c r="M652" s="299" t="s">
        <v>1843</v>
      </c>
      <c r="N652" s="299" t="s">
        <v>1843</v>
      </c>
      <c r="O652" s="299" t="s">
        <v>1843</v>
      </c>
      <c r="P652" s="299" t="s">
        <v>1843</v>
      </c>
      <c r="Q652" s="299" t="s">
        <v>1843</v>
      </c>
      <c r="R652" s="299" t="s">
        <v>1843</v>
      </c>
    </row>
    <row r="653" spans="1:18" s="33" customFormat="1" ht="30">
      <c r="B653" s="34"/>
      <c r="D653" s="68" t="s">
        <v>1815</v>
      </c>
      <c r="E653" s="68" t="s">
        <v>1816</v>
      </c>
      <c r="F653" s="36"/>
      <c r="G653" s="39"/>
      <c r="H653" s="125"/>
      <c r="I653" s="44" t="s">
        <v>1817</v>
      </c>
      <c r="K653" s="299" t="s">
        <v>1843</v>
      </c>
      <c r="L653" s="299" t="s">
        <v>1843</v>
      </c>
      <c r="M653" s="299" t="s">
        <v>1843</v>
      </c>
      <c r="N653" s="299" t="s">
        <v>1843</v>
      </c>
      <c r="O653" s="299" t="s">
        <v>1843</v>
      </c>
      <c r="P653" s="299" t="s">
        <v>1843</v>
      </c>
      <c r="Q653" s="299" t="s">
        <v>1843</v>
      </c>
      <c r="R653" s="299" t="s">
        <v>1843</v>
      </c>
    </row>
    <row r="654" spans="1:18" s="33" customFormat="1" ht="30">
      <c r="B654" s="34"/>
      <c r="D654" s="68" t="s">
        <v>1818</v>
      </c>
      <c r="E654" s="68" t="s">
        <v>1819</v>
      </c>
      <c r="F654" s="36"/>
      <c r="G654" s="39"/>
      <c r="H654" s="125"/>
      <c r="I654" s="44" t="s">
        <v>1820</v>
      </c>
      <c r="K654" s="299" t="s">
        <v>1843</v>
      </c>
      <c r="L654" s="299" t="s">
        <v>1843</v>
      </c>
      <c r="M654" s="299" t="s">
        <v>1843</v>
      </c>
      <c r="N654" s="299" t="s">
        <v>1843</v>
      </c>
      <c r="O654" s="299" t="s">
        <v>1843</v>
      </c>
      <c r="P654" s="299" t="s">
        <v>1843</v>
      </c>
      <c r="Q654" s="299" t="s">
        <v>1843</v>
      </c>
      <c r="R654" s="299" t="s">
        <v>1843</v>
      </c>
    </row>
    <row r="655" spans="1:18">
      <c r="D655" s="109" t="s">
        <v>1821</v>
      </c>
      <c r="E655" s="109" t="s">
        <v>623</v>
      </c>
      <c r="F655" s="36"/>
      <c r="G655" s="116"/>
      <c r="H655" s="117"/>
      <c r="I655" s="114"/>
      <c r="K655" s="299" t="s">
        <v>1843</v>
      </c>
      <c r="L655" s="299" t="s">
        <v>1843</v>
      </c>
      <c r="M655" s="299" t="s">
        <v>1843</v>
      </c>
      <c r="N655" s="299" t="s">
        <v>1843</v>
      </c>
      <c r="O655" s="299" t="s">
        <v>1843</v>
      </c>
      <c r="P655" s="299" t="s">
        <v>1843</v>
      </c>
      <c r="Q655" s="299" t="s">
        <v>1843</v>
      </c>
      <c r="R655" s="299" t="s">
        <v>1843</v>
      </c>
    </row>
    <row r="656" spans="1:18">
      <c r="D656" s="109" t="s">
        <v>1822</v>
      </c>
      <c r="E656" s="109" t="s">
        <v>624</v>
      </c>
      <c r="F656" s="36"/>
      <c r="G656" s="116"/>
      <c r="H656" s="117"/>
      <c r="I656" s="114"/>
      <c r="K656" s="299" t="s">
        <v>1843</v>
      </c>
      <c r="L656" s="299" t="s">
        <v>1843</v>
      </c>
      <c r="M656" s="299" t="s">
        <v>1843</v>
      </c>
      <c r="N656" s="299" t="s">
        <v>1843</v>
      </c>
      <c r="O656" s="299" t="s">
        <v>1843</v>
      </c>
      <c r="P656" s="299" t="s">
        <v>1843</v>
      </c>
      <c r="Q656" s="299" t="s">
        <v>1843</v>
      </c>
      <c r="R656" s="299" t="s">
        <v>1843</v>
      </c>
    </row>
    <row r="657" spans="2:18">
      <c r="D657" s="109" t="s">
        <v>877</v>
      </c>
      <c r="E657" s="109" t="s">
        <v>1936</v>
      </c>
      <c r="F657" s="36"/>
      <c r="G657" s="116"/>
      <c r="H657" s="117"/>
      <c r="I657" s="114"/>
      <c r="K657" s="299" t="s">
        <v>1843</v>
      </c>
      <c r="L657" s="299" t="s">
        <v>1843</v>
      </c>
      <c r="M657" s="299" t="s">
        <v>1843</v>
      </c>
      <c r="N657" s="299" t="s">
        <v>1843</v>
      </c>
      <c r="O657" s="299" t="s">
        <v>1843</v>
      </c>
      <c r="P657" s="299" t="s">
        <v>1843</v>
      </c>
      <c r="Q657" s="299" t="s">
        <v>1843</v>
      </c>
      <c r="R657" s="299" t="s">
        <v>1843</v>
      </c>
    </row>
    <row r="658" spans="2:18">
      <c r="D658" s="109" t="s">
        <v>878</v>
      </c>
      <c r="E658" s="109" t="s">
        <v>879</v>
      </c>
      <c r="F658" s="36"/>
      <c r="G658" s="116"/>
      <c r="H658" s="117"/>
      <c r="I658" s="114"/>
      <c r="K658" s="299" t="s">
        <v>1843</v>
      </c>
      <c r="L658" s="299" t="s">
        <v>1843</v>
      </c>
      <c r="M658" s="299" t="s">
        <v>1843</v>
      </c>
      <c r="N658" s="299" t="s">
        <v>1843</v>
      </c>
      <c r="O658" s="299" t="s">
        <v>1843</v>
      </c>
      <c r="P658" s="299" t="s">
        <v>1843</v>
      </c>
      <c r="Q658" s="299" t="s">
        <v>1843</v>
      </c>
      <c r="R658" s="299" t="s">
        <v>1843</v>
      </c>
    </row>
    <row r="659" spans="2:18">
      <c r="D659" s="109" t="s">
        <v>880</v>
      </c>
      <c r="E659" s="109" t="s">
        <v>625</v>
      </c>
      <c r="F659" s="36"/>
      <c r="G659" s="116"/>
      <c r="H659" s="117"/>
      <c r="I659" s="114"/>
      <c r="K659" s="299" t="s">
        <v>1843</v>
      </c>
      <c r="L659" s="299" t="s">
        <v>1843</v>
      </c>
      <c r="M659" s="299" t="s">
        <v>1843</v>
      </c>
      <c r="N659" s="299" t="s">
        <v>1843</v>
      </c>
      <c r="O659" s="299" t="s">
        <v>1843</v>
      </c>
      <c r="P659" s="299" t="s">
        <v>1843</v>
      </c>
      <c r="Q659" s="299" t="s">
        <v>1843</v>
      </c>
      <c r="R659" s="299" t="s">
        <v>1843</v>
      </c>
    </row>
    <row r="660" spans="2:18">
      <c r="D660" s="109" t="s">
        <v>881</v>
      </c>
      <c r="E660" s="109" t="s">
        <v>626</v>
      </c>
      <c r="F660" s="36"/>
      <c r="G660" s="116"/>
      <c r="H660" s="117"/>
      <c r="I660" s="114"/>
      <c r="K660" s="299" t="s">
        <v>1843</v>
      </c>
      <c r="L660" s="299" t="s">
        <v>1843</v>
      </c>
      <c r="M660" s="299" t="s">
        <v>1843</v>
      </c>
      <c r="N660" s="299" t="s">
        <v>1843</v>
      </c>
      <c r="O660" s="299" t="s">
        <v>1843</v>
      </c>
      <c r="P660" s="299" t="s">
        <v>1843</v>
      </c>
      <c r="Q660" s="299" t="s">
        <v>1843</v>
      </c>
      <c r="R660" s="299" t="s">
        <v>1843</v>
      </c>
    </row>
    <row r="661" spans="2:18">
      <c r="D661" s="109" t="s">
        <v>882</v>
      </c>
      <c r="E661" s="109" t="s">
        <v>627</v>
      </c>
      <c r="F661" s="36"/>
      <c r="G661" s="116"/>
      <c r="H661" s="117"/>
      <c r="I661" s="114"/>
      <c r="K661" s="299" t="s">
        <v>1843</v>
      </c>
      <c r="L661" s="299" t="s">
        <v>1843</v>
      </c>
      <c r="M661" s="299" t="s">
        <v>1843</v>
      </c>
      <c r="N661" s="299" t="s">
        <v>1843</v>
      </c>
      <c r="O661" s="299" t="s">
        <v>1843</v>
      </c>
      <c r="P661" s="299" t="s">
        <v>1843</v>
      </c>
      <c r="Q661" s="299" t="s">
        <v>1843</v>
      </c>
      <c r="R661" s="299" t="s">
        <v>1843</v>
      </c>
    </row>
    <row r="662" spans="2:18">
      <c r="D662" s="109" t="s">
        <v>883</v>
      </c>
      <c r="E662" s="109" t="s">
        <v>628</v>
      </c>
      <c r="F662" s="36"/>
      <c r="G662" s="116"/>
      <c r="H662" s="117"/>
      <c r="I662" s="114"/>
      <c r="K662" s="299" t="s">
        <v>1843</v>
      </c>
      <c r="L662" s="299" t="s">
        <v>1843</v>
      </c>
      <c r="M662" s="299" t="s">
        <v>1843</v>
      </c>
      <c r="N662" s="299" t="s">
        <v>1843</v>
      </c>
      <c r="O662" s="299" t="s">
        <v>1843</v>
      </c>
      <c r="P662" s="299" t="s">
        <v>1843</v>
      </c>
      <c r="Q662" s="299" t="s">
        <v>1843</v>
      </c>
      <c r="R662" s="299" t="s">
        <v>1843</v>
      </c>
    </row>
    <row r="663" spans="2:18">
      <c r="D663" s="109" t="s">
        <v>884</v>
      </c>
      <c r="E663" s="109" t="s">
        <v>616</v>
      </c>
      <c r="F663" s="36"/>
      <c r="G663" s="116"/>
      <c r="H663" s="117"/>
      <c r="I663" s="114"/>
      <c r="K663" s="299" t="s">
        <v>1843</v>
      </c>
      <c r="L663" s="299" t="s">
        <v>1843</v>
      </c>
      <c r="M663" s="299" t="s">
        <v>1843</v>
      </c>
      <c r="N663" s="299" t="s">
        <v>1843</v>
      </c>
      <c r="O663" s="299" t="s">
        <v>1843</v>
      </c>
      <c r="P663" s="299" t="s">
        <v>1843</v>
      </c>
      <c r="Q663" s="299" t="s">
        <v>1843</v>
      </c>
      <c r="R663" s="299" t="s">
        <v>1843</v>
      </c>
    </row>
    <row r="664" spans="2:18">
      <c r="D664" s="109" t="s">
        <v>885</v>
      </c>
      <c r="E664" s="109" t="s">
        <v>1939</v>
      </c>
      <c r="F664" s="36"/>
      <c r="G664" s="116"/>
      <c r="H664" s="117"/>
      <c r="I664" s="114"/>
      <c r="K664" s="299" t="s">
        <v>1843</v>
      </c>
      <c r="L664" s="299" t="s">
        <v>1843</v>
      </c>
      <c r="M664" s="299" t="s">
        <v>1843</v>
      </c>
      <c r="N664" s="299" t="s">
        <v>1843</v>
      </c>
      <c r="O664" s="299" t="s">
        <v>1843</v>
      </c>
      <c r="P664" s="299" t="s">
        <v>1843</v>
      </c>
      <c r="Q664" s="299" t="s">
        <v>1843</v>
      </c>
      <c r="R664" s="299" t="s">
        <v>1843</v>
      </c>
    </row>
    <row r="665" spans="2:18">
      <c r="D665" s="109" t="s">
        <v>886</v>
      </c>
      <c r="E665" s="109" t="s">
        <v>887</v>
      </c>
      <c r="F665" s="36"/>
      <c r="G665" s="116"/>
      <c r="H665" s="117"/>
      <c r="I665" s="114"/>
      <c r="K665" s="299" t="s">
        <v>1843</v>
      </c>
      <c r="L665" s="299" t="s">
        <v>1843</v>
      </c>
      <c r="M665" s="299" t="s">
        <v>1843</v>
      </c>
      <c r="N665" s="299" t="s">
        <v>1843</v>
      </c>
      <c r="O665" s="299" t="s">
        <v>1843</v>
      </c>
      <c r="P665" s="299" t="s">
        <v>1843</v>
      </c>
      <c r="Q665" s="299" t="s">
        <v>1843</v>
      </c>
      <c r="R665" s="299" t="s">
        <v>1843</v>
      </c>
    </row>
    <row r="666" spans="2:18">
      <c r="D666" s="338" t="s">
        <v>888</v>
      </c>
      <c r="E666" s="339" t="s">
        <v>889</v>
      </c>
      <c r="F666" s="340"/>
      <c r="G666" s="126"/>
      <c r="H666" s="117"/>
      <c r="I666" s="111"/>
      <c r="K666" s="299" t="s">
        <v>1843</v>
      </c>
      <c r="L666" s="299" t="s">
        <v>1843</v>
      </c>
      <c r="M666" s="299" t="s">
        <v>1843</v>
      </c>
      <c r="N666" s="299" t="s">
        <v>1843</v>
      </c>
      <c r="O666" s="299" t="s">
        <v>1843</v>
      </c>
      <c r="P666" s="299" t="s">
        <v>1843</v>
      </c>
      <c r="Q666" s="299" t="s">
        <v>1843</v>
      </c>
      <c r="R666" s="299" t="s">
        <v>1843</v>
      </c>
    </row>
    <row r="667" spans="2:18" s="304" customFormat="1" ht="151.5" customHeight="1">
      <c r="B667" s="300"/>
      <c r="D667" s="100" t="s">
        <v>1043</v>
      </c>
      <c r="E667" s="336" t="s">
        <v>1042</v>
      </c>
      <c r="F667" s="396" t="s">
        <v>890</v>
      </c>
      <c r="G667" s="397"/>
      <c r="H667" s="398"/>
      <c r="I667" s="102" t="s">
        <v>891</v>
      </c>
      <c r="K667" s="299" t="s">
        <v>1843</v>
      </c>
      <c r="L667" s="299" t="s">
        <v>1843</v>
      </c>
      <c r="M667" s="299" t="s">
        <v>1843</v>
      </c>
      <c r="N667" s="299" t="s">
        <v>1843</v>
      </c>
      <c r="O667" s="299" t="s">
        <v>1843</v>
      </c>
      <c r="P667" s="299" t="s">
        <v>1843</v>
      </c>
      <c r="Q667" s="299" t="s">
        <v>1843</v>
      </c>
      <c r="R667" s="299" t="s">
        <v>1843</v>
      </c>
    </row>
    <row r="668" spans="2:18" s="304" customFormat="1" ht="45" customHeight="1">
      <c r="B668" s="300"/>
      <c r="D668" s="68" t="s">
        <v>892</v>
      </c>
      <c r="E668" s="76" t="s">
        <v>1799</v>
      </c>
      <c r="F668" s="337"/>
      <c r="G668" s="394" t="s">
        <v>1800</v>
      </c>
      <c r="H668" s="395"/>
      <c r="I668" s="86" t="s">
        <v>893</v>
      </c>
      <c r="K668" s="299" t="s">
        <v>1843</v>
      </c>
      <c r="L668" s="299" t="s">
        <v>1843</v>
      </c>
      <c r="M668" s="299" t="s">
        <v>1843</v>
      </c>
      <c r="N668" s="299" t="s">
        <v>1843</v>
      </c>
      <c r="O668" s="299" t="s">
        <v>1843</v>
      </c>
      <c r="P668" s="299" t="s">
        <v>1843</v>
      </c>
      <c r="Q668" s="299" t="s">
        <v>1843</v>
      </c>
      <c r="R668" s="299" t="s">
        <v>1843</v>
      </c>
    </row>
    <row r="669" spans="2:18" s="304" customFormat="1" ht="60" customHeight="1">
      <c r="B669" s="300"/>
      <c r="D669" s="106" t="s">
        <v>894</v>
      </c>
      <c r="E669" s="76" t="s">
        <v>1803</v>
      </c>
      <c r="F669" s="91"/>
      <c r="G669" s="394" t="s">
        <v>1804</v>
      </c>
      <c r="H669" s="395"/>
      <c r="I669" s="41"/>
      <c r="K669" s="299" t="s">
        <v>1843</v>
      </c>
      <c r="L669" s="299" t="s">
        <v>1843</v>
      </c>
      <c r="M669" s="299" t="s">
        <v>1843</v>
      </c>
      <c r="N669" s="299" t="s">
        <v>1843</v>
      </c>
      <c r="O669" s="299" t="s">
        <v>1843</v>
      </c>
      <c r="P669" s="299" t="s">
        <v>1843</v>
      </c>
      <c r="Q669" s="299" t="s">
        <v>1843</v>
      </c>
      <c r="R669" s="299" t="s">
        <v>1843</v>
      </c>
    </row>
    <row r="670" spans="2:18">
      <c r="D670" s="99"/>
      <c r="E670" s="99"/>
      <c r="F670" s="99"/>
      <c r="G670" s="9"/>
      <c r="H670" s="94"/>
      <c r="I670" s="94"/>
      <c r="K670" s="56"/>
      <c r="L670" s="56"/>
      <c r="M670" s="56"/>
      <c r="N670" s="56"/>
      <c r="O670" s="56"/>
      <c r="P670" s="56"/>
      <c r="Q670" s="56"/>
      <c r="R670" s="56"/>
    </row>
    <row r="671" spans="2:18" ht="19.5">
      <c r="B671" s="15" t="s">
        <v>895</v>
      </c>
      <c r="D671" s="99"/>
      <c r="E671" s="99"/>
      <c r="F671" s="99"/>
      <c r="G671" s="9"/>
      <c r="H671" s="94"/>
      <c r="I671" s="94"/>
      <c r="K671" s="9"/>
      <c r="L671" s="9"/>
      <c r="M671" s="9"/>
    </row>
    <row r="672" spans="2:18" ht="45">
      <c r="D672" s="23" t="s">
        <v>1859</v>
      </c>
      <c r="E672" s="29" t="s">
        <v>1047</v>
      </c>
      <c r="F672" s="30" t="s">
        <v>1048</v>
      </c>
      <c r="G672" s="31" t="s">
        <v>1049</v>
      </c>
      <c r="H672" s="32"/>
      <c r="I672" s="23" t="s">
        <v>1050</v>
      </c>
      <c r="K672" s="292" t="str">
        <f t="shared" ref="K672:R672" si="19">K$8</f>
        <v>SC-57
/UXJCB</v>
      </c>
      <c r="L672" s="293" t="str">
        <f t="shared" si="19"/>
        <v>SC-55
/UXJCB</v>
      </c>
      <c r="M672" s="294" t="str">
        <f t="shared" si="19"/>
        <v>VSX-53
/UXJCB</v>
      </c>
      <c r="N672" s="295" t="str">
        <f t="shared" si="19"/>
        <v>VSX-52
/UXJCB</v>
      </c>
      <c r="O672" s="295" t="str">
        <f t="shared" si="19"/>
        <v>VSX-1121
/CUXJ</v>
      </c>
      <c r="P672" s="296" t="str">
        <f t="shared" si="19"/>
        <v>VSX-51
/UXCNCB</v>
      </c>
      <c r="Q672" s="296" t="str">
        <f t="shared" si="19"/>
        <v>VSX-1021
/UXCNCB</v>
      </c>
      <c r="R672" s="297" t="str">
        <f t="shared" si="19"/>
        <v>VSX-50
/UXCNCB</v>
      </c>
    </row>
    <row r="673" spans="4:18">
      <c r="D673" s="109" t="s">
        <v>896</v>
      </c>
      <c r="E673" s="110" t="s">
        <v>1735</v>
      </c>
      <c r="F673" s="46" t="s">
        <v>280</v>
      </c>
      <c r="G673" s="121"/>
      <c r="H673" s="122"/>
      <c r="I673" s="114"/>
      <c r="K673" s="299" t="s">
        <v>1843</v>
      </c>
      <c r="L673" s="299" t="s">
        <v>1843</v>
      </c>
      <c r="M673" s="299" t="s">
        <v>1843</v>
      </c>
      <c r="N673" s="299" t="s">
        <v>1843</v>
      </c>
      <c r="O673" s="299" t="s">
        <v>1843</v>
      </c>
      <c r="P673" s="299" t="s">
        <v>1843</v>
      </c>
      <c r="Q673" s="299" t="s">
        <v>1843</v>
      </c>
      <c r="R673" s="299" t="s">
        <v>1843</v>
      </c>
    </row>
    <row r="674" spans="4:18">
      <c r="D674" s="109" t="s">
        <v>897</v>
      </c>
      <c r="E674" s="110" t="s">
        <v>603</v>
      </c>
      <c r="F674" s="120"/>
      <c r="G674" s="116"/>
      <c r="H674" s="117"/>
      <c r="I674" s="114"/>
      <c r="K674" s="299" t="s">
        <v>1843</v>
      </c>
      <c r="L674" s="299" t="s">
        <v>1843</v>
      </c>
      <c r="M674" s="299" t="s">
        <v>1843</v>
      </c>
      <c r="N674" s="299" t="s">
        <v>1843</v>
      </c>
      <c r="O674" s="299" t="s">
        <v>1843</v>
      </c>
      <c r="P674" s="299" t="s">
        <v>1843</v>
      </c>
      <c r="Q674" s="299" t="s">
        <v>1843</v>
      </c>
      <c r="R674" s="299" t="s">
        <v>1843</v>
      </c>
    </row>
    <row r="675" spans="4:18">
      <c r="D675" s="109" t="s">
        <v>898</v>
      </c>
      <c r="E675" s="110" t="s">
        <v>604</v>
      </c>
      <c r="F675" s="120"/>
      <c r="G675" s="116"/>
      <c r="H675" s="117"/>
      <c r="I675" s="114"/>
      <c r="K675" s="299" t="s">
        <v>1843</v>
      </c>
      <c r="L675" s="299" t="s">
        <v>1843</v>
      </c>
      <c r="M675" s="299" t="s">
        <v>1843</v>
      </c>
      <c r="N675" s="299" t="s">
        <v>1843</v>
      </c>
      <c r="O675" s="299" t="s">
        <v>1843</v>
      </c>
      <c r="P675" s="299" t="s">
        <v>1843</v>
      </c>
      <c r="Q675" s="299" t="s">
        <v>1843</v>
      </c>
      <c r="R675" s="299" t="s">
        <v>1843</v>
      </c>
    </row>
    <row r="676" spans="4:18">
      <c r="D676" s="109" t="s">
        <v>899</v>
      </c>
      <c r="E676" s="110" t="s">
        <v>605</v>
      </c>
      <c r="F676" s="120"/>
      <c r="G676" s="116"/>
      <c r="H676" s="117"/>
      <c r="I676" s="114"/>
      <c r="K676" s="299" t="s">
        <v>1843</v>
      </c>
      <c r="L676" s="299" t="s">
        <v>1843</v>
      </c>
      <c r="M676" s="299" t="s">
        <v>1843</v>
      </c>
      <c r="N676" s="299" t="s">
        <v>1843</v>
      </c>
      <c r="O676" s="299" t="s">
        <v>1843</v>
      </c>
      <c r="P676" s="299" t="s">
        <v>1843</v>
      </c>
      <c r="Q676" s="299" t="s">
        <v>1843</v>
      </c>
      <c r="R676" s="299" t="s">
        <v>1843</v>
      </c>
    </row>
    <row r="677" spans="4:18">
      <c r="D677" s="109" t="s">
        <v>900</v>
      </c>
      <c r="E677" s="110" t="s">
        <v>606</v>
      </c>
      <c r="F677" s="120"/>
      <c r="G677" s="116"/>
      <c r="H677" s="117"/>
      <c r="I677" s="114"/>
      <c r="K677" s="299" t="s">
        <v>1843</v>
      </c>
      <c r="L677" s="299" t="s">
        <v>1843</v>
      </c>
      <c r="M677" s="299" t="s">
        <v>1843</v>
      </c>
      <c r="N677" s="299" t="s">
        <v>1843</v>
      </c>
      <c r="O677" s="299" t="s">
        <v>1843</v>
      </c>
      <c r="P677" s="299" t="s">
        <v>1843</v>
      </c>
      <c r="Q677" s="299" t="s">
        <v>1843</v>
      </c>
      <c r="R677" s="299" t="s">
        <v>1843</v>
      </c>
    </row>
    <row r="678" spans="4:18">
      <c r="D678" s="109" t="s">
        <v>901</v>
      </c>
      <c r="E678" s="110" t="s">
        <v>607</v>
      </c>
      <c r="F678" s="120"/>
      <c r="G678" s="116"/>
      <c r="H678" s="117"/>
      <c r="I678" s="114"/>
      <c r="K678" s="299" t="s">
        <v>1843</v>
      </c>
      <c r="L678" s="299" t="s">
        <v>1843</v>
      </c>
      <c r="M678" s="299" t="s">
        <v>1843</v>
      </c>
      <c r="N678" s="299" t="s">
        <v>1843</v>
      </c>
      <c r="O678" s="299" t="s">
        <v>1843</v>
      </c>
      <c r="P678" s="299" t="s">
        <v>1843</v>
      </c>
      <c r="Q678" s="299" t="s">
        <v>1843</v>
      </c>
      <c r="R678" s="299" t="s">
        <v>1843</v>
      </c>
    </row>
    <row r="679" spans="4:18">
      <c r="D679" s="109" t="s">
        <v>902</v>
      </c>
      <c r="E679" s="110" t="s">
        <v>608</v>
      </c>
      <c r="F679" s="120"/>
      <c r="G679" s="116"/>
      <c r="H679" s="117"/>
      <c r="I679" s="114"/>
      <c r="K679" s="299" t="s">
        <v>1843</v>
      </c>
      <c r="L679" s="299" t="s">
        <v>1843</v>
      </c>
      <c r="M679" s="299" t="s">
        <v>1843</v>
      </c>
      <c r="N679" s="299" t="s">
        <v>1843</v>
      </c>
      <c r="O679" s="299" t="s">
        <v>1843</v>
      </c>
      <c r="P679" s="299" t="s">
        <v>1843</v>
      </c>
      <c r="Q679" s="299" t="s">
        <v>1843</v>
      </c>
      <c r="R679" s="299" t="s">
        <v>1843</v>
      </c>
    </row>
    <row r="680" spans="4:18">
      <c r="D680" s="109" t="s">
        <v>903</v>
      </c>
      <c r="E680" s="110" t="s">
        <v>609</v>
      </c>
      <c r="F680" s="120"/>
      <c r="G680" s="116"/>
      <c r="H680" s="117"/>
      <c r="I680" s="114"/>
      <c r="K680" s="299" t="s">
        <v>1843</v>
      </c>
      <c r="L680" s="299" t="s">
        <v>1843</v>
      </c>
      <c r="M680" s="299" t="s">
        <v>1843</v>
      </c>
      <c r="N680" s="299" t="s">
        <v>1843</v>
      </c>
      <c r="O680" s="299" t="s">
        <v>1843</v>
      </c>
      <c r="P680" s="299" t="s">
        <v>1843</v>
      </c>
      <c r="Q680" s="299" t="s">
        <v>1843</v>
      </c>
      <c r="R680" s="299" t="s">
        <v>1843</v>
      </c>
    </row>
    <row r="681" spans="4:18">
      <c r="D681" s="109" t="s">
        <v>904</v>
      </c>
      <c r="E681" s="110" t="s">
        <v>610</v>
      </c>
      <c r="F681" s="120"/>
      <c r="G681" s="116"/>
      <c r="H681" s="117"/>
      <c r="I681" s="114"/>
      <c r="K681" s="299" t="s">
        <v>1843</v>
      </c>
      <c r="L681" s="299" t="s">
        <v>1843</v>
      </c>
      <c r="M681" s="299" t="s">
        <v>1843</v>
      </c>
      <c r="N681" s="299" t="s">
        <v>1843</v>
      </c>
      <c r="O681" s="299" t="s">
        <v>1843</v>
      </c>
      <c r="P681" s="299" t="s">
        <v>1843</v>
      </c>
      <c r="Q681" s="299" t="s">
        <v>1843</v>
      </c>
      <c r="R681" s="299" t="s">
        <v>1843</v>
      </c>
    </row>
    <row r="682" spans="4:18">
      <c r="D682" s="109" t="s">
        <v>905</v>
      </c>
      <c r="E682" s="110" t="s">
        <v>611</v>
      </c>
      <c r="F682" s="120"/>
      <c r="G682" s="116"/>
      <c r="H682" s="117"/>
      <c r="I682" s="114"/>
      <c r="K682" s="299" t="s">
        <v>1843</v>
      </c>
      <c r="L682" s="299" t="s">
        <v>1843</v>
      </c>
      <c r="M682" s="299" t="s">
        <v>1843</v>
      </c>
      <c r="N682" s="299" t="s">
        <v>1843</v>
      </c>
      <c r="O682" s="299" t="s">
        <v>1843</v>
      </c>
      <c r="P682" s="299" t="s">
        <v>1843</v>
      </c>
      <c r="Q682" s="299" t="s">
        <v>1843</v>
      </c>
      <c r="R682" s="299" t="s">
        <v>1843</v>
      </c>
    </row>
    <row r="683" spans="4:18">
      <c r="D683" s="109" t="s">
        <v>906</v>
      </c>
      <c r="E683" s="109" t="s">
        <v>619</v>
      </c>
      <c r="F683" s="120"/>
      <c r="G683" s="116"/>
      <c r="H683" s="117"/>
      <c r="I683" s="114"/>
      <c r="K683" s="299" t="s">
        <v>1843</v>
      </c>
      <c r="L683" s="299" t="s">
        <v>1843</v>
      </c>
      <c r="M683" s="299" t="s">
        <v>1843</v>
      </c>
      <c r="N683" s="299" t="s">
        <v>1843</v>
      </c>
      <c r="O683" s="299" t="s">
        <v>1843</v>
      </c>
      <c r="P683" s="299" t="s">
        <v>1843</v>
      </c>
      <c r="Q683" s="299" t="s">
        <v>1843</v>
      </c>
      <c r="R683" s="299" t="s">
        <v>1843</v>
      </c>
    </row>
    <row r="684" spans="4:18">
      <c r="D684" s="109" t="s">
        <v>907</v>
      </c>
      <c r="E684" s="109" t="s">
        <v>620</v>
      </c>
      <c r="F684" s="120"/>
      <c r="G684" s="116"/>
      <c r="H684" s="117"/>
      <c r="I684" s="114"/>
      <c r="K684" s="299" t="s">
        <v>1843</v>
      </c>
      <c r="L684" s="299" t="s">
        <v>1843</v>
      </c>
      <c r="M684" s="299" t="s">
        <v>1843</v>
      </c>
      <c r="N684" s="299" t="s">
        <v>1843</v>
      </c>
      <c r="O684" s="299" t="s">
        <v>1843</v>
      </c>
      <c r="P684" s="299" t="s">
        <v>1843</v>
      </c>
      <c r="Q684" s="299" t="s">
        <v>1843</v>
      </c>
      <c r="R684" s="299" t="s">
        <v>1843</v>
      </c>
    </row>
    <row r="685" spans="4:18">
      <c r="D685" s="109" t="s">
        <v>908</v>
      </c>
      <c r="E685" s="109" t="s">
        <v>621</v>
      </c>
      <c r="F685" s="120"/>
      <c r="G685" s="116"/>
      <c r="H685" s="117"/>
      <c r="I685" s="114"/>
      <c r="K685" s="299" t="s">
        <v>1843</v>
      </c>
      <c r="L685" s="299" t="s">
        <v>1843</v>
      </c>
      <c r="M685" s="299" t="s">
        <v>1843</v>
      </c>
      <c r="N685" s="299" t="s">
        <v>1843</v>
      </c>
      <c r="O685" s="299" t="s">
        <v>1843</v>
      </c>
      <c r="P685" s="299" t="s">
        <v>1843</v>
      </c>
      <c r="Q685" s="299" t="s">
        <v>1843</v>
      </c>
      <c r="R685" s="299" t="s">
        <v>1843</v>
      </c>
    </row>
    <row r="686" spans="4:18">
      <c r="D686" s="109" t="s">
        <v>909</v>
      </c>
      <c r="E686" s="109" t="s">
        <v>622</v>
      </c>
      <c r="F686" s="120"/>
      <c r="G686" s="116"/>
      <c r="H686" s="117"/>
      <c r="I686" s="114"/>
      <c r="K686" s="299" t="s">
        <v>1843</v>
      </c>
      <c r="L686" s="299" t="s">
        <v>1843</v>
      </c>
      <c r="M686" s="299" t="s">
        <v>1843</v>
      </c>
      <c r="N686" s="299" t="s">
        <v>1843</v>
      </c>
      <c r="O686" s="299" t="s">
        <v>1843</v>
      </c>
      <c r="P686" s="299" t="s">
        <v>1843</v>
      </c>
      <c r="Q686" s="299" t="s">
        <v>1843</v>
      </c>
      <c r="R686" s="299" t="s">
        <v>1843</v>
      </c>
    </row>
    <row r="687" spans="4:18">
      <c r="D687" s="109" t="s">
        <v>910</v>
      </c>
      <c r="E687" s="109" t="s">
        <v>1936</v>
      </c>
      <c r="F687" s="120"/>
      <c r="G687" s="116"/>
      <c r="H687" s="117"/>
      <c r="I687" s="114"/>
      <c r="K687" s="299" t="s">
        <v>1843</v>
      </c>
      <c r="L687" s="299" t="s">
        <v>1843</v>
      </c>
      <c r="M687" s="299" t="s">
        <v>1843</v>
      </c>
      <c r="N687" s="299" t="s">
        <v>1843</v>
      </c>
      <c r="O687" s="299" t="s">
        <v>1843</v>
      </c>
      <c r="P687" s="299" t="s">
        <v>1843</v>
      </c>
      <c r="Q687" s="299" t="s">
        <v>1843</v>
      </c>
      <c r="R687" s="299" t="s">
        <v>1843</v>
      </c>
    </row>
    <row r="688" spans="4:18">
      <c r="D688" s="109" t="s">
        <v>911</v>
      </c>
      <c r="E688" s="109" t="s">
        <v>629</v>
      </c>
      <c r="F688" s="120"/>
      <c r="G688" s="116"/>
      <c r="H688" s="117"/>
      <c r="I688" s="114"/>
      <c r="K688" s="299" t="s">
        <v>1843</v>
      </c>
      <c r="L688" s="299" t="s">
        <v>1843</v>
      </c>
      <c r="M688" s="299" t="s">
        <v>1843</v>
      </c>
      <c r="N688" s="299" t="s">
        <v>1843</v>
      </c>
      <c r="O688" s="299" t="s">
        <v>1843</v>
      </c>
      <c r="P688" s="299" t="s">
        <v>1843</v>
      </c>
      <c r="Q688" s="299" t="s">
        <v>1843</v>
      </c>
      <c r="R688" s="299" t="s">
        <v>1843</v>
      </c>
    </row>
    <row r="689" spans="2:18">
      <c r="D689" s="109" t="s">
        <v>912</v>
      </c>
      <c r="E689" s="109" t="s">
        <v>630</v>
      </c>
      <c r="F689" s="120"/>
      <c r="G689" s="116"/>
      <c r="H689" s="117"/>
      <c r="I689" s="114"/>
      <c r="K689" s="299" t="s">
        <v>1843</v>
      </c>
      <c r="L689" s="299" t="s">
        <v>1843</v>
      </c>
      <c r="M689" s="299" t="s">
        <v>1843</v>
      </c>
      <c r="N689" s="299" t="s">
        <v>1843</v>
      </c>
      <c r="O689" s="299" t="s">
        <v>1843</v>
      </c>
      <c r="P689" s="299" t="s">
        <v>1843</v>
      </c>
      <c r="Q689" s="299" t="s">
        <v>1843</v>
      </c>
      <c r="R689" s="299" t="s">
        <v>1843</v>
      </c>
    </row>
    <row r="690" spans="2:18">
      <c r="D690" s="109" t="s">
        <v>913</v>
      </c>
      <c r="E690" s="109" t="s">
        <v>631</v>
      </c>
      <c r="F690" s="120"/>
      <c r="G690" s="116"/>
      <c r="H690" s="117"/>
      <c r="I690" s="114"/>
      <c r="K690" s="299" t="s">
        <v>1843</v>
      </c>
      <c r="L690" s="299" t="s">
        <v>1843</v>
      </c>
      <c r="M690" s="299" t="s">
        <v>1843</v>
      </c>
      <c r="N690" s="299" t="s">
        <v>1843</v>
      </c>
      <c r="O690" s="299" t="s">
        <v>1843</v>
      </c>
      <c r="P690" s="299" t="s">
        <v>1843</v>
      </c>
      <c r="Q690" s="299" t="s">
        <v>1843</v>
      </c>
      <c r="R690" s="299" t="s">
        <v>1843</v>
      </c>
    </row>
    <row r="691" spans="2:18">
      <c r="D691" s="109" t="s">
        <v>914</v>
      </c>
      <c r="E691" s="109" t="s">
        <v>632</v>
      </c>
      <c r="F691" s="120"/>
      <c r="G691" s="116"/>
      <c r="H691" s="117"/>
      <c r="I691" s="114"/>
      <c r="K691" s="299" t="s">
        <v>1843</v>
      </c>
      <c r="L691" s="299" t="s">
        <v>1843</v>
      </c>
      <c r="M691" s="299" t="s">
        <v>1843</v>
      </c>
      <c r="N691" s="299" t="s">
        <v>1843</v>
      </c>
      <c r="O691" s="299" t="s">
        <v>1843</v>
      </c>
      <c r="P691" s="299" t="s">
        <v>1843</v>
      </c>
      <c r="Q691" s="299" t="s">
        <v>1843</v>
      </c>
      <c r="R691" s="299" t="s">
        <v>1843</v>
      </c>
    </row>
    <row r="692" spans="2:18">
      <c r="D692" s="109" t="s">
        <v>915</v>
      </c>
      <c r="E692" s="109" t="s">
        <v>633</v>
      </c>
      <c r="F692" s="120"/>
      <c r="G692" s="116"/>
      <c r="H692" s="117"/>
      <c r="I692" s="114"/>
      <c r="K692" s="299" t="s">
        <v>1843</v>
      </c>
      <c r="L692" s="299" t="s">
        <v>1843</v>
      </c>
      <c r="M692" s="299" t="s">
        <v>1843</v>
      </c>
      <c r="N692" s="299" t="s">
        <v>1843</v>
      </c>
      <c r="O692" s="299" t="s">
        <v>1843</v>
      </c>
      <c r="P692" s="299" t="s">
        <v>1843</v>
      </c>
      <c r="Q692" s="299" t="s">
        <v>1843</v>
      </c>
      <c r="R692" s="299" t="s">
        <v>1843</v>
      </c>
    </row>
    <row r="693" spans="2:18">
      <c r="D693" s="109" t="s">
        <v>916</v>
      </c>
      <c r="E693" s="109" t="s">
        <v>616</v>
      </c>
      <c r="F693" s="120"/>
      <c r="G693" s="116"/>
      <c r="H693" s="117"/>
      <c r="I693" s="114"/>
      <c r="K693" s="299" t="s">
        <v>1843</v>
      </c>
      <c r="L693" s="299" t="s">
        <v>1843</v>
      </c>
      <c r="M693" s="299" t="s">
        <v>1843</v>
      </c>
      <c r="N693" s="299" t="s">
        <v>1843</v>
      </c>
      <c r="O693" s="299" t="s">
        <v>1843</v>
      </c>
      <c r="P693" s="299" t="s">
        <v>1843</v>
      </c>
      <c r="Q693" s="299" t="s">
        <v>1843</v>
      </c>
      <c r="R693" s="299" t="s">
        <v>1843</v>
      </c>
    </row>
    <row r="694" spans="2:18">
      <c r="D694" s="109" t="s">
        <v>917</v>
      </c>
      <c r="E694" s="109" t="s">
        <v>1939</v>
      </c>
      <c r="F694" s="120"/>
      <c r="G694" s="116"/>
      <c r="H694" s="117"/>
      <c r="I694" s="114"/>
      <c r="K694" s="299" t="s">
        <v>1843</v>
      </c>
      <c r="L694" s="299" t="s">
        <v>1843</v>
      </c>
      <c r="M694" s="299" t="s">
        <v>1843</v>
      </c>
      <c r="N694" s="299" t="s">
        <v>1843</v>
      </c>
      <c r="O694" s="299" t="s">
        <v>1843</v>
      </c>
      <c r="P694" s="299" t="s">
        <v>1843</v>
      </c>
      <c r="Q694" s="299" t="s">
        <v>1843</v>
      </c>
      <c r="R694" s="299" t="s">
        <v>1843</v>
      </c>
    </row>
    <row r="695" spans="2:18">
      <c r="D695" s="109" t="s">
        <v>918</v>
      </c>
      <c r="E695" s="109" t="s">
        <v>919</v>
      </c>
      <c r="F695" s="120"/>
      <c r="G695" s="116"/>
      <c r="H695" s="117"/>
      <c r="I695" s="114"/>
      <c r="K695" s="299" t="s">
        <v>1843</v>
      </c>
      <c r="L695" s="299" t="s">
        <v>1843</v>
      </c>
      <c r="M695" s="299" t="s">
        <v>1843</v>
      </c>
      <c r="N695" s="299" t="s">
        <v>1843</v>
      </c>
      <c r="O695" s="299" t="s">
        <v>1843</v>
      </c>
      <c r="P695" s="299" t="s">
        <v>1843</v>
      </c>
      <c r="Q695" s="299" t="s">
        <v>1843</v>
      </c>
      <c r="R695" s="299" t="s">
        <v>1843</v>
      </c>
    </row>
    <row r="696" spans="2:18">
      <c r="D696" s="109" t="s">
        <v>920</v>
      </c>
      <c r="E696" s="109" t="s">
        <v>921</v>
      </c>
      <c r="F696" s="120"/>
      <c r="G696" s="116"/>
      <c r="H696" s="117"/>
      <c r="I696" s="114"/>
      <c r="K696" s="299" t="s">
        <v>1843</v>
      </c>
      <c r="L696" s="299" t="s">
        <v>1843</v>
      </c>
      <c r="M696" s="299" t="s">
        <v>1843</v>
      </c>
      <c r="N696" s="299" t="s">
        <v>1843</v>
      </c>
      <c r="O696" s="299" t="s">
        <v>1843</v>
      </c>
      <c r="P696" s="299" t="s">
        <v>1843</v>
      </c>
      <c r="Q696" s="299" t="s">
        <v>1843</v>
      </c>
      <c r="R696" s="299" t="s">
        <v>1843</v>
      </c>
    </row>
    <row r="697" spans="2:18">
      <c r="D697" s="109" t="s">
        <v>922</v>
      </c>
      <c r="E697" s="109" t="s">
        <v>623</v>
      </c>
      <c r="F697" s="120"/>
      <c r="G697" s="116"/>
      <c r="H697" s="117"/>
      <c r="I697" s="114"/>
      <c r="K697" s="299" t="s">
        <v>1843</v>
      </c>
      <c r="L697" s="299" t="s">
        <v>1843</v>
      </c>
      <c r="M697" s="299" t="s">
        <v>1843</v>
      </c>
      <c r="N697" s="299" t="s">
        <v>1843</v>
      </c>
      <c r="O697" s="299" t="s">
        <v>1843</v>
      </c>
      <c r="P697" s="299" t="s">
        <v>1843</v>
      </c>
      <c r="Q697" s="299" t="s">
        <v>1843</v>
      </c>
      <c r="R697" s="299" t="s">
        <v>1843</v>
      </c>
    </row>
    <row r="698" spans="2:18">
      <c r="D698" s="109" t="s">
        <v>923</v>
      </c>
      <c r="E698" s="109" t="s">
        <v>634</v>
      </c>
      <c r="F698" s="120"/>
      <c r="G698" s="116"/>
      <c r="H698" s="117"/>
      <c r="I698" s="114"/>
      <c r="K698" s="299" t="s">
        <v>1843</v>
      </c>
      <c r="L698" s="299" t="s">
        <v>1843</v>
      </c>
      <c r="M698" s="299" t="s">
        <v>1843</v>
      </c>
      <c r="N698" s="299" t="s">
        <v>1843</v>
      </c>
      <c r="O698" s="299" t="s">
        <v>1843</v>
      </c>
      <c r="P698" s="299" t="s">
        <v>1843</v>
      </c>
      <c r="Q698" s="299" t="s">
        <v>1843</v>
      </c>
      <c r="R698" s="299" t="s">
        <v>1843</v>
      </c>
    </row>
    <row r="699" spans="2:18">
      <c r="D699" s="109" t="s">
        <v>924</v>
      </c>
      <c r="E699" s="109" t="s">
        <v>615</v>
      </c>
      <c r="F699" s="120"/>
      <c r="G699" s="116"/>
      <c r="H699" s="117"/>
      <c r="I699" s="114"/>
      <c r="K699" s="299" t="s">
        <v>1843</v>
      </c>
      <c r="L699" s="299" t="s">
        <v>1843</v>
      </c>
      <c r="M699" s="299" t="s">
        <v>1843</v>
      </c>
      <c r="N699" s="299" t="s">
        <v>1843</v>
      </c>
      <c r="O699" s="299" t="s">
        <v>1843</v>
      </c>
      <c r="P699" s="299" t="s">
        <v>1843</v>
      </c>
      <c r="Q699" s="299" t="s">
        <v>1843</v>
      </c>
      <c r="R699" s="299" t="s">
        <v>1843</v>
      </c>
    </row>
    <row r="700" spans="2:18">
      <c r="D700" s="109" t="s">
        <v>925</v>
      </c>
      <c r="E700" s="109" t="s">
        <v>635</v>
      </c>
      <c r="F700" s="120"/>
      <c r="G700" s="116"/>
      <c r="H700" s="117"/>
      <c r="I700" s="114"/>
      <c r="K700" s="299" t="s">
        <v>1843</v>
      </c>
      <c r="L700" s="299" t="s">
        <v>1843</v>
      </c>
      <c r="M700" s="299" t="s">
        <v>1843</v>
      </c>
      <c r="N700" s="299" t="s">
        <v>1843</v>
      </c>
      <c r="O700" s="299" t="s">
        <v>1843</v>
      </c>
      <c r="P700" s="299" t="s">
        <v>1843</v>
      </c>
      <c r="Q700" s="299" t="s">
        <v>1843</v>
      </c>
      <c r="R700" s="299" t="s">
        <v>1843</v>
      </c>
    </row>
    <row r="701" spans="2:18">
      <c r="D701" s="109" t="s">
        <v>926</v>
      </c>
      <c r="E701" s="109" t="s">
        <v>1935</v>
      </c>
      <c r="F701" s="128"/>
      <c r="G701" s="126"/>
      <c r="H701" s="127"/>
      <c r="I701" s="114"/>
      <c r="K701" s="299" t="s">
        <v>1843</v>
      </c>
      <c r="L701" s="299" t="s">
        <v>1843</v>
      </c>
      <c r="M701" s="299" t="s">
        <v>1843</v>
      </c>
      <c r="N701" s="299" t="s">
        <v>1843</v>
      </c>
      <c r="O701" s="299" t="s">
        <v>1843</v>
      </c>
      <c r="P701" s="299" t="s">
        <v>1843</v>
      </c>
      <c r="Q701" s="299" t="s">
        <v>1843</v>
      </c>
      <c r="R701" s="299" t="s">
        <v>1843</v>
      </c>
    </row>
    <row r="702" spans="2:18" s="304" customFormat="1" ht="153" customHeight="1">
      <c r="B702" s="300"/>
      <c r="D702" s="100" t="s">
        <v>927</v>
      </c>
      <c r="E702" s="336" t="s">
        <v>1042</v>
      </c>
      <c r="F702" s="396" t="s">
        <v>928</v>
      </c>
      <c r="G702" s="399"/>
      <c r="H702" s="400"/>
      <c r="I702" s="102" t="s">
        <v>929</v>
      </c>
      <c r="K702" s="299" t="s">
        <v>1843</v>
      </c>
      <c r="L702" s="299" t="s">
        <v>1843</v>
      </c>
      <c r="M702" s="299" t="s">
        <v>1843</v>
      </c>
      <c r="N702" s="299" t="s">
        <v>1843</v>
      </c>
      <c r="O702" s="299" t="s">
        <v>1843</v>
      </c>
      <c r="P702" s="299" t="s">
        <v>1843</v>
      </c>
      <c r="Q702" s="299" t="s">
        <v>1843</v>
      </c>
      <c r="R702" s="299" t="s">
        <v>1843</v>
      </c>
    </row>
    <row r="703" spans="2:18" s="304" customFormat="1" ht="45">
      <c r="B703" s="300"/>
      <c r="D703" s="68" t="s">
        <v>930</v>
      </c>
      <c r="E703" s="76" t="s">
        <v>1799</v>
      </c>
      <c r="F703" s="337"/>
      <c r="G703" s="394" t="s">
        <v>1800</v>
      </c>
      <c r="H703" s="395"/>
      <c r="I703" s="86" t="s">
        <v>931</v>
      </c>
      <c r="K703" s="299" t="s">
        <v>1843</v>
      </c>
      <c r="L703" s="299" t="s">
        <v>1843</v>
      </c>
      <c r="M703" s="299" t="s">
        <v>1843</v>
      </c>
      <c r="N703" s="299" t="s">
        <v>1843</v>
      </c>
      <c r="O703" s="299" t="s">
        <v>1843</v>
      </c>
      <c r="P703" s="299" t="s">
        <v>1843</v>
      </c>
      <c r="Q703" s="299" t="s">
        <v>1843</v>
      </c>
      <c r="R703" s="299" t="s">
        <v>1843</v>
      </c>
    </row>
    <row r="704" spans="2:18" s="304" customFormat="1" ht="30" customHeight="1">
      <c r="B704" s="300"/>
      <c r="D704" s="106" t="s">
        <v>932</v>
      </c>
      <c r="E704" s="76" t="s">
        <v>1803</v>
      </c>
      <c r="F704" s="91"/>
      <c r="G704" s="394" t="s">
        <v>1804</v>
      </c>
      <c r="H704" s="395"/>
      <c r="I704" s="41"/>
      <c r="K704" s="299" t="s">
        <v>1843</v>
      </c>
      <c r="L704" s="299" t="s">
        <v>1843</v>
      </c>
      <c r="M704" s="299" t="s">
        <v>1843</v>
      </c>
      <c r="N704" s="299" t="s">
        <v>1843</v>
      </c>
      <c r="O704" s="299" t="s">
        <v>1843</v>
      </c>
      <c r="P704" s="299" t="s">
        <v>1843</v>
      </c>
      <c r="Q704" s="299" t="s">
        <v>1843</v>
      </c>
      <c r="R704" s="299" t="s">
        <v>1843</v>
      </c>
    </row>
    <row r="705" spans="2:18">
      <c r="D705" s="99"/>
      <c r="E705" s="99"/>
      <c r="F705" s="99"/>
      <c r="G705" s="9"/>
      <c r="H705" s="94"/>
      <c r="I705" s="119"/>
      <c r="K705" s="9"/>
      <c r="L705" s="9"/>
      <c r="M705" s="9"/>
    </row>
    <row r="706" spans="2:18" ht="19.5">
      <c r="B706" s="15" t="s">
        <v>933</v>
      </c>
      <c r="D706" s="99"/>
      <c r="E706" s="99"/>
      <c r="F706" s="99"/>
      <c r="G706" s="9"/>
      <c r="H706" s="94"/>
      <c r="I706" s="94"/>
      <c r="K706" s="9"/>
      <c r="L706" s="9"/>
      <c r="M706" s="9"/>
    </row>
    <row r="707" spans="2:18" ht="45">
      <c r="D707" s="23" t="s">
        <v>1859</v>
      </c>
      <c r="E707" s="29" t="s">
        <v>1047</v>
      </c>
      <c r="F707" s="30" t="s">
        <v>1048</v>
      </c>
      <c r="G707" s="31" t="s">
        <v>1049</v>
      </c>
      <c r="H707" s="32"/>
      <c r="I707" s="23" t="s">
        <v>1050</v>
      </c>
      <c r="K707" s="292" t="str">
        <f t="shared" ref="K707:R707" si="20">K$8</f>
        <v>SC-57
/UXJCB</v>
      </c>
      <c r="L707" s="293" t="str">
        <f t="shared" si="20"/>
        <v>SC-55
/UXJCB</v>
      </c>
      <c r="M707" s="294" t="str">
        <f t="shared" si="20"/>
        <v>VSX-53
/UXJCB</v>
      </c>
      <c r="N707" s="295" t="str">
        <f t="shared" si="20"/>
        <v>VSX-52
/UXJCB</v>
      </c>
      <c r="O707" s="295" t="str">
        <f t="shared" si="20"/>
        <v>VSX-1121
/CUXJ</v>
      </c>
      <c r="P707" s="296" t="str">
        <f t="shared" si="20"/>
        <v>VSX-51
/UXCNCB</v>
      </c>
      <c r="Q707" s="296" t="str">
        <f t="shared" si="20"/>
        <v>VSX-1021
/UXCNCB</v>
      </c>
      <c r="R707" s="297" t="str">
        <f t="shared" si="20"/>
        <v>VSX-50
/UXCNCB</v>
      </c>
    </row>
    <row r="708" spans="2:18">
      <c r="D708" s="109" t="s">
        <v>934</v>
      </c>
      <c r="E708" s="109" t="s">
        <v>636</v>
      </c>
      <c r="F708" s="46" t="s">
        <v>280</v>
      </c>
      <c r="G708" s="121"/>
      <c r="H708" s="122"/>
      <c r="I708" s="114"/>
      <c r="K708" s="341" t="s">
        <v>1844</v>
      </c>
      <c r="L708" s="341" t="s">
        <v>1844</v>
      </c>
      <c r="M708" s="341" t="s">
        <v>1844</v>
      </c>
      <c r="N708" s="341" t="s">
        <v>1844</v>
      </c>
      <c r="O708" s="341" t="s">
        <v>1844</v>
      </c>
      <c r="P708" s="341" t="s">
        <v>1844</v>
      </c>
      <c r="Q708" s="341" t="s">
        <v>1844</v>
      </c>
      <c r="R708" s="341" t="s">
        <v>1844</v>
      </c>
    </row>
    <row r="709" spans="2:18">
      <c r="D709" s="109" t="s">
        <v>935</v>
      </c>
      <c r="E709" s="109" t="s">
        <v>619</v>
      </c>
      <c r="F709" s="36"/>
      <c r="G709" s="116"/>
      <c r="H709" s="117"/>
      <c r="I709" s="114"/>
      <c r="K709" s="341" t="s">
        <v>1843</v>
      </c>
      <c r="L709" s="341" t="s">
        <v>1843</v>
      </c>
      <c r="M709" s="341" t="s">
        <v>1843</v>
      </c>
      <c r="N709" s="341" t="s">
        <v>1843</v>
      </c>
      <c r="O709" s="341" t="s">
        <v>1843</v>
      </c>
      <c r="P709" s="341" t="s">
        <v>1843</v>
      </c>
      <c r="Q709" s="341" t="s">
        <v>1843</v>
      </c>
      <c r="R709" s="341" t="s">
        <v>1843</v>
      </c>
    </row>
    <row r="710" spans="2:18">
      <c r="D710" s="109" t="s">
        <v>936</v>
      </c>
      <c r="E710" s="109" t="s">
        <v>620</v>
      </c>
      <c r="F710" s="36"/>
      <c r="G710" s="123"/>
      <c r="H710" s="117"/>
      <c r="I710" s="114"/>
      <c r="K710" s="341" t="s">
        <v>1843</v>
      </c>
      <c r="L710" s="341" t="s">
        <v>1843</v>
      </c>
      <c r="M710" s="341" t="s">
        <v>1843</v>
      </c>
      <c r="N710" s="341" t="s">
        <v>1843</v>
      </c>
      <c r="O710" s="341" t="s">
        <v>1843</v>
      </c>
      <c r="P710" s="341" t="s">
        <v>1843</v>
      </c>
      <c r="Q710" s="341" t="s">
        <v>1843</v>
      </c>
      <c r="R710" s="341" t="s">
        <v>1843</v>
      </c>
    </row>
    <row r="711" spans="2:18">
      <c r="D711" s="109" t="s">
        <v>937</v>
      </c>
      <c r="E711" s="109" t="s">
        <v>629</v>
      </c>
      <c r="F711" s="36"/>
      <c r="G711" s="124"/>
      <c r="H711" s="117"/>
      <c r="I711" s="114"/>
      <c r="K711" s="341" t="s">
        <v>1843</v>
      </c>
      <c r="L711" s="341" t="s">
        <v>1843</v>
      </c>
      <c r="M711" s="341" t="s">
        <v>1843</v>
      </c>
      <c r="N711" s="341" t="s">
        <v>1843</v>
      </c>
      <c r="O711" s="341" t="s">
        <v>1843</v>
      </c>
      <c r="P711" s="341" t="s">
        <v>1843</v>
      </c>
      <c r="Q711" s="341" t="s">
        <v>1843</v>
      </c>
      <c r="R711" s="341" t="s">
        <v>1843</v>
      </c>
    </row>
    <row r="712" spans="2:18">
      <c r="D712" s="109" t="s">
        <v>938</v>
      </c>
      <c r="E712" s="109" t="s">
        <v>621</v>
      </c>
      <c r="F712" s="36"/>
      <c r="G712" s="124"/>
      <c r="H712" s="117"/>
      <c r="I712" s="114"/>
      <c r="K712" s="341" t="s">
        <v>1843</v>
      </c>
      <c r="L712" s="341" t="s">
        <v>1843</v>
      </c>
      <c r="M712" s="341" t="s">
        <v>1843</v>
      </c>
      <c r="N712" s="341" t="s">
        <v>1843</v>
      </c>
      <c r="O712" s="341" t="s">
        <v>1843</v>
      </c>
      <c r="P712" s="341" t="s">
        <v>1843</v>
      </c>
      <c r="Q712" s="341" t="s">
        <v>1843</v>
      </c>
      <c r="R712" s="341" t="s">
        <v>1843</v>
      </c>
    </row>
    <row r="713" spans="2:18" s="33" customFormat="1">
      <c r="B713" s="34"/>
      <c r="D713" s="68" t="s">
        <v>939</v>
      </c>
      <c r="E713" s="68" t="s">
        <v>622</v>
      </c>
      <c r="F713" s="36"/>
      <c r="G713" s="39"/>
      <c r="H713" s="125"/>
      <c r="I713" s="44"/>
      <c r="K713" s="287" t="s">
        <v>1843</v>
      </c>
      <c r="L713" s="287" t="s">
        <v>1843</v>
      </c>
      <c r="M713" s="287" t="s">
        <v>1843</v>
      </c>
      <c r="N713" s="287" t="s">
        <v>1843</v>
      </c>
      <c r="O713" s="287" t="s">
        <v>1843</v>
      </c>
      <c r="P713" s="287" t="s">
        <v>1843</v>
      </c>
      <c r="Q713" s="287" t="s">
        <v>1843</v>
      </c>
      <c r="R713" s="287" t="s">
        <v>1843</v>
      </c>
    </row>
    <row r="714" spans="2:18" s="33" customFormat="1">
      <c r="B714" s="34"/>
      <c r="D714" s="68" t="s">
        <v>940</v>
      </c>
      <c r="E714" s="68" t="s">
        <v>1937</v>
      </c>
      <c r="F714" s="36"/>
      <c r="G714" s="39"/>
      <c r="H714" s="125"/>
      <c r="I714" s="44"/>
      <c r="K714" s="287" t="s">
        <v>1843</v>
      </c>
      <c r="L714" s="287" t="s">
        <v>1843</v>
      </c>
      <c r="M714" s="287" t="s">
        <v>1843</v>
      </c>
      <c r="N714" s="287" t="s">
        <v>1843</v>
      </c>
      <c r="O714" s="287" t="s">
        <v>1843</v>
      </c>
      <c r="P714" s="287" t="s">
        <v>1843</v>
      </c>
      <c r="Q714" s="287" t="s">
        <v>1843</v>
      </c>
      <c r="R714" s="287" t="s">
        <v>1843</v>
      </c>
    </row>
    <row r="715" spans="2:18">
      <c r="D715" s="109" t="s">
        <v>941</v>
      </c>
      <c r="E715" s="109" t="s">
        <v>1938</v>
      </c>
      <c r="F715" s="36"/>
      <c r="G715" s="116"/>
      <c r="H715" s="117"/>
      <c r="I715" s="114"/>
      <c r="K715" s="341" t="s">
        <v>1843</v>
      </c>
      <c r="L715" s="341" t="s">
        <v>1843</v>
      </c>
      <c r="M715" s="341" t="s">
        <v>1843</v>
      </c>
      <c r="N715" s="341" t="s">
        <v>1843</v>
      </c>
      <c r="O715" s="341" t="s">
        <v>1843</v>
      </c>
      <c r="P715" s="341" t="s">
        <v>1843</v>
      </c>
      <c r="Q715" s="341" t="s">
        <v>1843</v>
      </c>
      <c r="R715" s="341" t="s">
        <v>1843</v>
      </c>
    </row>
    <row r="716" spans="2:18" s="28" customFormat="1">
      <c r="B716" s="342"/>
      <c r="D716" s="109" t="s">
        <v>942</v>
      </c>
      <c r="E716" s="109" t="s">
        <v>943</v>
      </c>
      <c r="F716" s="340"/>
      <c r="G716" s="343"/>
      <c r="H716" s="344"/>
      <c r="I716" s="345"/>
      <c r="K716" s="341" t="s">
        <v>1843</v>
      </c>
      <c r="L716" s="341" t="s">
        <v>1843</v>
      </c>
      <c r="M716" s="341" t="s">
        <v>1843</v>
      </c>
      <c r="N716" s="341" t="s">
        <v>1843</v>
      </c>
      <c r="O716" s="341" t="s">
        <v>1843</v>
      </c>
      <c r="P716" s="341" t="s">
        <v>1843</v>
      </c>
      <c r="Q716" s="341" t="s">
        <v>1843</v>
      </c>
      <c r="R716" s="341" t="s">
        <v>1843</v>
      </c>
    </row>
    <row r="717" spans="2:18" s="28" customFormat="1">
      <c r="B717" s="342"/>
      <c r="D717" s="109" t="s">
        <v>944</v>
      </c>
      <c r="E717" s="109" t="s">
        <v>945</v>
      </c>
      <c r="F717" s="340"/>
      <c r="G717" s="343"/>
      <c r="H717" s="344"/>
      <c r="I717" s="345"/>
      <c r="K717" s="341" t="s">
        <v>1843</v>
      </c>
      <c r="L717" s="341" t="s">
        <v>1843</v>
      </c>
      <c r="M717" s="341" t="s">
        <v>1843</v>
      </c>
      <c r="N717" s="341" t="s">
        <v>1843</v>
      </c>
      <c r="O717" s="341" t="s">
        <v>1843</v>
      </c>
      <c r="P717" s="341" t="s">
        <v>1843</v>
      </c>
      <c r="Q717" s="341" t="s">
        <v>1843</v>
      </c>
      <c r="R717" s="341" t="s">
        <v>1843</v>
      </c>
    </row>
    <row r="718" spans="2:18" s="28" customFormat="1">
      <c r="B718" s="342"/>
      <c r="D718" s="114" t="s">
        <v>946</v>
      </c>
      <c r="E718" s="114" t="s">
        <v>947</v>
      </c>
      <c r="F718" s="340"/>
      <c r="G718" s="116"/>
      <c r="H718" s="117"/>
      <c r="I718" s="114"/>
      <c r="K718" s="341" t="s">
        <v>1843</v>
      </c>
      <c r="L718" s="341" t="s">
        <v>1843</v>
      </c>
      <c r="M718" s="341" t="s">
        <v>1843</v>
      </c>
      <c r="N718" s="341" t="s">
        <v>1843</v>
      </c>
      <c r="O718" s="341" t="s">
        <v>1843</v>
      </c>
      <c r="P718" s="341" t="s">
        <v>1843</v>
      </c>
      <c r="Q718" s="341" t="s">
        <v>1843</v>
      </c>
      <c r="R718" s="341" t="s">
        <v>1843</v>
      </c>
    </row>
    <row r="719" spans="2:18" s="28" customFormat="1">
      <c r="B719" s="342"/>
      <c r="D719" s="114" t="s">
        <v>948</v>
      </c>
      <c r="E719" s="114" t="s">
        <v>949</v>
      </c>
      <c r="F719" s="340"/>
      <c r="G719" s="116"/>
      <c r="H719" s="117"/>
      <c r="I719" s="114"/>
      <c r="K719" s="341" t="s">
        <v>1843</v>
      </c>
      <c r="L719" s="341" t="s">
        <v>1843</v>
      </c>
      <c r="M719" s="341" t="s">
        <v>1843</v>
      </c>
      <c r="N719" s="341" t="s">
        <v>1843</v>
      </c>
      <c r="O719" s="341" t="s">
        <v>1843</v>
      </c>
      <c r="P719" s="341" t="s">
        <v>1843</v>
      </c>
      <c r="Q719" s="341" t="s">
        <v>1843</v>
      </c>
      <c r="R719" s="341" t="s">
        <v>1843</v>
      </c>
    </row>
    <row r="720" spans="2:18" s="28" customFormat="1" ht="45">
      <c r="B720" s="342"/>
      <c r="D720" s="114" t="s">
        <v>950</v>
      </c>
      <c r="E720" s="346" t="s">
        <v>951</v>
      </c>
      <c r="F720" s="347"/>
      <c r="G720" s="348"/>
      <c r="H720" s="349"/>
      <c r="I720" s="345"/>
      <c r="K720" s="299" t="s">
        <v>1844</v>
      </c>
      <c r="L720" s="299" t="s">
        <v>1844</v>
      </c>
      <c r="M720" s="299" t="s">
        <v>1844</v>
      </c>
      <c r="N720" s="299" t="s">
        <v>1844</v>
      </c>
      <c r="O720" s="299" t="s">
        <v>1844</v>
      </c>
      <c r="P720" s="299" t="s">
        <v>1844</v>
      </c>
      <c r="Q720" s="299" t="s">
        <v>1843</v>
      </c>
      <c r="R720" s="299" t="s">
        <v>1844</v>
      </c>
    </row>
    <row r="721" spans="2:18">
      <c r="D721" s="99"/>
      <c r="E721" s="99"/>
      <c r="F721" s="99"/>
      <c r="G721" s="9"/>
      <c r="H721" s="94"/>
      <c r="I721" s="94"/>
      <c r="K721" s="9"/>
      <c r="L721" s="9"/>
      <c r="M721" s="9"/>
    </row>
    <row r="722" spans="2:18" ht="19.5">
      <c r="B722" s="95" t="s">
        <v>637</v>
      </c>
      <c r="E722" s="94"/>
      <c r="F722" s="94"/>
      <c r="G722" s="9"/>
      <c r="H722" s="94"/>
      <c r="L722" s="8"/>
      <c r="M722" s="8"/>
    </row>
    <row r="723" spans="2:18" ht="45">
      <c r="D723" s="22" t="s">
        <v>638</v>
      </c>
      <c r="E723" s="22" t="s">
        <v>639</v>
      </c>
      <c r="F723" s="350"/>
      <c r="G723" s="351" t="s">
        <v>640</v>
      </c>
      <c r="H723" s="129"/>
      <c r="I723" s="23" t="s">
        <v>1050</v>
      </c>
      <c r="K723" s="292" t="str">
        <f t="shared" ref="K723:R723" si="21">K$8</f>
        <v>SC-57
/UXJCB</v>
      </c>
      <c r="L723" s="293" t="str">
        <f t="shared" si="21"/>
        <v>SC-55
/UXJCB</v>
      </c>
      <c r="M723" s="294" t="str">
        <f t="shared" si="21"/>
        <v>VSX-53
/UXJCB</v>
      </c>
      <c r="N723" s="295" t="str">
        <f t="shared" si="21"/>
        <v>VSX-52
/UXJCB</v>
      </c>
      <c r="O723" s="295" t="str">
        <f t="shared" si="21"/>
        <v>VSX-1121
/CUXJ</v>
      </c>
      <c r="P723" s="296" t="str">
        <f t="shared" si="21"/>
        <v>VSX-51
/UXCNCB</v>
      </c>
      <c r="Q723" s="296" t="str">
        <f t="shared" si="21"/>
        <v>VSX-1021
/UXCNCB</v>
      </c>
      <c r="R723" s="297" t="str">
        <f t="shared" si="21"/>
        <v>VSX-50
/UXCNCB</v>
      </c>
    </row>
    <row r="724" spans="2:18" ht="45">
      <c r="D724" s="130" t="s">
        <v>641</v>
      </c>
      <c r="E724" s="41" t="s">
        <v>642</v>
      </c>
      <c r="F724" s="131" t="s">
        <v>952</v>
      </c>
      <c r="G724" s="131"/>
      <c r="H724" s="65"/>
      <c r="I724" s="44" t="s">
        <v>953</v>
      </c>
      <c r="K724" s="299" t="s">
        <v>1843</v>
      </c>
      <c r="L724" s="299" t="s">
        <v>1843</v>
      </c>
      <c r="M724" s="299" t="s">
        <v>1843</v>
      </c>
      <c r="N724" s="299" t="s">
        <v>1843</v>
      </c>
      <c r="O724" s="299" t="s">
        <v>1843</v>
      </c>
      <c r="P724" s="299" t="s">
        <v>1843</v>
      </c>
      <c r="Q724" s="299" t="s">
        <v>1843</v>
      </c>
      <c r="R724" s="299" t="s">
        <v>1843</v>
      </c>
    </row>
    <row r="725" spans="2:18" ht="45">
      <c r="D725" s="132" t="s">
        <v>643</v>
      </c>
      <c r="E725" s="35" t="s">
        <v>954</v>
      </c>
      <c r="F725" s="133" t="s">
        <v>955</v>
      </c>
      <c r="G725" s="133"/>
      <c r="H725" s="134"/>
      <c r="I725" s="44" t="s">
        <v>956</v>
      </c>
      <c r="K725" s="299" t="s">
        <v>1843</v>
      </c>
      <c r="L725" s="299" t="s">
        <v>1843</v>
      </c>
      <c r="M725" s="299" t="s">
        <v>1843</v>
      </c>
      <c r="N725" s="299" t="s">
        <v>1843</v>
      </c>
      <c r="O725" s="299" t="s">
        <v>1843</v>
      </c>
      <c r="P725" s="299" t="s">
        <v>1843</v>
      </c>
      <c r="Q725" s="299" t="s">
        <v>1843</v>
      </c>
      <c r="R725" s="299" t="s">
        <v>1843</v>
      </c>
    </row>
    <row r="726" spans="2:18">
      <c r="D726" s="132" t="s">
        <v>957</v>
      </c>
      <c r="E726" s="35" t="s">
        <v>958</v>
      </c>
      <c r="F726" s="134" t="s">
        <v>959</v>
      </c>
      <c r="G726" s="134"/>
      <c r="H726" s="135"/>
      <c r="I726" s="35"/>
      <c r="K726" s="299" t="s">
        <v>1843</v>
      </c>
      <c r="L726" s="299" t="s">
        <v>1843</v>
      </c>
      <c r="M726" s="299" t="s">
        <v>1843</v>
      </c>
      <c r="N726" s="299" t="s">
        <v>1843</v>
      </c>
      <c r="O726" s="299" t="s">
        <v>1843</v>
      </c>
      <c r="P726" s="299" t="s">
        <v>1843</v>
      </c>
      <c r="Q726" s="299" t="s">
        <v>1843</v>
      </c>
      <c r="R726" s="299" t="s">
        <v>1843</v>
      </c>
    </row>
    <row r="727" spans="2:18">
      <c r="D727" s="94"/>
      <c r="E727" s="94"/>
      <c r="F727" s="94"/>
      <c r="G727" s="9"/>
      <c r="H727" s="94"/>
      <c r="I727" s="94"/>
    </row>
    <row r="728" spans="2:18" ht="19.5">
      <c r="B728" s="15" t="s">
        <v>960</v>
      </c>
      <c r="D728" s="99"/>
      <c r="E728" s="99"/>
      <c r="F728" s="99"/>
      <c r="G728" s="9"/>
      <c r="H728" s="94"/>
      <c r="I728" s="94"/>
      <c r="K728" s="9"/>
      <c r="L728" s="9"/>
      <c r="M728" s="9"/>
    </row>
    <row r="729" spans="2:18" ht="45">
      <c r="D729" s="23" t="s">
        <v>1859</v>
      </c>
      <c r="E729" s="29" t="s">
        <v>1047</v>
      </c>
      <c r="F729" s="30" t="s">
        <v>1048</v>
      </c>
      <c r="G729" s="31" t="s">
        <v>1049</v>
      </c>
      <c r="H729" s="32"/>
      <c r="I729" s="23" t="s">
        <v>1050</v>
      </c>
      <c r="K729" s="292" t="str">
        <f t="shared" ref="K729:R729" si="22">K$8</f>
        <v>SC-57
/UXJCB</v>
      </c>
      <c r="L729" s="293" t="str">
        <f t="shared" si="22"/>
        <v>SC-55
/UXJCB</v>
      </c>
      <c r="M729" s="294" t="str">
        <f t="shared" si="22"/>
        <v>VSX-53
/UXJCB</v>
      </c>
      <c r="N729" s="295" t="str">
        <f t="shared" si="22"/>
        <v>VSX-52
/UXJCB</v>
      </c>
      <c r="O729" s="295" t="str">
        <f t="shared" si="22"/>
        <v>VSX-1121
/CUXJ</v>
      </c>
      <c r="P729" s="296" t="str">
        <f t="shared" si="22"/>
        <v>VSX-51
/UXCNCB</v>
      </c>
      <c r="Q729" s="296" t="str">
        <f t="shared" si="22"/>
        <v>VSX-1021
/UXCNCB</v>
      </c>
      <c r="R729" s="297" t="str">
        <f t="shared" si="22"/>
        <v>VSX-50
/UXCNCB</v>
      </c>
    </row>
    <row r="730" spans="2:18" ht="14.25" customHeight="1">
      <c r="D730" s="136" t="s">
        <v>644</v>
      </c>
      <c r="E730" s="44" t="s">
        <v>645</v>
      </c>
      <c r="F730" s="102" t="s">
        <v>509</v>
      </c>
      <c r="G730" s="137"/>
      <c r="H730" s="48" t="s">
        <v>961</v>
      </c>
      <c r="I730" s="111"/>
      <c r="K730" s="299" t="s">
        <v>1843</v>
      </c>
      <c r="L730" s="299" t="s">
        <v>1843</v>
      </c>
      <c r="M730" s="341" t="s">
        <v>1843</v>
      </c>
      <c r="N730" s="341" t="s">
        <v>1843</v>
      </c>
      <c r="O730" s="341" t="s">
        <v>1843</v>
      </c>
      <c r="P730" s="341" t="s">
        <v>1843</v>
      </c>
      <c r="Q730" s="341" t="s">
        <v>1843</v>
      </c>
      <c r="R730" s="341" t="s">
        <v>1843</v>
      </c>
    </row>
    <row r="731" spans="2:18">
      <c r="D731" s="138" t="s">
        <v>646</v>
      </c>
      <c r="E731" s="114" t="s">
        <v>647</v>
      </c>
      <c r="F731" s="115"/>
      <c r="G731" s="116"/>
      <c r="H731" s="139"/>
      <c r="I731" s="115"/>
      <c r="K731" s="299" t="s">
        <v>1843</v>
      </c>
      <c r="L731" s="299" t="s">
        <v>1843</v>
      </c>
      <c r="M731" s="341" t="s">
        <v>1843</v>
      </c>
      <c r="N731" s="341" t="s">
        <v>1843</v>
      </c>
      <c r="O731" s="341" t="s">
        <v>1843</v>
      </c>
      <c r="P731" s="341" t="s">
        <v>1843</v>
      </c>
      <c r="Q731" s="341" t="s">
        <v>1843</v>
      </c>
      <c r="R731" s="341" t="s">
        <v>1843</v>
      </c>
    </row>
    <row r="732" spans="2:18">
      <c r="D732" s="138" t="s">
        <v>648</v>
      </c>
      <c r="E732" s="114" t="s">
        <v>649</v>
      </c>
      <c r="F732" s="115"/>
      <c r="G732" s="140"/>
      <c r="H732" s="141"/>
      <c r="I732" s="115"/>
      <c r="K732" s="299" t="s">
        <v>1843</v>
      </c>
      <c r="L732" s="299" t="s">
        <v>1843</v>
      </c>
      <c r="M732" s="341" t="s">
        <v>1843</v>
      </c>
      <c r="N732" s="341" t="s">
        <v>1843</v>
      </c>
      <c r="O732" s="341" t="s">
        <v>1843</v>
      </c>
      <c r="P732" s="341" t="s">
        <v>1843</v>
      </c>
      <c r="Q732" s="341" t="s">
        <v>1843</v>
      </c>
      <c r="R732" s="341" t="s">
        <v>1843</v>
      </c>
    </row>
    <row r="733" spans="2:18">
      <c r="D733" s="138" t="s">
        <v>650</v>
      </c>
      <c r="E733" s="114" t="s">
        <v>651</v>
      </c>
      <c r="F733" s="115"/>
      <c r="G733" s="116"/>
      <c r="H733" s="139"/>
      <c r="I733" s="115"/>
      <c r="K733" s="299" t="s">
        <v>1843</v>
      </c>
      <c r="L733" s="299" t="s">
        <v>1843</v>
      </c>
      <c r="M733" s="341" t="s">
        <v>1843</v>
      </c>
      <c r="N733" s="341" t="s">
        <v>1843</v>
      </c>
      <c r="O733" s="341" t="s">
        <v>1843</v>
      </c>
      <c r="P733" s="341" t="s">
        <v>1843</v>
      </c>
      <c r="Q733" s="341" t="s">
        <v>1843</v>
      </c>
      <c r="R733" s="341" t="s">
        <v>1843</v>
      </c>
    </row>
    <row r="734" spans="2:18">
      <c r="D734" s="138" t="s">
        <v>652</v>
      </c>
      <c r="E734" s="114" t="s">
        <v>653</v>
      </c>
      <c r="F734" s="115"/>
      <c r="G734" s="116"/>
      <c r="H734" s="139"/>
      <c r="I734" s="115"/>
      <c r="K734" s="299" t="s">
        <v>1843</v>
      </c>
      <c r="L734" s="299" t="s">
        <v>1843</v>
      </c>
      <c r="M734" s="341" t="s">
        <v>1843</v>
      </c>
      <c r="N734" s="341" t="s">
        <v>1843</v>
      </c>
      <c r="O734" s="341" t="s">
        <v>1843</v>
      </c>
      <c r="P734" s="341" t="s">
        <v>1843</v>
      </c>
      <c r="Q734" s="341" t="s">
        <v>1843</v>
      </c>
      <c r="R734" s="341" t="s">
        <v>1843</v>
      </c>
    </row>
    <row r="735" spans="2:18">
      <c r="D735" s="138" t="s">
        <v>654</v>
      </c>
      <c r="E735" s="114" t="s">
        <v>655</v>
      </c>
      <c r="F735" s="115"/>
      <c r="G735" s="116"/>
      <c r="H735" s="139"/>
      <c r="I735" s="115"/>
      <c r="K735" s="299" t="s">
        <v>1843</v>
      </c>
      <c r="L735" s="299" t="s">
        <v>1843</v>
      </c>
      <c r="M735" s="341" t="s">
        <v>1843</v>
      </c>
      <c r="N735" s="341" t="s">
        <v>1843</v>
      </c>
      <c r="O735" s="341" t="s">
        <v>1843</v>
      </c>
      <c r="P735" s="341" t="s">
        <v>1843</v>
      </c>
      <c r="Q735" s="341" t="s">
        <v>1843</v>
      </c>
      <c r="R735" s="341" t="s">
        <v>1843</v>
      </c>
    </row>
    <row r="736" spans="2:18">
      <c r="D736" s="138" t="s">
        <v>656</v>
      </c>
      <c r="E736" s="114" t="s">
        <v>657</v>
      </c>
      <c r="F736" s="115"/>
      <c r="G736" s="116"/>
      <c r="H736" s="139"/>
      <c r="I736" s="115"/>
      <c r="K736" s="299" t="s">
        <v>1843</v>
      </c>
      <c r="L736" s="299" t="s">
        <v>1843</v>
      </c>
      <c r="M736" s="341" t="s">
        <v>1843</v>
      </c>
      <c r="N736" s="341" t="s">
        <v>1843</v>
      </c>
      <c r="O736" s="341" t="s">
        <v>1843</v>
      </c>
      <c r="P736" s="341" t="s">
        <v>1843</v>
      </c>
      <c r="Q736" s="341" t="s">
        <v>1843</v>
      </c>
      <c r="R736" s="341" t="s">
        <v>1843</v>
      </c>
    </row>
    <row r="737" spans="4:18">
      <c r="D737" s="138" t="s">
        <v>658</v>
      </c>
      <c r="E737" s="114" t="s">
        <v>659</v>
      </c>
      <c r="F737" s="115"/>
      <c r="G737" s="116"/>
      <c r="H737" s="139"/>
      <c r="I737" s="115"/>
      <c r="K737" s="299" t="s">
        <v>1843</v>
      </c>
      <c r="L737" s="299" t="s">
        <v>1843</v>
      </c>
      <c r="M737" s="341" t="s">
        <v>1843</v>
      </c>
      <c r="N737" s="341" t="s">
        <v>1843</v>
      </c>
      <c r="O737" s="341" t="s">
        <v>1843</v>
      </c>
      <c r="P737" s="341" t="s">
        <v>1843</v>
      </c>
      <c r="Q737" s="341" t="s">
        <v>1843</v>
      </c>
      <c r="R737" s="341" t="s">
        <v>1843</v>
      </c>
    </row>
    <row r="738" spans="4:18">
      <c r="D738" s="138" t="s">
        <v>660</v>
      </c>
      <c r="E738" s="114" t="s">
        <v>661</v>
      </c>
      <c r="F738" s="115"/>
      <c r="G738" s="116"/>
      <c r="H738" s="139"/>
      <c r="I738" s="115"/>
      <c r="K738" s="299" t="s">
        <v>1843</v>
      </c>
      <c r="L738" s="299" t="s">
        <v>1843</v>
      </c>
      <c r="M738" s="341" t="s">
        <v>1843</v>
      </c>
      <c r="N738" s="341" t="s">
        <v>1843</v>
      </c>
      <c r="O738" s="341" t="s">
        <v>1843</v>
      </c>
      <c r="P738" s="341" t="s">
        <v>1843</v>
      </c>
      <c r="Q738" s="341" t="s">
        <v>1843</v>
      </c>
      <c r="R738" s="341" t="s">
        <v>1843</v>
      </c>
    </row>
    <row r="739" spans="4:18">
      <c r="D739" s="138" t="s">
        <v>662</v>
      </c>
      <c r="E739" s="114" t="s">
        <v>663</v>
      </c>
      <c r="F739" s="115"/>
      <c r="G739" s="116"/>
      <c r="H739" s="139"/>
      <c r="I739" s="115"/>
      <c r="K739" s="299" t="s">
        <v>1843</v>
      </c>
      <c r="L739" s="299" t="s">
        <v>1843</v>
      </c>
      <c r="M739" s="341" t="s">
        <v>1843</v>
      </c>
      <c r="N739" s="341" t="s">
        <v>1843</v>
      </c>
      <c r="O739" s="341" t="s">
        <v>1843</v>
      </c>
      <c r="P739" s="341" t="s">
        <v>1843</v>
      </c>
      <c r="Q739" s="341" t="s">
        <v>1843</v>
      </c>
      <c r="R739" s="341" t="s">
        <v>1843</v>
      </c>
    </row>
    <row r="740" spans="4:18">
      <c r="D740" s="138" t="s">
        <v>664</v>
      </c>
      <c r="E740" s="114" t="s">
        <v>665</v>
      </c>
      <c r="F740" s="115"/>
      <c r="G740" s="116"/>
      <c r="H740" s="139"/>
      <c r="I740" s="115"/>
      <c r="K740" s="299" t="s">
        <v>1843</v>
      </c>
      <c r="L740" s="299" t="s">
        <v>1843</v>
      </c>
      <c r="M740" s="341" t="s">
        <v>1843</v>
      </c>
      <c r="N740" s="341" t="s">
        <v>1843</v>
      </c>
      <c r="O740" s="341" t="s">
        <v>1843</v>
      </c>
      <c r="P740" s="341" t="s">
        <v>1843</v>
      </c>
      <c r="Q740" s="341" t="s">
        <v>1843</v>
      </c>
      <c r="R740" s="341" t="s">
        <v>1843</v>
      </c>
    </row>
    <row r="741" spans="4:18">
      <c r="D741" s="138" t="s">
        <v>666</v>
      </c>
      <c r="E741" s="114" t="s">
        <v>667</v>
      </c>
      <c r="F741" s="115"/>
      <c r="G741" s="116"/>
      <c r="H741" s="139"/>
      <c r="I741" s="115"/>
      <c r="K741" s="299" t="s">
        <v>1843</v>
      </c>
      <c r="L741" s="299" t="s">
        <v>1843</v>
      </c>
      <c r="M741" s="341" t="s">
        <v>1843</v>
      </c>
      <c r="N741" s="341" t="s">
        <v>1843</v>
      </c>
      <c r="O741" s="341" t="s">
        <v>1843</v>
      </c>
      <c r="P741" s="341" t="s">
        <v>1843</v>
      </c>
      <c r="Q741" s="341" t="s">
        <v>1843</v>
      </c>
      <c r="R741" s="341" t="s">
        <v>1843</v>
      </c>
    </row>
    <row r="742" spans="4:18">
      <c r="D742" s="138" t="s">
        <v>668</v>
      </c>
      <c r="E742" s="114" t="s">
        <v>669</v>
      </c>
      <c r="F742" s="115"/>
      <c r="G742" s="116"/>
      <c r="H742" s="139"/>
      <c r="I742" s="115"/>
      <c r="K742" s="299" t="s">
        <v>1843</v>
      </c>
      <c r="L742" s="299" t="s">
        <v>1843</v>
      </c>
      <c r="M742" s="341" t="s">
        <v>1843</v>
      </c>
      <c r="N742" s="341" t="s">
        <v>1843</v>
      </c>
      <c r="O742" s="341" t="s">
        <v>1843</v>
      </c>
      <c r="P742" s="341" t="s">
        <v>1843</v>
      </c>
      <c r="Q742" s="341" t="s">
        <v>1843</v>
      </c>
      <c r="R742" s="341" t="s">
        <v>1843</v>
      </c>
    </row>
    <row r="743" spans="4:18">
      <c r="D743" s="138" t="s">
        <v>670</v>
      </c>
      <c r="E743" s="114" t="s">
        <v>671</v>
      </c>
      <c r="F743" s="115"/>
      <c r="G743" s="116"/>
      <c r="H743" s="139"/>
      <c r="I743" s="115"/>
      <c r="K743" s="299" t="s">
        <v>1843</v>
      </c>
      <c r="L743" s="299" t="s">
        <v>1843</v>
      </c>
      <c r="M743" s="341" t="s">
        <v>1843</v>
      </c>
      <c r="N743" s="341" t="s">
        <v>1843</v>
      </c>
      <c r="O743" s="341" t="s">
        <v>1843</v>
      </c>
      <c r="P743" s="341" t="s">
        <v>1843</v>
      </c>
      <c r="Q743" s="341" t="s">
        <v>1843</v>
      </c>
      <c r="R743" s="341" t="s">
        <v>1843</v>
      </c>
    </row>
    <row r="744" spans="4:18">
      <c r="D744" s="138" t="s">
        <v>672</v>
      </c>
      <c r="E744" s="114" t="s">
        <v>673</v>
      </c>
      <c r="F744" s="115"/>
      <c r="G744" s="116"/>
      <c r="H744" s="139"/>
      <c r="I744" s="115"/>
      <c r="K744" s="299" t="s">
        <v>1843</v>
      </c>
      <c r="L744" s="299" t="s">
        <v>1843</v>
      </c>
      <c r="M744" s="341" t="s">
        <v>1843</v>
      </c>
      <c r="N744" s="341" t="s">
        <v>1843</v>
      </c>
      <c r="O744" s="341" t="s">
        <v>1843</v>
      </c>
      <c r="P744" s="341" t="s">
        <v>1843</v>
      </c>
      <c r="Q744" s="341" t="s">
        <v>1843</v>
      </c>
      <c r="R744" s="341" t="s">
        <v>1843</v>
      </c>
    </row>
    <row r="745" spans="4:18">
      <c r="D745" s="138" t="s">
        <v>674</v>
      </c>
      <c r="E745" s="114" t="s">
        <v>675</v>
      </c>
      <c r="F745" s="115"/>
      <c r="G745" s="116"/>
      <c r="H745" s="139"/>
      <c r="I745" s="115"/>
      <c r="K745" s="299" t="s">
        <v>1843</v>
      </c>
      <c r="L745" s="299" t="s">
        <v>1843</v>
      </c>
      <c r="M745" s="341" t="s">
        <v>1843</v>
      </c>
      <c r="N745" s="341" t="s">
        <v>1843</v>
      </c>
      <c r="O745" s="341" t="s">
        <v>1843</v>
      </c>
      <c r="P745" s="341" t="s">
        <v>1843</v>
      </c>
      <c r="Q745" s="341" t="s">
        <v>1843</v>
      </c>
      <c r="R745" s="341" t="s">
        <v>1843</v>
      </c>
    </row>
    <row r="746" spans="4:18">
      <c r="D746" s="138" t="s">
        <v>676</v>
      </c>
      <c r="E746" s="114" t="s">
        <v>677</v>
      </c>
      <c r="F746" s="115"/>
      <c r="G746" s="116"/>
      <c r="H746" s="139"/>
      <c r="I746" s="115"/>
      <c r="K746" s="299" t="s">
        <v>1843</v>
      </c>
      <c r="L746" s="299" t="s">
        <v>1843</v>
      </c>
      <c r="M746" s="341" t="s">
        <v>1843</v>
      </c>
      <c r="N746" s="341" t="s">
        <v>1843</v>
      </c>
      <c r="O746" s="341" t="s">
        <v>1843</v>
      </c>
      <c r="P746" s="341" t="s">
        <v>1843</v>
      </c>
      <c r="Q746" s="341" t="s">
        <v>1843</v>
      </c>
      <c r="R746" s="341" t="s">
        <v>1843</v>
      </c>
    </row>
    <row r="747" spans="4:18">
      <c r="D747" s="138" t="s">
        <v>678</v>
      </c>
      <c r="E747" s="114" t="s">
        <v>679</v>
      </c>
      <c r="F747" s="115"/>
      <c r="G747" s="116"/>
      <c r="H747" s="139"/>
      <c r="I747" s="115"/>
      <c r="K747" s="299" t="s">
        <v>1843</v>
      </c>
      <c r="L747" s="299" t="s">
        <v>1843</v>
      </c>
      <c r="M747" s="341" t="s">
        <v>1843</v>
      </c>
      <c r="N747" s="341" t="s">
        <v>1843</v>
      </c>
      <c r="O747" s="341" t="s">
        <v>1843</v>
      </c>
      <c r="P747" s="341" t="s">
        <v>1843</v>
      </c>
      <c r="Q747" s="341" t="s">
        <v>1843</v>
      </c>
      <c r="R747" s="341" t="s">
        <v>1843</v>
      </c>
    </row>
    <row r="748" spans="4:18">
      <c r="D748" s="138" t="s">
        <v>680</v>
      </c>
      <c r="E748" s="114" t="s">
        <v>681</v>
      </c>
      <c r="F748" s="115"/>
      <c r="G748" s="116"/>
      <c r="H748" s="139"/>
      <c r="I748" s="115"/>
      <c r="K748" s="299" t="s">
        <v>1843</v>
      </c>
      <c r="L748" s="299" t="s">
        <v>1843</v>
      </c>
      <c r="M748" s="341" t="s">
        <v>1843</v>
      </c>
      <c r="N748" s="341" t="s">
        <v>1843</v>
      </c>
      <c r="O748" s="341" t="s">
        <v>1843</v>
      </c>
      <c r="P748" s="341" t="s">
        <v>1843</v>
      </c>
      <c r="Q748" s="341" t="s">
        <v>1843</v>
      </c>
      <c r="R748" s="341" t="s">
        <v>1843</v>
      </c>
    </row>
    <row r="749" spans="4:18">
      <c r="D749" s="138" t="s">
        <v>682</v>
      </c>
      <c r="E749" s="114" t="s">
        <v>683</v>
      </c>
      <c r="F749" s="115"/>
      <c r="G749" s="116"/>
      <c r="H749" s="139"/>
      <c r="I749" s="115"/>
      <c r="K749" s="299" t="s">
        <v>1843</v>
      </c>
      <c r="L749" s="299" t="s">
        <v>1843</v>
      </c>
      <c r="M749" s="341" t="s">
        <v>1843</v>
      </c>
      <c r="N749" s="341" t="s">
        <v>1843</v>
      </c>
      <c r="O749" s="341" t="s">
        <v>1843</v>
      </c>
      <c r="P749" s="341" t="s">
        <v>1843</v>
      </c>
      <c r="Q749" s="341" t="s">
        <v>1843</v>
      </c>
      <c r="R749" s="341" t="s">
        <v>1843</v>
      </c>
    </row>
    <row r="750" spans="4:18">
      <c r="D750" s="138" t="s">
        <v>684</v>
      </c>
      <c r="E750" s="114" t="s">
        <v>685</v>
      </c>
      <c r="F750" s="115"/>
      <c r="G750" s="116"/>
      <c r="H750" s="139"/>
      <c r="I750" s="115"/>
      <c r="K750" s="299" t="s">
        <v>1843</v>
      </c>
      <c r="L750" s="299" t="s">
        <v>1843</v>
      </c>
      <c r="M750" s="341" t="s">
        <v>1843</v>
      </c>
      <c r="N750" s="341" t="s">
        <v>1843</v>
      </c>
      <c r="O750" s="341" t="s">
        <v>1843</v>
      </c>
      <c r="P750" s="341" t="s">
        <v>1843</v>
      </c>
      <c r="Q750" s="341" t="s">
        <v>1843</v>
      </c>
      <c r="R750" s="341" t="s">
        <v>1843</v>
      </c>
    </row>
    <row r="751" spans="4:18">
      <c r="D751" s="138" t="s">
        <v>686</v>
      </c>
      <c r="E751" s="114" t="s">
        <v>687</v>
      </c>
      <c r="F751" s="115"/>
      <c r="G751" s="116"/>
      <c r="H751" s="139"/>
      <c r="I751" s="115"/>
      <c r="K751" s="299" t="s">
        <v>1843</v>
      </c>
      <c r="L751" s="299" t="s">
        <v>1843</v>
      </c>
      <c r="M751" s="341" t="s">
        <v>1843</v>
      </c>
      <c r="N751" s="341" t="s">
        <v>1843</v>
      </c>
      <c r="O751" s="341" t="s">
        <v>1843</v>
      </c>
      <c r="P751" s="341" t="s">
        <v>1843</v>
      </c>
      <c r="Q751" s="341" t="s">
        <v>1843</v>
      </c>
      <c r="R751" s="341" t="s">
        <v>1843</v>
      </c>
    </row>
    <row r="752" spans="4:18">
      <c r="D752" s="138" t="s">
        <v>688</v>
      </c>
      <c r="E752" s="114" t="s">
        <v>689</v>
      </c>
      <c r="F752" s="115"/>
      <c r="G752" s="116"/>
      <c r="H752" s="139"/>
      <c r="I752" s="115"/>
      <c r="K752" s="299" t="s">
        <v>1843</v>
      </c>
      <c r="L752" s="299" t="s">
        <v>1843</v>
      </c>
      <c r="M752" s="341" t="s">
        <v>1843</v>
      </c>
      <c r="N752" s="341" t="s">
        <v>1843</v>
      </c>
      <c r="O752" s="341" t="s">
        <v>1843</v>
      </c>
      <c r="P752" s="341" t="s">
        <v>1843</v>
      </c>
      <c r="Q752" s="341" t="s">
        <v>1843</v>
      </c>
      <c r="R752" s="341" t="s">
        <v>1843</v>
      </c>
    </row>
    <row r="753" spans="4:18">
      <c r="D753" s="138" t="s">
        <v>690</v>
      </c>
      <c r="E753" s="114" t="s">
        <v>691</v>
      </c>
      <c r="F753" s="115"/>
      <c r="G753" s="116"/>
      <c r="H753" s="139"/>
      <c r="I753" s="115"/>
      <c r="K753" s="299" t="s">
        <v>1843</v>
      </c>
      <c r="L753" s="299" t="s">
        <v>1843</v>
      </c>
      <c r="M753" s="341" t="s">
        <v>1843</v>
      </c>
      <c r="N753" s="341" t="s">
        <v>1843</v>
      </c>
      <c r="O753" s="341" t="s">
        <v>1843</v>
      </c>
      <c r="P753" s="341" t="s">
        <v>1843</v>
      </c>
      <c r="Q753" s="341" t="s">
        <v>1843</v>
      </c>
      <c r="R753" s="341" t="s">
        <v>1843</v>
      </c>
    </row>
    <row r="754" spans="4:18">
      <c r="D754" s="138" t="s">
        <v>692</v>
      </c>
      <c r="E754" s="114" t="s">
        <v>693</v>
      </c>
      <c r="F754" s="115"/>
      <c r="G754" s="116"/>
      <c r="H754" s="139"/>
      <c r="I754" s="115"/>
      <c r="K754" s="299" t="s">
        <v>1843</v>
      </c>
      <c r="L754" s="299" t="s">
        <v>1843</v>
      </c>
      <c r="M754" s="341" t="s">
        <v>1843</v>
      </c>
      <c r="N754" s="341" t="s">
        <v>1843</v>
      </c>
      <c r="O754" s="341" t="s">
        <v>1843</v>
      </c>
      <c r="P754" s="341" t="s">
        <v>1843</v>
      </c>
      <c r="Q754" s="341" t="s">
        <v>1843</v>
      </c>
      <c r="R754" s="341" t="s">
        <v>1843</v>
      </c>
    </row>
    <row r="755" spans="4:18">
      <c r="D755" s="138" t="s">
        <v>694</v>
      </c>
      <c r="E755" s="114" t="s">
        <v>695</v>
      </c>
      <c r="F755" s="115"/>
      <c r="G755" s="116"/>
      <c r="H755" s="139"/>
      <c r="I755" s="115"/>
      <c r="K755" s="299" t="s">
        <v>1843</v>
      </c>
      <c r="L755" s="299" t="s">
        <v>1843</v>
      </c>
      <c r="M755" s="341" t="s">
        <v>1843</v>
      </c>
      <c r="N755" s="341" t="s">
        <v>1843</v>
      </c>
      <c r="O755" s="341" t="s">
        <v>1843</v>
      </c>
      <c r="P755" s="341" t="s">
        <v>1843</v>
      </c>
      <c r="Q755" s="341" t="s">
        <v>1843</v>
      </c>
      <c r="R755" s="341" t="s">
        <v>1843</v>
      </c>
    </row>
    <row r="756" spans="4:18">
      <c r="D756" s="138" t="s">
        <v>696</v>
      </c>
      <c r="E756" s="114" t="s">
        <v>697</v>
      </c>
      <c r="F756" s="115"/>
      <c r="G756" s="116"/>
      <c r="H756" s="139"/>
      <c r="I756" s="115"/>
      <c r="K756" s="299" t="s">
        <v>1843</v>
      </c>
      <c r="L756" s="299" t="s">
        <v>1843</v>
      </c>
      <c r="M756" s="341" t="s">
        <v>1843</v>
      </c>
      <c r="N756" s="341" t="s">
        <v>1843</v>
      </c>
      <c r="O756" s="341" t="s">
        <v>1843</v>
      </c>
      <c r="P756" s="341" t="s">
        <v>1843</v>
      </c>
      <c r="Q756" s="341" t="s">
        <v>1843</v>
      </c>
      <c r="R756" s="341" t="s">
        <v>1843</v>
      </c>
    </row>
    <row r="757" spans="4:18">
      <c r="D757" s="138" t="s">
        <v>698</v>
      </c>
      <c r="E757" s="114" t="s">
        <v>699</v>
      </c>
      <c r="F757" s="115"/>
      <c r="G757" s="116"/>
      <c r="H757" s="139"/>
      <c r="I757" s="115"/>
      <c r="K757" s="299" t="s">
        <v>1843</v>
      </c>
      <c r="L757" s="299" t="s">
        <v>1843</v>
      </c>
      <c r="M757" s="341" t="s">
        <v>1843</v>
      </c>
      <c r="N757" s="341" t="s">
        <v>1843</v>
      </c>
      <c r="O757" s="341" t="s">
        <v>1843</v>
      </c>
      <c r="P757" s="341" t="s">
        <v>1843</v>
      </c>
      <c r="Q757" s="341" t="s">
        <v>1843</v>
      </c>
      <c r="R757" s="341" t="s">
        <v>1843</v>
      </c>
    </row>
    <row r="758" spans="4:18">
      <c r="D758" s="138" t="s">
        <v>700</v>
      </c>
      <c r="E758" s="114" t="s">
        <v>701</v>
      </c>
      <c r="F758" s="115"/>
      <c r="G758" s="116"/>
      <c r="H758" s="139"/>
      <c r="I758" s="115"/>
      <c r="K758" s="299" t="s">
        <v>1843</v>
      </c>
      <c r="L758" s="299" t="s">
        <v>1843</v>
      </c>
      <c r="M758" s="341" t="s">
        <v>1843</v>
      </c>
      <c r="N758" s="341" t="s">
        <v>1843</v>
      </c>
      <c r="O758" s="341" t="s">
        <v>1843</v>
      </c>
      <c r="P758" s="341" t="s">
        <v>1843</v>
      </c>
      <c r="Q758" s="341" t="s">
        <v>1843</v>
      </c>
      <c r="R758" s="341" t="s">
        <v>1843</v>
      </c>
    </row>
    <row r="759" spans="4:18">
      <c r="D759" s="138" t="s">
        <v>702</v>
      </c>
      <c r="E759" s="114" t="s">
        <v>703</v>
      </c>
      <c r="F759" s="115"/>
      <c r="G759" s="116"/>
      <c r="H759" s="139"/>
      <c r="I759" s="115"/>
      <c r="K759" s="299" t="s">
        <v>1843</v>
      </c>
      <c r="L759" s="299" t="s">
        <v>1843</v>
      </c>
      <c r="M759" s="341" t="s">
        <v>1843</v>
      </c>
      <c r="N759" s="341" t="s">
        <v>1843</v>
      </c>
      <c r="O759" s="341" t="s">
        <v>1843</v>
      </c>
      <c r="P759" s="341" t="s">
        <v>1843</v>
      </c>
      <c r="Q759" s="341" t="s">
        <v>1843</v>
      </c>
      <c r="R759" s="341" t="s">
        <v>1843</v>
      </c>
    </row>
    <row r="760" spans="4:18">
      <c r="D760" s="138" t="s">
        <v>704</v>
      </c>
      <c r="E760" s="114" t="s">
        <v>705</v>
      </c>
      <c r="F760" s="115"/>
      <c r="G760" s="116"/>
      <c r="H760" s="139"/>
      <c r="I760" s="115"/>
      <c r="K760" s="299" t="s">
        <v>1843</v>
      </c>
      <c r="L760" s="299" t="s">
        <v>1843</v>
      </c>
      <c r="M760" s="341" t="s">
        <v>1843</v>
      </c>
      <c r="N760" s="341" t="s">
        <v>1843</v>
      </c>
      <c r="O760" s="341" t="s">
        <v>1843</v>
      </c>
      <c r="P760" s="341" t="s">
        <v>1843</v>
      </c>
      <c r="Q760" s="341" t="s">
        <v>1843</v>
      </c>
      <c r="R760" s="341" t="s">
        <v>1843</v>
      </c>
    </row>
    <row r="761" spans="4:18">
      <c r="D761" s="138" t="s">
        <v>706</v>
      </c>
      <c r="E761" s="114" t="s">
        <v>707</v>
      </c>
      <c r="F761" s="115"/>
      <c r="G761" s="116"/>
      <c r="H761" s="139"/>
      <c r="I761" s="115"/>
      <c r="K761" s="299" t="s">
        <v>1843</v>
      </c>
      <c r="L761" s="299" t="s">
        <v>1843</v>
      </c>
      <c r="M761" s="341" t="s">
        <v>1843</v>
      </c>
      <c r="N761" s="341" t="s">
        <v>1843</v>
      </c>
      <c r="O761" s="341" t="s">
        <v>1843</v>
      </c>
      <c r="P761" s="341" t="s">
        <v>1843</v>
      </c>
      <c r="Q761" s="341" t="s">
        <v>1843</v>
      </c>
      <c r="R761" s="341" t="s">
        <v>1843</v>
      </c>
    </row>
    <row r="762" spans="4:18">
      <c r="D762" s="138" t="s">
        <v>708</v>
      </c>
      <c r="E762" s="114" t="s">
        <v>709</v>
      </c>
      <c r="F762" s="115"/>
      <c r="G762" s="116"/>
      <c r="H762" s="139"/>
      <c r="I762" s="115"/>
      <c r="K762" s="299" t="s">
        <v>1843</v>
      </c>
      <c r="L762" s="299" t="s">
        <v>1843</v>
      </c>
      <c r="M762" s="341" t="s">
        <v>1843</v>
      </c>
      <c r="N762" s="341" t="s">
        <v>1843</v>
      </c>
      <c r="O762" s="341" t="s">
        <v>1843</v>
      </c>
      <c r="P762" s="341" t="s">
        <v>1843</v>
      </c>
      <c r="Q762" s="341" t="s">
        <v>1843</v>
      </c>
      <c r="R762" s="341" t="s">
        <v>1843</v>
      </c>
    </row>
    <row r="763" spans="4:18">
      <c r="D763" s="138" t="s">
        <v>710</v>
      </c>
      <c r="E763" s="114" t="s">
        <v>711</v>
      </c>
      <c r="F763" s="115"/>
      <c r="G763" s="116"/>
      <c r="H763" s="139"/>
      <c r="I763" s="115"/>
      <c r="K763" s="299" t="s">
        <v>1843</v>
      </c>
      <c r="L763" s="299" t="s">
        <v>1843</v>
      </c>
      <c r="M763" s="341" t="s">
        <v>1843</v>
      </c>
      <c r="N763" s="341" t="s">
        <v>1843</v>
      </c>
      <c r="O763" s="341" t="s">
        <v>1843</v>
      </c>
      <c r="P763" s="341" t="s">
        <v>1843</v>
      </c>
      <c r="Q763" s="341" t="s">
        <v>1843</v>
      </c>
      <c r="R763" s="341" t="s">
        <v>1843</v>
      </c>
    </row>
    <row r="764" spans="4:18">
      <c r="D764" s="138" t="s">
        <v>712</v>
      </c>
      <c r="E764" s="114" t="s">
        <v>713</v>
      </c>
      <c r="F764" s="115"/>
      <c r="G764" s="116"/>
      <c r="H764" s="139"/>
      <c r="I764" s="115"/>
      <c r="K764" s="299" t="s">
        <v>1843</v>
      </c>
      <c r="L764" s="299" t="s">
        <v>1843</v>
      </c>
      <c r="M764" s="341" t="s">
        <v>1843</v>
      </c>
      <c r="N764" s="341" t="s">
        <v>1843</v>
      </c>
      <c r="O764" s="341" t="s">
        <v>1843</v>
      </c>
      <c r="P764" s="341" t="s">
        <v>1843</v>
      </c>
      <c r="Q764" s="341" t="s">
        <v>1843</v>
      </c>
      <c r="R764" s="341" t="s">
        <v>1843</v>
      </c>
    </row>
    <row r="765" spans="4:18">
      <c r="D765" s="138" t="s">
        <v>714</v>
      </c>
      <c r="E765" s="114" t="s">
        <v>715</v>
      </c>
      <c r="F765" s="115"/>
      <c r="G765" s="116"/>
      <c r="H765" s="139"/>
      <c r="I765" s="115"/>
      <c r="K765" s="299" t="s">
        <v>1843</v>
      </c>
      <c r="L765" s="299" t="s">
        <v>1843</v>
      </c>
      <c r="M765" s="341" t="s">
        <v>1843</v>
      </c>
      <c r="N765" s="341" t="s">
        <v>1843</v>
      </c>
      <c r="O765" s="341" t="s">
        <v>1843</v>
      </c>
      <c r="P765" s="341" t="s">
        <v>1843</v>
      </c>
      <c r="Q765" s="341" t="s">
        <v>1843</v>
      </c>
      <c r="R765" s="341" t="s">
        <v>1843</v>
      </c>
    </row>
    <row r="766" spans="4:18">
      <c r="D766" s="138" t="s">
        <v>716</v>
      </c>
      <c r="E766" s="114" t="s">
        <v>717</v>
      </c>
      <c r="F766" s="115"/>
      <c r="G766" s="116"/>
      <c r="H766" s="139"/>
      <c r="I766" s="115"/>
      <c r="K766" s="299" t="s">
        <v>1843</v>
      </c>
      <c r="L766" s="299" t="s">
        <v>1843</v>
      </c>
      <c r="M766" s="341" t="s">
        <v>1843</v>
      </c>
      <c r="N766" s="341" t="s">
        <v>1843</v>
      </c>
      <c r="O766" s="341" t="s">
        <v>1843</v>
      </c>
      <c r="P766" s="341" t="s">
        <v>1843</v>
      </c>
      <c r="Q766" s="341" t="s">
        <v>1843</v>
      </c>
      <c r="R766" s="341" t="s">
        <v>1843</v>
      </c>
    </row>
    <row r="767" spans="4:18">
      <c r="D767" s="138" t="s">
        <v>718</v>
      </c>
      <c r="E767" s="114" t="s">
        <v>719</v>
      </c>
      <c r="F767" s="115"/>
      <c r="G767" s="116"/>
      <c r="H767" s="139"/>
      <c r="I767" s="115"/>
      <c r="K767" s="299" t="s">
        <v>1843</v>
      </c>
      <c r="L767" s="299" t="s">
        <v>1843</v>
      </c>
      <c r="M767" s="341" t="s">
        <v>1843</v>
      </c>
      <c r="N767" s="341" t="s">
        <v>1843</v>
      </c>
      <c r="O767" s="341" t="s">
        <v>1843</v>
      </c>
      <c r="P767" s="341" t="s">
        <v>1843</v>
      </c>
      <c r="Q767" s="341" t="s">
        <v>1843</v>
      </c>
      <c r="R767" s="341" t="s">
        <v>1843</v>
      </c>
    </row>
    <row r="768" spans="4:18">
      <c r="D768" s="138" t="s">
        <v>720</v>
      </c>
      <c r="E768" s="114" t="s">
        <v>721</v>
      </c>
      <c r="F768" s="115"/>
      <c r="G768" s="116"/>
      <c r="H768" s="139"/>
      <c r="I768" s="115"/>
      <c r="K768" s="299" t="s">
        <v>1843</v>
      </c>
      <c r="L768" s="299" t="s">
        <v>1843</v>
      </c>
      <c r="M768" s="341" t="s">
        <v>1843</v>
      </c>
      <c r="N768" s="341" t="s">
        <v>1843</v>
      </c>
      <c r="O768" s="341" t="s">
        <v>1843</v>
      </c>
      <c r="P768" s="341" t="s">
        <v>1843</v>
      </c>
      <c r="Q768" s="341" t="s">
        <v>1843</v>
      </c>
      <c r="R768" s="341" t="s">
        <v>1843</v>
      </c>
    </row>
    <row r="769" spans="4:18">
      <c r="D769" s="138" t="s">
        <v>722</v>
      </c>
      <c r="E769" s="114" t="s">
        <v>723</v>
      </c>
      <c r="F769" s="115"/>
      <c r="G769" s="116"/>
      <c r="H769" s="139"/>
      <c r="I769" s="115"/>
      <c r="K769" s="299" t="s">
        <v>1843</v>
      </c>
      <c r="L769" s="299" t="s">
        <v>1843</v>
      </c>
      <c r="M769" s="341" t="s">
        <v>1843</v>
      </c>
      <c r="N769" s="341" t="s">
        <v>1843</v>
      </c>
      <c r="O769" s="341" t="s">
        <v>1843</v>
      </c>
      <c r="P769" s="341" t="s">
        <v>1843</v>
      </c>
      <c r="Q769" s="341" t="s">
        <v>1843</v>
      </c>
      <c r="R769" s="341" t="s">
        <v>1843</v>
      </c>
    </row>
    <row r="770" spans="4:18">
      <c r="D770" s="138" t="s">
        <v>724</v>
      </c>
      <c r="E770" s="114" t="s">
        <v>725</v>
      </c>
      <c r="F770" s="115"/>
      <c r="G770" s="116"/>
      <c r="H770" s="139"/>
      <c r="I770" s="115"/>
      <c r="K770" s="299" t="s">
        <v>1843</v>
      </c>
      <c r="L770" s="299" t="s">
        <v>1843</v>
      </c>
      <c r="M770" s="341" t="s">
        <v>1843</v>
      </c>
      <c r="N770" s="341" t="s">
        <v>1843</v>
      </c>
      <c r="O770" s="341" t="s">
        <v>1843</v>
      </c>
      <c r="P770" s="341" t="s">
        <v>1843</v>
      </c>
      <c r="Q770" s="341" t="s">
        <v>1843</v>
      </c>
      <c r="R770" s="341" t="s">
        <v>1843</v>
      </c>
    </row>
    <row r="771" spans="4:18">
      <c r="D771" s="138" t="s">
        <v>726</v>
      </c>
      <c r="E771" s="114" t="s">
        <v>727</v>
      </c>
      <c r="F771" s="115"/>
      <c r="G771" s="116"/>
      <c r="H771" s="139"/>
      <c r="I771" s="115"/>
      <c r="K771" s="299" t="s">
        <v>1843</v>
      </c>
      <c r="L771" s="299" t="s">
        <v>1843</v>
      </c>
      <c r="M771" s="341" t="s">
        <v>1843</v>
      </c>
      <c r="N771" s="341" t="s">
        <v>1843</v>
      </c>
      <c r="O771" s="341" t="s">
        <v>1843</v>
      </c>
      <c r="P771" s="341" t="s">
        <v>1843</v>
      </c>
      <c r="Q771" s="341" t="s">
        <v>1843</v>
      </c>
      <c r="R771" s="341" t="s">
        <v>1843</v>
      </c>
    </row>
    <row r="772" spans="4:18">
      <c r="D772" s="138" t="s">
        <v>728</v>
      </c>
      <c r="E772" s="114" t="s">
        <v>729</v>
      </c>
      <c r="F772" s="115"/>
      <c r="G772" s="116"/>
      <c r="H772" s="139"/>
      <c r="I772" s="115"/>
      <c r="K772" s="299" t="s">
        <v>1843</v>
      </c>
      <c r="L772" s="299" t="s">
        <v>1843</v>
      </c>
      <c r="M772" s="341" t="s">
        <v>1843</v>
      </c>
      <c r="N772" s="341" t="s">
        <v>1843</v>
      </c>
      <c r="O772" s="341" t="s">
        <v>1843</v>
      </c>
      <c r="P772" s="341" t="s">
        <v>1843</v>
      </c>
      <c r="Q772" s="341" t="s">
        <v>1843</v>
      </c>
      <c r="R772" s="341" t="s">
        <v>1843</v>
      </c>
    </row>
    <row r="773" spans="4:18">
      <c r="D773" s="138" t="s">
        <v>730</v>
      </c>
      <c r="E773" s="114" t="s">
        <v>731</v>
      </c>
      <c r="F773" s="115"/>
      <c r="G773" s="116"/>
      <c r="H773" s="139"/>
      <c r="I773" s="115"/>
      <c r="K773" s="299" t="s">
        <v>1843</v>
      </c>
      <c r="L773" s="299" t="s">
        <v>1843</v>
      </c>
      <c r="M773" s="341" t="s">
        <v>1843</v>
      </c>
      <c r="N773" s="341" t="s">
        <v>1843</v>
      </c>
      <c r="O773" s="341" t="s">
        <v>1843</v>
      </c>
      <c r="P773" s="341" t="s">
        <v>1843</v>
      </c>
      <c r="Q773" s="341" t="s">
        <v>1843</v>
      </c>
      <c r="R773" s="341" t="s">
        <v>1843</v>
      </c>
    </row>
    <row r="774" spans="4:18">
      <c r="D774" s="138" t="s">
        <v>732</v>
      </c>
      <c r="E774" s="114" t="s">
        <v>733</v>
      </c>
      <c r="F774" s="115"/>
      <c r="G774" s="116"/>
      <c r="H774" s="139"/>
      <c r="I774" s="115"/>
      <c r="K774" s="299" t="s">
        <v>1843</v>
      </c>
      <c r="L774" s="299" t="s">
        <v>1843</v>
      </c>
      <c r="M774" s="341" t="s">
        <v>1843</v>
      </c>
      <c r="N774" s="341" t="s">
        <v>1843</v>
      </c>
      <c r="O774" s="341" t="s">
        <v>1843</v>
      </c>
      <c r="P774" s="341" t="s">
        <v>1843</v>
      </c>
      <c r="Q774" s="341" t="s">
        <v>1843</v>
      </c>
      <c r="R774" s="341" t="s">
        <v>1843</v>
      </c>
    </row>
    <row r="775" spans="4:18">
      <c r="D775" s="138" t="s">
        <v>734</v>
      </c>
      <c r="E775" s="114" t="s">
        <v>735</v>
      </c>
      <c r="F775" s="115"/>
      <c r="G775" s="116"/>
      <c r="H775" s="139"/>
      <c r="I775" s="115"/>
      <c r="K775" s="299" t="s">
        <v>1843</v>
      </c>
      <c r="L775" s="299" t="s">
        <v>1843</v>
      </c>
      <c r="M775" s="341" t="s">
        <v>1843</v>
      </c>
      <c r="N775" s="341" t="s">
        <v>1843</v>
      </c>
      <c r="O775" s="341" t="s">
        <v>1843</v>
      </c>
      <c r="P775" s="341" t="s">
        <v>1843</v>
      </c>
      <c r="Q775" s="341" t="s">
        <v>1843</v>
      </c>
      <c r="R775" s="341" t="s">
        <v>1843</v>
      </c>
    </row>
    <row r="776" spans="4:18">
      <c r="D776" s="138" t="s">
        <v>736</v>
      </c>
      <c r="E776" s="114" t="s">
        <v>737</v>
      </c>
      <c r="F776" s="115"/>
      <c r="G776" s="116"/>
      <c r="H776" s="139"/>
      <c r="I776" s="115"/>
      <c r="K776" s="299" t="s">
        <v>1843</v>
      </c>
      <c r="L776" s="299" t="s">
        <v>1843</v>
      </c>
      <c r="M776" s="341" t="s">
        <v>1843</v>
      </c>
      <c r="N776" s="341" t="s">
        <v>1843</v>
      </c>
      <c r="O776" s="341" t="s">
        <v>1843</v>
      </c>
      <c r="P776" s="341" t="s">
        <v>1843</v>
      </c>
      <c r="Q776" s="341" t="s">
        <v>1843</v>
      </c>
      <c r="R776" s="341" t="s">
        <v>1843</v>
      </c>
    </row>
    <row r="777" spans="4:18">
      <c r="D777" s="138" t="s">
        <v>738</v>
      </c>
      <c r="E777" s="114" t="s">
        <v>739</v>
      </c>
      <c r="F777" s="115"/>
      <c r="G777" s="116"/>
      <c r="H777" s="139"/>
      <c r="I777" s="115"/>
      <c r="K777" s="299" t="s">
        <v>1843</v>
      </c>
      <c r="L777" s="299" t="s">
        <v>1843</v>
      </c>
      <c r="M777" s="341" t="s">
        <v>1843</v>
      </c>
      <c r="N777" s="341" t="s">
        <v>1843</v>
      </c>
      <c r="O777" s="341" t="s">
        <v>1843</v>
      </c>
      <c r="P777" s="341" t="s">
        <v>1843</v>
      </c>
      <c r="Q777" s="341" t="s">
        <v>1843</v>
      </c>
      <c r="R777" s="341" t="s">
        <v>1843</v>
      </c>
    </row>
    <row r="778" spans="4:18">
      <c r="D778" s="138" t="s">
        <v>740</v>
      </c>
      <c r="E778" s="114" t="s">
        <v>741</v>
      </c>
      <c r="F778" s="115"/>
      <c r="G778" s="116"/>
      <c r="H778" s="139"/>
      <c r="I778" s="115"/>
      <c r="K778" s="299" t="s">
        <v>1843</v>
      </c>
      <c r="L778" s="299" t="s">
        <v>1843</v>
      </c>
      <c r="M778" s="341" t="s">
        <v>1843</v>
      </c>
      <c r="N778" s="341" t="s">
        <v>1843</v>
      </c>
      <c r="O778" s="341" t="s">
        <v>1843</v>
      </c>
      <c r="P778" s="341" t="s">
        <v>1843</v>
      </c>
      <c r="Q778" s="341" t="s">
        <v>1843</v>
      </c>
      <c r="R778" s="341" t="s">
        <v>1843</v>
      </c>
    </row>
    <row r="779" spans="4:18">
      <c r="D779" s="138" t="s">
        <v>742</v>
      </c>
      <c r="E779" s="114" t="s">
        <v>743</v>
      </c>
      <c r="F779" s="115"/>
      <c r="G779" s="116"/>
      <c r="H779" s="139"/>
      <c r="I779" s="115"/>
      <c r="K779" s="299" t="s">
        <v>1843</v>
      </c>
      <c r="L779" s="299" t="s">
        <v>1843</v>
      </c>
      <c r="M779" s="341" t="s">
        <v>1843</v>
      </c>
      <c r="N779" s="341" t="s">
        <v>1843</v>
      </c>
      <c r="O779" s="341" t="s">
        <v>1843</v>
      </c>
      <c r="P779" s="341" t="s">
        <v>1843</v>
      </c>
      <c r="Q779" s="341" t="s">
        <v>1843</v>
      </c>
      <c r="R779" s="341" t="s">
        <v>1843</v>
      </c>
    </row>
    <row r="780" spans="4:18">
      <c r="D780" s="138" t="s">
        <v>744</v>
      </c>
      <c r="E780" s="114" t="s">
        <v>745</v>
      </c>
      <c r="F780" s="115"/>
      <c r="G780" s="116"/>
      <c r="H780" s="139"/>
      <c r="I780" s="115"/>
      <c r="K780" s="299" t="s">
        <v>1843</v>
      </c>
      <c r="L780" s="299" t="s">
        <v>1843</v>
      </c>
      <c r="M780" s="341" t="s">
        <v>1843</v>
      </c>
      <c r="N780" s="341" t="s">
        <v>1843</v>
      </c>
      <c r="O780" s="341" t="s">
        <v>1843</v>
      </c>
      <c r="P780" s="341" t="s">
        <v>1843</v>
      </c>
      <c r="Q780" s="341" t="s">
        <v>1843</v>
      </c>
      <c r="R780" s="341" t="s">
        <v>1843</v>
      </c>
    </row>
    <row r="781" spans="4:18">
      <c r="D781" s="138" t="s">
        <v>746</v>
      </c>
      <c r="E781" s="114" t="s">
        <v>747</v>
      </c>
      <c r="F781" s="115"/>
      <c r="G781" s="116"/>
      <c r="H781" s="139"/>
      <c r="I781" s="115"/>
      <c r="K781" s="299" t="s">
        <v>1843</v>
      </c>
      <c r="L781" s="299" t="s">
        <v>1843</v>
      </c>
      <c r="M781" s="341" t="s">
        <v>1843</v>
      </c>
      <c r="N781" s="341" t="s">
        <v>1843</v>
      </c>
      <c r="O781" s="341" t="s">
        <v>1843</v>
      </c>
      <c r="P781" s="341" t="s">
        <v>1843</v>
      </c>
      <c r="Q781" s="341" t="s">
        <v>1843</v>
      </c>
      <c r="R781" s="341" t="s">
        <v>1843</v>
      </c>
    </row>
    <row r="782" spans="4:18">
      <c r="D782" s="138" t="s">
        <v>748</v>
      </c>
      <c r="E782" s="114" t="s">
        <v>749</v>
      </c>
      <c r="F782" s="115"/>
      <c r="G782" s="116"/>
      <c r="H782" s="139"/>
      <c r="I782" s="115"/>
      <c r="K782" s="299" t="s">
        <v>1843</v>
      </c>
      <c r="L782" s="299" t="s">
        <v>1843</v>
      </c>
      <c r="M782" s="341" t="s">
        <v>1843</v>
      </c>
      <c r="N782" s="341" t="s">
        <v>1843</v>
      </c>
      <c r="O782" s="341" t="s">
        <v>1843</v>
      </c>
      <c r="P782" s="341" t="s">
        <v>1843</v>
      </c>
      <c r="Q782" s="341" t="s">
        <v>1843</v>
      </c>
      <c r="R782" s="341" t="s">
        <v>1843</v>
      </c>
    </row>
    <row r="783" spans="4:18">
      <c r="D783" s="138" t="s">
        <v>750</v>
      </c>
      <c r="E783" s="114" t="s">
        <v>751</v>
      </c>
      <c r="F783" s="115"/>
      <c r="G783" s="116"/>
      <c r="H783" s="139"/>
      <c r="I783" s="115"/>
      <c r="K783" s="299" t="s">
        <v>1843</v>
      </c>
      <c r="L783" s="299" t="s">
        <v>1843</v>
      </c>
      <c r="M783" s="341" t="s">
        <v>1843</v>
      </c>
      <c r="N783" s="341" t="s">
        <v>1843</v>
      </c>
      <c r="O783" s="341" t="s">
        <v>1843</v>
      </c>
      <c r="P783" s="341" t="s">
        <v>1843</v>
      </c>
      <c r="Q783" s="341" t="s">
        <v>1843</v>
      </c>
      <c r="R783" s="341" t="s">
        <v>1843</v>
      </c>
    </row>
    <row r="784" spans="4:18">
      <c r="D784" s="138" t="s">
        <v>752</v>
      </c>
      <c r="E784" s="114" t="s">
        <v>753</v>
      </c>
      <c r="F784" s="115"/>
      <c r="G784" s="116"/>
      <c r="H784" s="139"/>
      <c r="I784" s="115"/>
      <c r="K784" s="299" t="s">
        <v>1843</v>
      </c>
      <c r="L784" s="299" t="s">
        <v>1843</v>
      </c>
      <c r="M784" s="341" t="s">
        <v>1843</v>
      </c>
      <c r="N784" s="341" t="s">
        <v>1843</v>
      </c>
      <c r="O784" s="341" t="s">
        <v>1843</v>
      </c>
      <c r="P784" s="341" t="s">
        <v>1843</v>
      </c>
      <c r="Q784" s="341" t="s">
        <v>1843</v>
      </c>
      <c r="R784" s="341" t="s">
        <v>1843</v>
      </c>
    </row>
    <row r="785" spans="4:18">
      <c r="D785" s="138" t="s">
        <v>754</v>
      </c>
      <c r="E785" s="114" t="s">
        <v>755</v>
      </c>
      <c r="F785" s="115"/>
      <c r="G785" s="116"/>
      <c r="H785" s="139"/>
      <c r="I785" s="115"/>
      <c r="K785" s="299" t="s">
        <v>1843</v>
      </c>
      <c r="L785" s="299" t="s">
        <v>1843</v>
      </c>
      <c r="M785" s="341" t="s">
        <v>1843</v>
      </c>
      <c r="N785" s="341" t="s">
        <v>1843</v>
      </c>
      <c r="O785" s="341" t="s">
        <v>1843</v>
      </c>
      <c r="P785" s="341" t="s">
        <v>1843</v>
      </c>
      <c r="Q785" s="341" t="s">
        <v>1843</v>
      </c>
      <c r="R785" s="341" t="s">
        <v>1843</v>
      </c>
    </row>
    <row r="786" spans="4:18">
      <c r="D786" s="138" t="s">
        <v>756</v>
      </c>
      <c r="E786" s="114" t="s">
        <v>757</v>
      </c>
      <c r="F786" s="115"/>
      <c r="G786" s="116"/>
      <c r="H786" s="139"/>
      <c r="I786" s="115"/>
      <c r="K786" s="299" t="s">
        <v>1843</v>
      </c>
      <c r="L786" s="299" t="s">
        <v>1843</v>
      </c>
      <c r="M786" s="341" t="s">
        <v>1843</v>
      </c>
      <c r="N786" s="341" t="s">
        <v>1843</v>
      </c>
      <c r="O786" s="341" t="s">
        <v>1843</v>
      </c>
      <c r="P786" s="341" t="s">
        <v>1843</v>
      </c>
      <c r="Q786" s="341" t="s">
        <v>1843</v>
      </c>
      <c r="R786" s="341" t="s">
        <v>1843</v>
      </c>
    </row>
    <row r="787" spans="4:18">
      <c r="D787" s="138" t="s">
        <v>758</v>
      </c>
      <c r="E787" s="114" t="s">
        <v>759</v>
      </c>
      <c r="F787" s="115"/>
      <c r="G787" s="116"/>
      <c r="H787" s="139"/>
      <c r="I787" s="115"/>
      <c r="K787" s="299" t="s">
        <v>1843</v>
      </c>
      <c r="L787" s="299" t="s">
        <v>1843</v>
      </c>
      <c r="M787" s="341" t="s">
        <v>1843</v>
      </c>
      <c r="N787" s="341" t="s">
        <v>1843</v>
      </c>
      <c r="O787" s="341" t="s">
        <v>1843</v>
      </c>
      <c r="P787" s="341" t="s">
        <v>1843</v>
      </c>
      <c r="Q787" s="341" t="s">
        <v>1843</v>
      </c>
      <c r="R787" s="341" t="s">
        <v>1843</v>
      </c>
    </row>
    <row r="788" spans="4:18">
      <c r="D788" s="138" t="s">
        <v>760</v>
      </c>
      <c r="E788" s="114" t="s">
        <v>761</v>
      </c>
      <c r="F788" s="115"/>
      <c r="G788" s="116"/>
      <c r="H788" s="139"/>
      <c r="I788" s="115"/>
      <c r="K788" s="299" t="s">
        <v>1843</v>
      </c>
      <c r="L788" s="299" t="s">
        <v>1843</v>
      </c>
      <c r="M788" s="341" t="s">
        <v>1843</v>
      </c>
      <c r="N788" s="341" t="s">
        <v>1843</v>
      </c>
      <c r="O788" s="341" t="s">
        <v>1843</v>
      </c>
      <c r="P788" s="341" t="s">
        <v>1843</v>
      </c>
      <c r="Q788" s="341" t="s">
        <v>1843</v>
      </c>
      <c r="R788" s="341" t="s">
        <v>1843</v>
      </c>
    </row>
    <row r="789" spans="4:18">
      <c r="D789" s="138" t="s">
        <v>762</v>
      </c>
      <c r="E789" s="114" t="s">
        <v>763</v>
      </c>
      <c r="F789" s="115"/>
      <c r="G789" s="116"/>
      <c r="H789" s="139"/>
      <c r="I789" s="115"/>
      <c r="K789" s="299" t="s">
        <v>1843</v>
      </c>
      <c r="L789" s="299" t="s">
        <v>1843</v>
      </c>
      <c r="M789" s="341" t="s">
        <v>1843</v>
      </c>
      <c r="N789" s="341" t="s">
        <v>1843</v>
      </c>
      <c r="O789" s="341" t="s">
        <v>1843</v>
      </c>
      <c r="P789" s="341" t="s">
        <v>1843</v>
      </c>
      <c r="Q789" s="341" t="s">
        <v>1843</v>
      </c>
      <c r="R789" s="341" t="s">
        <v>1843</v>
      </c>
    </row>
    <row r="790" spans="4:18">
      <c r="D790" s="138" t="s">
        <v>764</v>
      </c>
      <c r="E790" s="114" t="s">
        <v>962</v>
      </c>
      <c r="F790" s="115"/>
      <c r="G790" s="116"/>
      <c r="H790" s="139"/>
      <c r="I790" s="115"/>
      <c r="K790" s="299" t="s">
        <v>1843</v>
      </c>
      <c r="L790" s="299" t="s">
        <v>1843</v>
      </c>
      <c r="M790" s="341" t="s">
        <v>1843</v>
      </c>
      <c r="N790" s="341" t="s">
        <v>1843</v>
      </c>
      <c r="O790" s="341" t="s">
        <v>1843</v>
      </c>
      <c r="P790" s="341" t="s">
        <v>1843</v>
      </c>
      <c r="Q790" s="341" t="s">
        <v>1843</v>
      </c>
      <c r="R790" s="341" t="s">
        <v>1843</v>
      </c>
    </row>
    <row r="791" spans="4:18">
      <c r="D791" s="138" t="s">
        <v>765</v>
      </c>
      <c r="E791" s="114" t="s">
        <v>766</v>
      </c>
      <c r="F791" s="115"/>
      <c r="G791" s="116"/>
      <c r="H791" s="139"/>
      <c r="I791" s="115"/>
      <c r="K791" s="299" t="s">
        <v>1843</v>
      </c>
      <c r="L791" s="299" t="s">
        <v>1843</v>
      </c>
      <c r="M791" s="341" t="s">
        <v>1843</v>
      </c>
      <c r="N791" s="341" t="s">
        <v>1843</v>
      </c>
      <c r="O791" s="341" t="s">
        <v>1843</v>
      </c>
      <c r="P791" s="341" t="s">
        <v>1843</v>
      </c>
      <c r="Q791" s="341" t="s">
        <v>1843</v>
      </c>
      <c r="R791" s="341" t="s">
        <v>1843</v>
      </c>
    </row>
    <row r="792" spans="4:18">
      <c r="D792" s="138" t="s">
        <v>767</v>
      </c>
      <c r="E792" s="114" t="s">
        <v>768</v>
      </c>
      <c r="F792" s="115"/>
      <c r="G792" s="116"/>
      <c r="H792" s="139"/>
      <c r="I792" s="115"/>
      <c r="K792" s="299" t="s">
        <v>1843</v>
      </c>
      <c r="L792" s="299" t="s">
        <v>1843</v>
      </c>
      <c r="M792" s="341" t="s">
        <v>1843</v>
      </c>
      <c r="N792" s="341" t="s">
        <v>1843</v>
      </c>
      <c r="O792" s="341" t="s">
        <v>1843</v>
      </c>
      <c r="P792" s="341" t="s">
        <v>1843</v>
      </c>
      <c r="Q792" s="341" t="s">
        <v>1843</v>
      </c>
      <c r="R792" s="341" t="s">
        <v>1843</v>
      </c>
    </row>
    <row r="793" spans="4:18">
      <c r="D793" s="138" t="s">
        <v>769</v>
      </c>
      <c r="E793" s="114" t="s">
        <v>770</v>
      </c>
      <c r="F793" s="115"/>
      <c r="G793" s="116"/>
      <c r="H793" s="139"/>
      <c r="I793" s="115"/>
      <c r="K793" s="299" t="s">
        <v>1843</v>
      </c>
      <c r="L793" s="299" t="s">
        <v>1843</v>
      </c>
      <c r="M793" s="341" t="s">
        <v>1843</v>
      </c>
      <c r="N793" s="341" t="s">
        <v>1843</v>
      </c>
      <c r="O793" s="341" t="s">
        <v>1843</v>
      </c>
      <c r="P793" s="341" t="s">
        <v>1843</v>
      </c>
      <c r="Q793" s="341" t="s">
        <v>1843</v>
      </c>
      <c r="R793" s="341" t="s">
        <v>1843</v>
      </c>
    </row>
    <row r="794" spans="4:18">
      <c r="D794" s="138" t="s">
        <v>771</v>
      </c>
      <c r="E794" s="114" t="s">
        <v>1703</v>
      </c>
      <c r="F794" s="115"/>
      <c r="G794" s="116"/>
      <c r="H794" s="139"/>
      <c r="I794" s="115"/>
      <c r="K794" s="299" t="s">
        <v>1843</v>
      </c>
      <c r="L794" s="299" t="s">
        <v>1843</v>
      </c>
      <c r="M794" s="341" t="s">
        <v>1843</v>
      </c>
      <c r="N794" s="341" t="s">
        <v>1843</v>
      </c>
      <c r="O794" s="341" t="s">
        <v>1843</v>
      </c>
      <c r="P794" s="341" t="s">
        <v>1843</v>
      </c>
      <c r="Q794" s="341" t="s">
        <v>1843</v>
      </c>
      <c r="R794" s="341" t="s">
        <v>1843</v>
      </c>
    </row>
    <row r="795" spans="4:18">
      <c r="D795" s="138" t="s">
        <v>1704</v>
      </c>
      <c r="E795" s="114" t="s">
        <v>1705</v>
      </c>
      <c r="F795" s="115"/>
      <c r="G795" s="116"/>
      <c r="H795" s="139"/>
      <c r="I795" s="115"/>
      <c r="K795" s="299" t="s">
        <v>1843</v>
      </c>
      <c r="L795" s="299" t="s">
        <v>1843</v>
      </c>
      <c r="M795" s="341" t="s">
        <v>1843</v>
      </c>
      <c r="N795" s="341" t="s">
        <v>1843</v>
      </c>
      <c r="O795" s="341" t="s">
        <v>1843</v>
      </c>
      <c r="P795" s="341" t="s">
        <v>1843</v>
      </c>
      <c r="Q795" s="341" t="s">
        <v>1843</v>
      </c>
      <c r="R795" s="341" t="s">
        <v>1843</v>
      </c>
    </row>
    <row r="796" spans="4:18">
      <c r="D796" s="138" t="s">
        <v>1706</v>
      </c>
      <c r="E796" s="114" t="s">
        <v>1707</v>
      </c>
      <c r="F796" s="115"/>
      <c r="G796" s="116"/>
      <c r="H796" s="139"/>
      <c r="I796" s="115"/>
      <c r="K796" s="299" t="s">
        <v>1843</v>
      </c>
      <c r="L796" s="299" t="s">
        <v>1843</v>
      </c>
      <c r="M796" s="341" t="s">
        <v>1843</v>
      </c>
      <c r="N796" s="341" t="s">
        <v>1843</v>
      </c>
      <c r="O796" s="341" t="s">
        <v>1843</v>
      </c>
      <c r="P796" s="341" t="s">
        <v>1843</v>
      </c>
      <c r="Q796" s="341" t="s">
        <v>1843</v>
      </c>
      <c r="R796" s="341" t="s">
        <v>1843</v>
      </c>
    </row>
    <row r="797" spans="4:18">
      <c r="D797" s="138" t="s">
        <v>1708</v>
      </c>
      <c r="E797" s="114" t="s">
        <v>1709</v>
      </c>
      <c r="F797" s="115"/>
      <c r="G797" s="116"/>
      <c r="H797" s="139"/>
      <c r="I797" s="115"/>
      <c r="K797" s="299" t="s">
        <v>1843</v>
      </c>
      <c r="L797" s="299" t="s">
        <v>1843</v>
      </c>
      <c r="M797" s="341" t="s">
        <v>1843</v>
      </c>
      <c r="N797" s="341" t="s">
        <v>1843</v>
      </c>
      <c r="O797" s="341" t="s">
        <v>1843</v>
      </c>
      <c r="P797" s="341" t="s">
        <v>1843</v>
      </c>
      <c r="Q797" s="341" t="s">
        <v>1843</v>
      </c>
      <c r="R797" s="341" t="s">
        <v>1843</v>
      </c>
    </row>
    <row r="798" spans="4:18">
      <c r="D798" s="138" t="s">
        <v>314</v>
      </c>
      <c r="E798" s="114" t="s">
        <v>315</v>
      </c>
      <c r="F798" s="115"/>
      <c r="G798" s="116"/>
      <c r="H798" s="139"/>
      <c r="I798" s="115"/>
      <c r="K798" s="299" t="s">
        <v>1843</v>
      </c>
      <c r="L798" s="299" t="s">
        <v>1843</v>
      </c>
      <c r="M798" s="341" t="s">
        <v>1843</v>
      </c>
      <c r="N798" s="341" t="s">
        <v>1843</v>
      </c>
      <c r="O798" s="341" t="s">
        <v>1843</v>
      </c>
      <c r="P798" s="341" t="s">
        <v>1843</v>
      </c>
      <c r="Q798" s="341" t="s">
        <v>1843</v>
      </c>
      <c r="R798" s="341" t="s">
        <v>1843</v>
      </c>
    </row>
    <row r="799" spans="4:18">
      <c r="D799" s="138" t="s">
        <v>316</v>
      </c>
      <c r="E799" s="114" t="s">
        <v>317</v>
      </c>
      <c r="F799" s="115"/>
      <c r="G799" s="116"/>
      <c r="H799" s="139"/>
      <c r="I799" s="115"/>
      <c r="K799" s="299" t="s">
        <v>1843</v>
      </c>
      <c r="L799" s="299" t="s">
        <v>1843</v>
      </c>
      <c r="M799" s="341" t="s">
        <v>1843</v>
      </c>
      <c r="N799" s="341" t="s">
        <v>1843</v>
      </c>
      <c r="O799" s="341" t="s">
        <v>1843</v>
      </c>
      <c r="P799" s="341" t="s">
        <v>1843</v>
      </c>
      <c r="Q799" s="341" t="s">
        <v>1843</v>
      </c>
      <c r="R799" s="341" t="s">
        <v>1843</v>
      </c>
    </row>
    <row r="800" spans="4:18">
      <c r="D800" s="138" t="s">
        <v>318</v>
      </c>
      <c r="E800" s="114" t="s">
        <v>319</v>
      </c>
      <c r="F800" s="115"/>
      <c r="G800" s="116"/>
      <c r="H800" s="139"/>
      <c r="I800" s="115"/>
      <c r="K800" s="299" t="s">
        <v>1843</v>
      </c>
      <c r="L800" s="299" t="s">
        <v>1843</v>
      </c>
      <c r="M800" s="341" t="s">
        <v>1843</v>
      </c>
      <c r="N800" s="341" t="s">
        <v>1843</v>
      </c>
      <c r="O800" s="341" t="s">
        <v>1843</v>
      </c>
      <c r="P800" s="341" t="s">
        <v>1843</v>
      </c>
      <c r="Q800" s="341" t="s">
        <v>1843</v>
      </c>
      <c r="R800" s="341" t="s">
        <v>1843</v>
      </c>
    </row>
    <row r="801" spans="4:18">
      <c r="D801" s="138" t="s">
        <v>320</v>
      </c>
      <c r="E801" s="114" t="s">
        <v>321</v>
      </c>
      <c r="F801" s="115"/>
      <c r="G801" s="116"/>
      <c r="H801" s="139"/>
      <c r="I801" s="115"/>
      <c r="K801" s="299" t="s">
        <v>1843</v>
      </c>
      <c r="L801" s="299" t="s">
        <v>1843</v>
      </c>
      <c r="M801" s="341" t="s">
        <v>1843</v>
      </c>
      <c r="N801" s="341" t="s">
        <v>1843</v>
      </c>
      <c r="O801" s="341" t="s">
        <v>1843</v>
      </c>
      <c r="P801" s="341" t="s">
        <v>1843</v>
      </c>
      <c r="Q801" s="341" t="s">
        <v>1843</v>
      </c>
      <c r="R801" s="341" t="s">
        <v>1843</v>
      </c>
    </row>
    <row r="802" spans="4:18">
      <c r="D802" s="138" t="s">
        <v>322</v>
      </c>
      <c r="E802" s="114" t="s">
        <v>323</v>
      </c>
      <c r="F802" s="115"/>
      <c r="G802" s="116"/>
      <c r="H802" s="139"/>
      <c r="I802" s="115"/>
      <c r="K802" s="299" t="s">
        <v>1843</v>
      </c>
      <c r="L802" s="299" t="s">
        <v>1843</v>
      </c>
      <c r="M802" s="341" t="s">
        <v>1843</v>
      </c>
      <c r="N802" s="341" t="s">
        <v>1843</v>
      </c>
      <c r="O802" s="341" t="s">
        <v>1843</v>
      </c>
      <c r="P802" s="341" t="s">
        <v>1843</v>
      </c>
      <c r="Q802" s="341" t="s">
        <v>1843</v>
      </c>
      <c r="R802" s="341" t="s">
        <v>1843</v>
      </c>
    </row>
    <row r="803" spans="4:18">
      <c r="D803" s="138" t="s">
        <v>324</v>
      </c>
      <c r="E803" s="114" t="s">
        <v>325</v>
      </c>
      <c r="F803" s="115"/>
      <c r="G803" s="116"/>
      <c r="H803" s="139"/>
      <c r="I803" s="115"/>
      <c r="K803" s="299" t="s">
        <v>1843</v>
      </c>
      <c r="L803" s="299" t="s">
        <v>1843</v>
      </c>
      <c r="M803" s="341" t="s">
        <v>1843</v>
      </c>
      <c r="N803" s="341" t="s">
        <v>1843</v>
      </c>
      <c r="O803" s="341" t="s">
        <v>1843</v>
      </c>
      <c r="P803" s="341" t="s">
        <v>1843</v>
      </c>
      <c r="Q803" s="341" t="s">
        <v>1843</v>
      </c>
      <c r="R803" s="341" t="s">
        <v>1843</v>
      </c>
    </row>
    <row r="804" spans="4:18">
      <c r="D804" s="138" t="s">
        <v>326</v>
      </c>
      <c r="E804" s="114" t="s">
        <v>327</v>
      </c>
      <c r="F804" s="115"/>
      <c r="G804" s="116"/>
      <c r="H804" s="139"/>
      <c r="I804" s="115"/>
      <c r="K804" s="299" t="s">
        <v>1843</v>
      </c>
      <c r="L804" s="299" t="s">
        <v>1843</v>
      </c>
      <c r="M804" s="341" t="s">
        <v>1843</v>
      </c>
      <c r="N804" s="341" t="s">
        <v>1843</v>
      </c>
      <c r="O804" s="341" t="s">
        <v>1843</v>
      </c>
      <c r="P804" s="341" t="s">
        <v>1843</v>
      </c>
      <c r="Q804" s="341" t="s">
        <v>1843</v>
      </c>
      <c r="R804" s="341" t="s">
        <v>1843</v>
      </c>
    </row>
    <row r="805" spans="4:18">
      <c r="D805" s="138" t="s">
        <v>328</v>
      </c>
      <c r="E805" s="114" t="s">
        <v>329</v>
      </c>
      <c r="F805" s="115"/>
      <c r="G805" s="116"/>
      <c r="H805" s="139"/>
      <c r="I805" s="115"/>
      <c r="K805" s="299" t="s">
        <v>1843</v>
      </c>
      <c r="L805" s="299" t="s">
        <v>1843</v>
      </c>
      <c r="M805" s="341" t="s">
        <v>1843</v>
      </c>
      <c r="N805" s="341" t="s">
        <v>1843</v>
      </c>
      <c r="O805" s="341" t="s">
        <v>1843</v>
      </c>
      <c r="P805" s="341" t="s">
        <v>1843</v>
      </c>
      <c r="Q805" s="341" t="s">
        <v>1843</v>
      </c>
      <c r="R805" s="341" t="s">
        <v>1843</v>
      </c>
    </row>
    <row r="806" spans="4:18">
      <c r="D806" s="138" t="s">
        <v>330</v>
      </c>
      <c r="E806" s="114" t="s">
        <v>331</v>
      </c>
      <c r="F806" s="115"/>
      <c r="G806" s="116"/>
      <c r="H806" s="139"/>
      <c r="I806" s="115"/>
      <c r="K806" s="299" t="s">
        <v>1843</v>
      </c>
      <c r="L806" s="299" t="s">
        <v>1843</v>
      </c>
      <c r="M806" s="341" t="s">
        <v>1843</v>
      </c>
      <c r="N806" s="341" t="s">
        <v>1843</v>
      </c>
      <c r="O806" s="341" t="s">
        <v>1843</v>
      </c>
      <c r="P806" s="341" t="s">
        <v>1843</v>
      </c>
      <c r="Q806" s="341" t="s">
        <v>1843</v>
      </c>
      <c r="R806" s="341" t="s">
        <v>1843</v>
      </c>
    </row>
    <row r="807" spans="4:18">
      <c r="D807" s="138" t="s">
        <v>332</v>
      </c>
      <c r="E807" s="114" t="s">
        <v>333</v>
      </c>
      <c r="F807" s="115"/>
      <c r="G807" s="116"/>
      <c r="H807" s="139"/>
      <c r="I807" s="115"/>
      <c r="K807" s="299" t="s">
        <v>1843</v>
      </c>
      <c r="L807" s="299" t="s">
        <v>1843</v>
      </c>
      <c r="M807" s="341" t="s">
        <v>1843</v>
      </c>
      <c r="N807" s="341" t="s">
        <v>1843</v>
      </c>
      <c r="O807" s="341" t="s">
        <v>1843</v>
      </c>
      <c r="P807" s="341" t="s">
        <v>1843</v>
      </c>
      <c r="Q807" s="341" t="s">
        <v>1843</v>
      </c>
      <c r="R807" s="341" t="s">
        <v>1843</v>
      </c>
    </row>
    <row r="808" spans="4:18">
      <c r="D808" s="138" t="s">
        <v>334</v>
      </c>
      <c r="E808" s="114" t="s">
        <v>335</v>
      </c>
      <c r="F808" s="115"/>
      <c r="G808" s="116"/>
      <c r="H808" s="139"/>
      <c r="I808" s="115"/>
      <c r="K808" s="299" t="s">
        <v>1843</v>
      </c>
      <c r="L808" s="299" t="s">
        <v>1843</v>
      </c>
      <c r="M808" s="341" t="s">
        <v>1843</v>
      </c>
      <c r="N808" s="341" t="s">
        <v>1843</v>
      </c>
      <c r="O808" s="341" t="s">
        <v>1843</v>
      </c>
      <c r="P808" s="341" t="s">
        <v>1843</v>
      </c>
      <c r="Q808" s="341" t="s">
        <v>1843</v>
      </c>
      <c r="R808" s="341" t="s">
        <v>1843</v>
      </c>
    </row>
    <row r="809" spans="4:18">
      <c r="D809" s="138" t="s">
        <v>336</v>
      </c>
      <c r="E809" s="114" t="s">
        <v>337</v>
      </c>
      <c r="F809" s="115"/>
      <c r="G809" s="116"/>
      <c r="H809" s="139"/>
      <c r="I809" s="115"/>
      <c r="K809" s="299" t="s">
        <v>1843</v>
      </c>
      <c r="L809" s="299" t="s">
        <v>1843</v>
      </c>
      <c r="M809" s="341" t="s">
        <v>1843</v>
      </c>
      <c r="N809" s="341" t="s">
        <v>1843</v>
      </c>
      <c r="O809" s="341" t="s">
        <v>1843</v>
      </c>
      <c r="P809" s="341" t="s">
        <v>1843</v>
      </c>
      <c r="Q809" s="341" t="s">
        <v>1843</v>
      </c>
      <c r="R809" s="341" t="s">
        <v>1843</v>
      </c>
    </row>
    <row r="810" spans="4:18">
      <c r="D810" s="138" t="s">
        <v>338</v>
      </c>
      <c r="E810" s="114" t="s">
        <v>339</v>
      </c>
      <c r="F810" s="115"/>
      <c r="G810" s="116"/>
      <c r="H810" s="139"/>
      <c r="I810" s="115"/>
      <c r="K810" s="299" t="s">
        <v>1843</v>
      </c>
      <c r="L810" s="299" t="s">
        <v>1843</v>
      </c>
      <c r="M810" s="341" t="s">
        <v>1843</v>
      </c>
      <c r="N810" s="341" t="s">
        <v>1843</v>
      </c>
      <c r="O810" s="341" t="s">
        <v>1843</v>
      </c>
      <c r="P810" s="341" t="s">
        <v>1843</v>
      </c>
      <c r="Q810" s="341" t="s">
        <v>1843</v>
      </c>
      <c r="R810" s="341" t="s">
        <v>1843</v>
      </c>
    </row>
    <row r="811" spans="4:18">
      <c r="D811" s="138" t="s">
        <v>340</v>
      </c>
      <c r="E811" s="114" t="s">
        <v>341</v>
      </c>
      <c r="F811" s="115"/>
      <c r="G811" s="116"/>
      <c r="H811" s="139"/>
      <c r="I811" s="115"/>
      <c r="K811" s="299" t="s">
        <v>1843</v>
      </c>
      <c r="L811" s="299" t="s">
        <v>1843</v>
      </c>
      <c r="M811" s="341" t="s">
        <v>1843</v>
      </c>
      <c r="N811" s="341" t="s">
        <v>1843</v>
      </c>
      <c r="O811" s="341" t="s">
        <v>1843</v>
      </c>
      <c r="P811" s="341" t="s">
        <v>1843</v>
      </c>
      <c r="Q811" s="341" t="s">
        <v>1843</v>
      </c>
      <c r="R811" s="341" t="s">
        <v>1843</v>
      </c>
    </row>
    <row r="812" spans="4:18">
      <c r="D812" s="138" t="s">
        <v>342</v>
      </c>
      <c r="E812" s="114" t="s">
        <v>343</v>
      </c>
      <c r="F812" s="115"/>
      <c r="G812" s="116"/>
      <c r="H812" s="139"/>
      <c r="I812" s="115"/>
      <c r="K812" s="299" t="s">
        <v>1843</v>
      </c>
      <c r="L812" s="299" t="s">
        <v>1843</v>
      </c>
      <c r="M812" s="341" t="s">
        <v>1843</v>
      </c>
      <c r="N812" s="341" t="s">
        <v>1843</v>
      </c>
      <c r="O812" s="341" t="s">
        <v>1843</v>
      </c>
      <c r="P812" s="341" t="s">
        <v>1843</v>
      </c>
      <c r="Q812" s="341" t="s">
        <v>1843</v>
      </c>
      <c r="R812" s="341" t="s">
        <v>1843</v>
      </c>
    </row>
    <row r="813" spans="4:18">
      <c r="D813" s="138" t="s">
        <v>344</v>
      </c>
      <c r="E813" s="114" t="s">
        <v>345</v>
      </c>
      <c r="F813" s="115"/>
      <c r="G813" s="116"/>
      <c r="H813" s="139"/>
      <c r="I813" s="115"/>
      <c r="K813" s="299" t="s">
        <v>1843</v>
      </c>
      <c r="L813" s="299" t="s">
        <v>1843</v>
      </c>
      <c r="M813" s="341" t="s">
        <v>1843</v>
      </c>
      <c r="N813" s="341" t="s">
        <v>1843</v>
      </c>
      <c r="O813" s="341" t="s">
        <v>1843</v>
      </c>
      <c r="P813" s="341" t="s">
        <v>1843</v>
      </c>
      <c r="Q813" s="341" t="s">
        <v>1843</v>
      </c>
      <c r="R813" s="341" t="s">
        <v>1843</v>
      </c>
    </row>
    <row r="814" spans="4:18">
      <c r="D814" s="138" t="s">
        <v>346</v>
      </c>
      <c r="E814" s="114" t="s">
        <v>347</v>
      </c>
      <c r="F814" s="115"/>
      <c r="G814" s="116"/>
      <c r="H814" s="139"/>
      <c r="I814" s="115"/>
      <c r="K814" s="299" t="s">
        <v>1843</v>
      </c>
      <c r="L814" s="299" t="s">
        <v>1843</v>
      </c>
      <c r="M814" s="341" t="s">
        <v>1843</v>
      </c>
      <c r="N814" s="341" t="s">
        <v>1843</v>
      </c>
      <c r="O814" s="341" t="s">
        <v>1843</v>
      </c>
      <c r="P814" s="341" t="s">
        <v>1843</v>
      </c>
      <c r="Q814" s="341" t="s">
        <v>1843</v>
      </c>
      <c r="R814" s="341" t="s">
        <v>1843</v>
      </c>
    </row>
    <row r="815" spans="4:18">
      <c r="D815" s="138" t="s">
        <v>348</v>
      </c>
      <c r="E815" s="114" t="s">
        <v>349</v>
      </c>
      <c r="F815" s="115"/>
      <c r="G815" s="116"/>
      <c r="H815" s="139"/>
      <c r="I815" s="115"/>
      <c r="K815" s="299" t="s">
        <v>1843</v>
      </c>
      <c r="L815" s="299" t="s">
        <v>1843</v>
      </c>
      <c r="M815" s="341" t="s">
        <v>1843</v>
      </c>
      <c r="N815" s="341" t="s">
        <v>1843</v>
      </c>
      <c r="O815" s="341" t="s">
        <v>1843</v>
      </c>
      <c r="P815" s="341" t="s">
        <v>1843</v>
      </c>
      <c r="Q815" s="341" t="s">
        <v>1843</v>
      </c>
      <c r="R815" s="341" t="s">
        <v>1843</v>
      </c>
    </row>
    <row r="816" spans="4:18">
      <c r="D816" s="138" t="s">
        <v>350</v>
      </c>
      <c r="E816" s="114" t="s">
        <v>351</v>
      </c>
      <c r="F816" s="115"/>
      <c r="G816" s="116"/>
      <c r="H816" s="139"/>
      <c r="I816" s="115"/>
      <c r="K816" s="299" t="s">
        <v>1843</v>
      </c>
      <c r="L816" s="299" t="s">
        <v>1843</v>
      </c>
      <c r="M816" s="341" t="s">
        <v>1843</v>
      </c>
      <c r="N816" s="341" t="s">
        <v>1843</v>
      </c>
      <c r="O816" s="341" t="s">
        <v>1843</v>
      </c>
      <c r="P816" s="341" t="s">
        <v>1843</v>
      </c>
      <c r="Q816" s="341" t="s">
        <v>1843</v>
      </c>
      <c r="R816" s="341" t="s">
        <v>1843</v>
      </c>
    </row>
    <row r="817" spans="4:18">
      <c r="D817" s="138" t="s">
        <v>352</v>
      </c>
      <c r="E817" s="114" t="s">
        <v>353</v>
      </c>
      <c r="F817" s="115"/>
      <c r="G817" s="116"/>
      <c r="H817" s="139"/>
      <c r="I817" s="115"/>
      <c r="K817" s="299" t="s">
        <v>1843</v>
      </c>
      <c r="L817" s="299" t="s">
        <v>1843</v>
      </c>
      <c r="M817" s="341" t="s">
        <v>1843</v>
      </c>
      <c r="N817" s="341" t="s">
        <v>1843</v>
      </c>
      <c r="O817" s="341" t="s">
        <v>1843</v>
      </c>
      <c r="P817" s="341" t="s">
        <v>1843</v>
      </c>
      <c r="Q817" s="341" t="s">
        <v>1843</v>
      </c>
      <c r="R817" s="341" t="s">
        <v>1843</v>
      </c>
    </row>
    <row r="818" spans="4:18">
      <c r="D818" s="138" t="s">
        <v>354</v>
      </c>
      <c r="E818" s="114" t="s">
        <v>355</v>
      </c>
      <c r="F818" s="115"/>
      <c r="G818" s="116"/>
      <c r="H818" s="139"/>
      <c r="I818" s="115"/>
      <c r="K818" s="299" t="s">
        <v>1843</v>
      </c>
      <c r="L818" s="299" t="s">
        <v>1843</v>
      </c>
      <c r="M818" s="341" t="s">
        <v>1843</v>
      </c>
      <c r="N818" s="341" t="s">
        <v>1843</v>
      </c>
      <c r="O818" s="341" t="s">
        <v>1843</v>
      </c>
      <c r="P818" s="341" t="s">
        <v>1843</v>
      </c>
      <c r="Q818" s="341" t="s">
        <v>1843</v>
      </c>
      <c r="R818" s="341" t="s">
        <v>1843</v>
      </c>
    </row>
    <row r="819" spans="4:18">
      <c r="D819" s="138" t="s">
        <v>356</v>
      </c>
      <c r="E819" s="114" t="s">
        <v>357</v>
      </c>
      <c r="F819" s="115"/>
      <c r="G819" s="116"/>
      <c r="H819" s="139"/>
      <c r="I819" s="115"/>
      <c r="K819" s="299" t="s">
        <v>1843</v>
      </c>
      <c r="L819" s="299" t="s">
        <v>1843</v>
      </c>
      <c r="M819" s="341" t="s">
        <v>1843</v>
      </c>
      <c r="N819" s="341" t="s">
        <v>1843</v>
      </c>
      <c r="O819" s="341" t="s">
        <v>1843</v>
      </c>
      <c r="P819" s="341" t="s">
        <v>1843</v>
      </c>
      <c r="Q819" s="341" t="s">
        <v>1843</v>
      </c>
      <c r="R819" s="341" t="s">
        <v>1843</v>
      </c>
    </row>
    <row r="820" spans="4:18">
      <c r="D820" s="138" t="s">
        <v>358</v>
      </c>
      <c r="E820" s="114" t="s">
        <v>359</v>
      </c>
      <c r="F820" s="115"/>
      <c r="G820" s="116"/>
      <c r="H820" s="139"/>
      <c r="I820" s="115"/>
      <c r="K820" s="299" t="s">
        <v>1843</v>
      </c>
      <c r="L820" s="299" t="s">
        <v>1843</v>
      </c>
      <c r="M820" s="341" t="s">
        <v>1843</v>
      </c>
      <c r="N820" s="341" t="s">
        <v>1843</v>
      </c>
      <c r="O820" s="341" t="s">
        <v>1843</v>
      </c>
      <c r="P820" s="341" t="s">
        <v>1843</v>
      </c>
      <c r="Q820" s="341" t="s">
        <v>1843</v>
      </c>
      <c r="R820" s="341" t="s">
        <v>1843</v>
      </c>
    </row>
    <row r="821" spans="4:18">
      <c r="D821" s="138" t="s">
        <v>360</v>
      </c>
      <c r="E821" s="114" t="s">
        <v>361</v>
      </c>
      <c r="F821" s="115"/>
      <c r="G821" s="116"/>
      <c r="H821" s="139"/>
      <c r="I821" s="115"/>
      <c r="K821" s="299" t="s">
        <v>1843</v>
      </c>
      <c r="L821" s="299" t="s">
        <v>1843</v>
      </c>
      <c r="M821" s="341" t="s">
        <v>1843</v>
      </c>
      <c r="N821" s="341" t="s">
        <v>1843</v>
      </c>
      <c r="O821" s="341" t="s">
        <v>1843</v>
      </c>
      <c r="P821" s="341" t="s">
        <v>1843</v>
      </c>
      <c r="Q821" s="341" t="s">
        <v>1843</v>
      </c>
      <c r="R821" s="341" t="s">
        <v>1843</v>
      </c>
    </row>
    <row r="822" spans="4:18">
      <c r="D822" s="138" t="s">
        <v>362</v>
      </c>
      <c r="E822" s="114" t="s">
        <v>363</v>
      </c>
      <c r="F822" s="115"/>
      <c r="G822" s="116"/>
      <c r="H822" s="139"/>
      <c r="I822" s="115"/>
      <c r="K822" s="299" t="s">
        <v>1843</v>
      </c>
      <c r="L822" s="299" t="s">
        <v>1843</v>
      </c>
      <c r="M822" s="341" t="s">
        <v>1843</v>
      </c>
      <c r="N822" s="341" t="s">
        <v>1843</v>
      </c>
      <c r="O822" s="341" t="s">
        <v>1843</v>
      </c>
      <c r="P822" s="341" t="s">
        <v>1843</v>
      </c>
      <c r="Q822" s="341" t="s">
        <v>1843</v>
      </c>
      <c r="R822" s="341" t="s">
        <v>1843</v>
      </c>
    </row>
    <row r="823" spans="4:18">
      <c r="D823" s="138" t="s">
        <v>364</v>
      </c>
      <c r="E823" s="114" t="s">
        <v>365</v>
      </c>
      <c r="F823" s="115"/>
      <c r="G823" s="116"/>
      <c r="H823" s="139"/>
      <c r="I823" s="115"/>
      <c r="K823" s="299" t="s">
        <v>1843</v>
      </c>
      <c r="L823" s="299" t="s">
        <v>1843</v>
      </c>
      <c r="M823" s="341" t="s">
        <v>1843</v>
      </c>
      <c r="N823" s="341" t="s">
        <v>1843</v>
      </c>
      <c r="O823" s="341" t="s">
        <v>1843</v>
      </c>
      <c r="P823" s="341" t="s">
        <v>1843</v>
      </c>
      <c r="Q823" s="341" t="s">
        <v>1843</v>
      </c>
      <c r="R823" s="341" t="s">
        <v>1843</v>
      </c>
    </row>
    <row r="824" spans="4:18">
      <c r="D824" s="138" t="s">
        <v>366</v>
      </c>
      <c r="E824" s="114" t="s">
        <v>367</v>
      </c>
      <c r="F824" s="115"/>
      <c r="G824" s="116"/>
      <c r="H824" s="139"/>
      <c r="I824" s="115"/>
      <c r="K824" s="299" t="s">
        <v>1843</v>
      </c>
      <c r="L824" s="299" t="s">
        <v>1843</v>
      </c>
      <c r="M824" s="341" t="s">
        <v>1843</v>
      </c>
      <c r="N824" s="341" t="s">
        <v>1843</v>
      </c>
      <c r="O824" s="341" t="s">
        <v>1843</v>
      </c>
      <c r="P824" s="341" t="s">
        <v>1843</v>
      </c>
      <c r="Q824" s="341" t="s">
        <v>1843</v>
      </c>
      <c r="R824" s="341" t="s">
        <v>1843</v>
      </c>
    </row>
    <row r="825" spans="4:18">
      <c r="D825" s="138" t="s">
        <v>963</v>
      </c>
      <c r="E825" s="114" t="s">
        <v>368</v>
      </c>
      <c r="F825" s="115"/>
      <c r="G825" s="116"/>
      <c r="H825" s="139"/>
      <c r="I825" s="115"/>
      <c r="K825" s="299" t="s">
        <v>1843</v>
      </c>
      <c r="L825" s="299" t="s">
        <v>1843</v>
      </c>
      <c r="M825" s="341" t="s">
        <v>1843</v>
      </c>
      <c r="N825" s="341" t="s">
        <v>1843</v>
      </c>
      <c r="O825" s="341" t="s">
        <v>1843</v>
      </c>
      <c r="P825" s="341" t="s">
        <v>1843</v>
      </c>
      <c r="Q825" s="341" t="s">
        <v>1843</v>
      </c>
      <c r="R825" s="341" t="s">
        <v>1843</v>
      </c>
    </row>
    <row r="826" spans="4:18">
      <c r="D826" s="138" t="s">
        <v>369</v>
      </c>
      <c r="E826" s="114" t="s">
        <v>370</v>
      </c>
      <c r="F826" s="115"/>
      <c r="G826" s="116"/>
      <c r="H826" s="139"/>
      <c r="I826" s="115"/>
      <c r="K826" s="299" t="s">
        <v>1843</v>
      </c>
      <c r="L826" s="299" t="s">
        <v>1843</v>
      </c>
      <c r="M826" s="341" t="s">
        <v>1843</v>
      </c>
      <c r="N826" s="341" t="s">
        <v>1843</v>
      </c>
      <c r="O826" s="341" t="s">
        <v>1843</v>
      </c>
      <c r="P826" s="341" t="s">
        <v>1843</v>
      </c>
      <c r="Q826" s="341" t="s">
        <v>1843</v>
      </c>
      <c r="R826" s="341" t="s">
        <v>1843</v>
      </c>
    </row>
    <row r="827" spans="4:18">
      <c r="D827" s="138" t="s">
        <v>371</v>
      </c>
      <c r="E827" s="114" t="s">
        <v>372</v>
      </c>
      <c r="F827" s="115"/>
      <c r="G827" s="116"/>
      <c r="H827" s="139"/>
      <c r="I827" s="115"/>
      <c r="K827" s="299" t="s">
        <v>1843</v>
      </c>
      <c r="L827" s="299" t="s">
        <v>1843</v>
      </c>
      <c r="M827" s="341" t="s">
        <v>1843</v>
      </c>
      <c r="N827" s="341" t="s">
        <v>1843</v>
      </c>
      <c r="O827" s="341" t="s">
        <v>1843</v>
      </c>
      <c r="P827" s="341" t="s">
        <v>1843</v>
      </c>
      <c r="Q827" s="341" t="s">
        <v>1843</v>
      </c>
      <c r="R827" s="341" t="s">
        <v>1843</v>
      </c>
    </row>
    <row r="828" spans="4:18">
      <c r="D828" s="138" t="s">
        <v>964</v>
      </c>
      <c r="E828" s="114" t="s">
        <v>373</v>
      </c>
      <c r="F828" s="115"/>
      <c r="G828" s="116"/>
      <c r="H828" s="139"/>
      <c r="I828" s="115"/>
      <c r="K828" s="299" t="s">
        <v>1843</v>
      </c>
      <c r="L828" s="299" t="s">
        <v>1843</v>
      </c>
      <c r="M828" s="299" t="s">
        <v>1843</v>
      </c>
      <c r="N828" s="299" t="s">
        <v>1843</v>
      </c>
      <c r="O828" s="299" t="s">
        <v>1843</v>
      </c>
      <c r="P828" s="299" t="s">
        <v>1843</v>
      </c>
      <c r="Q828" s="299" t="s">
        <v>1843</v>
      </c>
      <c r="R828" s="299" t="s">
        <v>1843</v>
      </c>
    </row>
    <row r="829" spans="4:18">
      <c r="D829" s="138" t="s">
        <v>965</v>
      </c>
      <c r="E829" s="114" t="s">
        <v>374</v>
      </c>
      <c r="F829" s="115"/>
      <c r="G829" s="116"/>
      <c r="H829" s="139"/>
      <c r="I829" s="115"/>
      <c r="K829" s="299" t="s">
        <v>1843</v>
      </c>
      <c r="L829" s="299" t="s">
        <v>1843</v>
      </c>
      <c r="M829" s="299" t="s">
        <v>1843</v>
      </c>
      <c r="N829" s="299" t="s">
        <v>1843</v>
      </c>
      <c r="O829" s="299" t="s">
        <v>1843</v>
      </c>
      <c r="P829" s="299" t="s">
        <v>1843</v>
      </c>
      <c r="Q829" s="299" t="s">
        <v>1843</v>
      </c>
      <c r="R829" s="299" t="s">
        <v>1843</v>
      </c>
    </row>
    <row r="830" spans="4:18">
      <c r="D830" s="138" t="s">
        <v>375</v>
      </c>
      <c r="E830" s="114" t="s">
        <v>376</v>
      </c>
      <c r="F830" s="115"/>
      <c r="G830" s="116"/>
      <c r="H830" s="139"/>
      <c r="I830" s="115"/>
      <c r="K830" s="299" t="s">
        <v>1843</v>
      </c>
      <c r="L830" s="299" t="s">
        <v>1843</v>
      </c>
      <c r="M830" s="299" t="s">
        <v>1843</v>
      </c>
      <c r="N830" s="299" t="s">
        <v>1843</v>
      </c>
      <c r="O830" s="299" t="s">
        <v>1843</v>
      </c>
      <c r="P830" s="299" t="s">
        <v>1843</v>
      </c>
      <c r="Q830" s="299" t="s">
        <v>1843</v>
      </c>
      <c r="R830" s="299" t="s">
        <v>1843</v>
      </c>
    </row>
    <row r="831" spans="4:18">
      <c r="D831" s="138" t="s">
        <v>377</v>
      </c>
      <c r="E831" s="114" t="s">
        <v>378</v>
      </c>
      <c r="F831" s="142"/>
      <c r="G831" s="126"/>
      <c r="H831" s="143"/>
      <c r="I831" s="142"/>
      <c r="K831" s="299" t="s">
        <v>1843</v>
      </c>
      <c r="L831" s="299" t="s">
        <v>1843</v>
      </c>
      <c r="M831" s="299" t="s">
        <v>1843</v>
      </c>
      <c r="N831" s="299" t="s">
        <v>1843</v>
      </c>
      <c r="O831" s="299" t="s">
        <v>1843</v>
      </c>
      <c r="P831" s="299" t="s">
        <v>1843</v>
      </c>
      <c r="Q831" s="299" t="s">
        <v>1843</v>
      </c>
      <c r="R831" s="299" t="s">
        <v>1843</v>
      </c>
    </row>
    <row r="833" spans="1:18" ht="19.5">
      <c r="B833" s="15" t="s">
        <v>966</v>
      </c>
      <c r="D833" s="99"/>
      <c r="E833" s="99"/>
      <c r="F833" s="99"/>
      <c r="G833" s="9"/>
      <c r="H833" s="94"/>
      <c r="I833" s="94"/>
      <c r="K833" s="9"/>
      <c r="L833" s="9"/>
      <c r="M833" s="9"/>
    </row>
    <row r="834" spans="1:18" ht="45">
      <c r="D834" s="23" t="s">
        <v>1859</v>
      </c>
      <c r="E834" s="29" t="s">
        <v>1047</v>
      </c>
      <c r="F834" s="30" t="s">
        <v>1048</v>
      </c>
      <c r="G834" s="31" t="s">
        <v>1049</v>
      </c>
      <c r="H834" s="32"/>
      <c r="I834" s="23" t="s">
        <v>1050</v>
      </c>
      <c r="K834" s="292" t="str">
        <f t="shared" ref="K834:R834" si="23">K$8</f>
        <v>SC-57
/UXJCB</v>
      </c>
      <c r="L834" s="293" t="str">
        <f t="shared" si="23"/>
        <v>SC-55
/UXJCB</v>
      </c>
      <c r="M834" s="294" t="str">
        <f t="shared" si="23"/>
        <v>VSX-53
/UXJCB</v>
      </c>
      <c r="N834" s="295" t="str">
        <f t="shared" si="23"/>
        <v>VSX-52
/UXJCB</v>
      </c>
      <c r="O834" s="295" t="str">
        <f t="shared" si="23"/>
        <v>VSX-1121
/CUXJ</v>
      </c>
      <c r="P834" s="296" t="str">
        <f t="shared" si="23"/>
        <v>VSX-51
/UXCNCB</v>
      </c>
      <c r="Q834" s="296" t="str">
        <f t="shared" si="23"/>
        <v>VSX-1021
/UXCNCB</v>
      </c>
      <c r="R834" s="297" t="str">
        <f t="shared" si="23"/>
        <v>VSX-50
/UXCNCB</v>
      </c>
    </row>
    <row r="835" spans="1:18" s="33" customFormat="1" ht="60">
      <c r="B835" s="34"/>
      <c r="D835" s="68" t="s">
        <v>967</v>
      </c>
      <c r="E835" s="76" t="s">
        <v>968</v>
      </c>
      <c r="F835" s="102" t="s">
        <v>969</v>
      </c>
      <c r="G835" s="144"/>
      <c r="H835" s="98" t="s">
        <v>970</v>
      </c>
      <c r="I835" s="44"/>
      <c r="K835" s="299" t="s">
        <v>1843</v>
      </c>
      <c r="L835" s="299" t="s">
        <v>1843</v>
      </c>
      <c r="M835" s="299" t="s">
        <v>1843</v>
      </c>
      <c r="N835" s="299" t="s">
        <v>1843</v>
      </c>
      <c r="O835" s="299" t="s">
        <v>1843</v>
      </c>
      <c r="P835" s="299" t="s">
        <v>1843</v>
      </c>
      <c r="Q835" s="299" t="s">
        <v>1843</v>
      </c>
      <c r="R835" s="299" t="s">
        <v>1843</v>
      </c>
    </row>
    <row r="836" spans="1:18" s="33" customFormat="1" ht="31.5" customHeight="1">
      <c r="B836" s="34"/>
      <c r="D836" s="68" t="s">
        <v>971</v>
      </c>
      <c r="E836" s="76" t="s">
        <v>972</v>
      </c>
      <c r="F836" s="102" t="s">
        <v>973</v>
      </c>
      <c r="G836" s="144"/>
      <c r="H836" s="98" t="s">
        <v>974</v>
      </c>
      <c r="I836" s="44"/>
      <c r="K836" s="299" t="s">
        <v>1843</v>
      </c>
      <c r="L836" s="299" t="s">
        <v>1843</v>
      </c>
      <c r="M836" s="299" t="s">
        <v>1843</v>
      </c>
      <c r="N836" s="299" t="s">
        <v>1843</v>
      </c>
      <c r="O836" s="299" t="s">
        <v>1843</v>
      </c>
      <c r="P836" s="299" t="s">
        <v>1843</v>
      </c>
      <c r="Q836" s="299" t="s">
        <v>1843</v>
      </c>
      <c r="R836" s="299" t="s">
        <v>1843</v>
      </c>
    </row>
    <row r="837" spans="1:18" s="33" customFormat="1" ht="34.5" customHeight="1">
      <c r="B837" s="34"/>
      <c r="D837" s="68" t="s">
        <v>975</v>
      </c>
      <c r="E837" s="76" t="s">
        <v>976</v>
      </c>
      <c r="F837" s="102" t="s">
        <v>977</v>
      </c>
      <c r="G837" s="144"/>
      <c r="H837" s="98" t="s">
        <v>974</v>
      </c>
      <c r="I837" s="44"/>
      <c r="K837" s="299" t="s">
        <v>1843</v>
      </c>
      <c r="L837" s="299" t="s">
        <v>1843</v>
      </c>
      <c r="M837" s="299" t="s">
        <v>1843</v>
      </c>
      <c r="N837" s="299" t="s">
        <v>1843</v>
      </c>
      <c r="O837" s="299" t="s">
        <v>1843</v>
      </c>
      <c r="P837" s="299" t="s">
        <v>1843</v>
      </c>
      <c r="Q837" s="299" t="s">
        <v>1843</v>
      </c>
      <c r="R837" s="299" t="s">
        <v>1843</v>
      </c>
    </row>
    <row r="838" spans="1:18" s="33" customFormat="1" ht="30">
      <c r="B838" s="34"/>
      <c r="D838" s="68" t="s">
        <v>978</v>
      </c>
      <c r="E838" s="76" t="s">
        <v>979</v>
      </c>
      <c r="F838" s="44" t="s">
        <v>980</v>
      </c>
      <c r="G838" s="144"/>
      <c r="H838" s="98" t="s">
        <v>970</v>
      </c>
      <c r="I838" s="44"/>
      <c r="K838" s="299" t="s">
        <v>1843</v>
      </c>
      <c r="L838" s="299" t="s">
        <v>1843</v>
      </c>
      <c r="M838" s="299" t="s">
        <v>1843</v>
      </c>
      <c r="N838" s="299" t="s">
        <v>1843</v>
      </c>
      <c r="O838" s="299" t="s">
        <v>1843</v>
      </c>
      <c r="P838" s="299" t="s">
        <v>1843</v>
      </c>
      <c r="Q838" s="299" t="s">
        <v>1843</v>
      </c>
      <c r="R838" s="299" t="s">
        <v>1843</v>
      </c>
    </row>
    <row r="839" spans="1:18" s="33" customFormat="1">
      <c r="B839" s="34"/>
      <c r="D839" s="81"/>
      <c r="E839" s="82"/>
      <c r="F839" s="84"/>
      <c r="G839" s="83"/>
      <c r="H839" s="352"/>
      <c r="I839" s="84"/>
      <c r="K839" s="308"/>
      <c r="L839" s="308"/>
      <c r="M839" s="308"/>
      <c r="N839" s="308"/>
      <c r="O839" s="308"/>
      <c r="P839" s="308"/>
      <c r="Q839" s="308"/>
      <c r="R839" s="308"/>
    </row>
    <row r="840" spans="1:18">
      <c r="D840" s="94"/>
      <c r="E840" s="94"/>
      <c r="F840" s="94"/>
      <c r="G840" s="9"/>
      <c r="H840" s="94"/>
      <c r="I840" s="94"/>
      <c r="K840" s="9"/>
      <c r="L840" s="9"/>
      <c r="M840" s="9"/>
    </row>
    <row r="841" spans="1:18">
      <c r="A841" s="6" t="s">
        <v>1044</v>
      </c>
    </row>
  </sheetData>
  <mergeCells count="9">
    <mergeCell ref="G703:H703"/>
    <mergeCell ref="G704:H704"/>
    <mergeCell ref="G643:H643"/>
    <mergeCell ref="G644:H644"/>
    <mergeCell ref="F667:H667"/>
    <mergeCell ref="F642:H642"/>
    <mergeCell ref="F702:H702"/>
    <mergeCell ref="G668:H668"/>
    <mergeCell ref="G669:H669"/>
  </mergeCells>
  <phoneticPr fontId="12"/>
  <printOptions horizontalCentered="1" verticalCentered="1"/>
  <pageMargins left="0.19685039370078741" right="0.19685039370078741" top="0.59055118110236227" bottom="0.19685039370078741" header="0.31496062992125984" footer="0.11811023622047245"/>
  <pageSetup paperSize="9" scale="35" fitToHeight="10" orientation="landscape" r:id="rId1"/>
  <headerFooter alignWithMargins="0"/>
  <rowBreaks count="36" manualBreakCount="36">
    <brk id="27" max="16383" man="1"/>
    <brk id="55" max="16383" man="1"/>
    <brk id="112" max="16383" man="1"/>
    <brk id="141" max="16383" man="1"/>
    <brk id="173" max="47" man="1"/>
    <brk id="204" max="48" man="1"/>
    <brk id="233" max="48" man="1"/>
    <brk id="261" max="48" man="1"/>
    <brk id="289" max="48" man="1"/>
    <brk id="318" max="48" man="1"/>
    <brk id="343" max="48" man="1"/>
    <brk id="357" max="48" man="1"/>
    <brk id="369" max="16383" man="1"/>
    <brk id="379" max="47" man="1"/>
    <brk id="387" max="16383" man="1"/>
    <brk id="397" max="16383" man="1"/>
    <brk id="407" max="47" man="1"/>
    <brk id="416" max="16383" man="1"/>
    <brk id="424" max="48" man="1"/>
    <brk id="440" max="16383" man="1"/>
    <brk id="461" max="16383" man="1"/>
    <brk id="471" max="47" man="1"/>
    <brk id="485" max="47" man="1"/>
    <brk id="493" max="47" man="1"/>
    <brk id="500" max="48" man="1"/>
    <brk id="542" max="48" man="1"/>
    <brk id="564" max="48" man="1"/>
    <brk id="588" max="48" man="1"/>
    <brk id="615" max="48" man="1"/>
    <brk id="645" max="48" man="1"/>
    <brk id="670" max="48" man="1"/>
    <brk id="705" max="48" man="1"/>
    <brk id="727" max="48" man="1"/>
    <brk id="758" max="48" man="1"/>
    <brk id="788" max="48" man="1"/>
    <brk id="818" max="48" man="1"/>
  </rowBreaks>
  <colBreaks count="2" manualBreakCount="2">
    <brk id="12" max="1048575" man="1"/>
    <brk id="15" max="782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CA303"/>
  <sheetViews>
    <sheetView showGridLines="0" view="pageBreakPreview" zoomScale="85" zoomScaleNormal="100" workbookViewId="0">
      <selection activeCell="CT16" sqref="CT16"/>
    </sheetView>
  </sheetViews>
  <sheetFormatPr defaultColWidth="1.625" defaultRowHeight="15"/>
  <cols>
    <col min="1" max="1" width="1.625" style="159" customWidth="1"/>
    <col min="2" max="16384" width="1.625" style="146"/>
  </cols>
  <sheetData>
    <row r="1" spans="2:79">
      <c r="CA1" s="146" t="s">
        <v>981</v>
      </c>
    </row>
    <row r="5" spans="2:79" ht="24">
      <c r="Q5" s="263" t="s">
        <v>982</v>
      </c>
    </row>
    <row r="7" spans="2:79" ht="15.75">
      <c r="B7" s="145" t="s">
        <v>983</v>
      </c>
    </row>
    <row r="8" spans="2:79" ht="15.75">
      <c r="B8" s="145"/>
    </row>
    <row r="9" spans="2:79" ht="15.75">
      <c r="B9" s="145"/>
      <c r="C9" s="146" t="s">
        <v>984</v>
      </c>
    </row>
    <row r="10" spans="2:79" ht="15.75">
      <c r="B10" s="353"/>
      <c r="C10" s="354" t="s">
        <v>985</v>
      </c>
      <c r="D10" s="354"/>
      <c r="E10" s="354"/>
      <c r="F10" s="354"/>
      <c r="G10" s="354"/>
    </row>
    <row r="11" spans="2:79" ht="15.75">
      <c r="B11" s="353"/>
      <c r="C11" s="354"/>
      <c r="D11" s="354"/>
      <c r="E11" s="354" t="s">
        <v>986</v>
      </c>
      <c r="F11" s="354"/>
      <c r="G11" s="354" t="s">
        <v>987</v>
      </c>
    </row>
    <row r="12" spans="2:79" ht="15.75">
      <c r="B12" s="353"/>
      <c r="C12" s="354"/>
      <c r="D12" s="354"/>
      <c r="E12" s="354"/>
      <c r="F12" s="354"/>
      <c r="G12" s="146" t="s">
        <v>988</v>
      </c>
    </row>
    <row r="13" spans="2:79" ht="15.75">
      <c r="B13" s="353"/>
      <c r="C13" s="354"/>
      <c r="D13" s="354"/>
      <c r="E13" s="354"/>
      <c r="F13" s="354"/>
      <c r="G13" s="354"/>
    </row>
    <row r="14" spans="2:79">
      <c r="B14" s="354"/>
      <c r="C14" s="354"/>
      <c r="D14" s="355" t="s">
        <v>989</v>
      </c>
      <c r="E14" s="354"/>
      <c r="F14" s="354"/>
      <c r="G14" s="354"/>
    </row>
    <row r="15" spans="2:79">
      <c r="D15" s="148" t="s">
        <v>990</v>
      </c>
      <c r="E15" s="149"/>
      <c r="F15" s="149"/>
      <c r="G15" s="149"/>
      <c r="H15" s="149"/>
      <c r="I15" s="149"/>
      <c r="J15" s="149"/>
      <c r="K15" s="149"/>
      <c r="L15" s="149"/>
      <c r="M15" s="150"/>
      <c r="N15" s="148"/>
      <c r="O15" s="149" t="s">
        <v>991</v>
      </c>
      <c r="P15" s="149"/>
      <c r="Q15" s="149"/>
      <c r="R15" s="149"/>
      <c r="S15" s="149"/>
      <c r="T15" s="149"/>
      <c r="U15" s="149"/>
      <c r="V15" s="149"/>
      <c r="W15" s="149"/>
      <c r="X15" s="150"/>
      <c r="Y15" s="148"/>
      <c r="Z15" s="149" t="s">
        <v>992</v>
      </c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149"/>
      <c r="AT15" s="149"/>
      <c r="AU15" s="149"/>
      <c r="AV15" s="149"/>
      <c r="AW15" s="149"/>
      <c r="AX15" s="149"/>
      <c r="AY15" s="149"/>
      <c r="AZ15" s="149"/>
      <c r="BA15" s="149"/>
      <c r="BB15" s="149"/>
      <c r="BC15" s="149"/>
      <c r="BD15" s="149"/>
      <c r="BE15" s="149"/>
      <c r="BF15" s="150"/>
    </row>
    <row r="16" spans="2:79">
      <c r="D16" s="151" t="s">
        <v>993</v>
      </c>
      <c r="E16" s="152"/>
      <c r="F16" s="152"/>
      <c r="G16" s="152"/>
      <c r="H16" s="152"/>
      <c r="I16" s="152"/>
      <c r="J16" s="153"/>
      <c r="K16" s="153"/>
      <c r="L16" s="153"/>
      <c r="M16" s="153"/>
      <c r="N16" s="154"/>
      <c r="O16" s="155" t="s">
        <v>994</v>
      </c>
      <c r="P16" s="152"/>
      <c r="Q16" s="152"/>
      <c r="R16" s="152"/>
      <c r="S16" s="152"/>
      <c r="T16" s="152"/>
      <c r="U16" s="152"/>
      <c r="V16" s="152"/>
      <c r="W16" s="152"/>
      <c r="X16" s="156"/>
      <c r="Y16" s="151"/>
      <c r="Z16" s="152" t="s">
        <v>995</v>
      </c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  <c r="BA16" s="152"/>
      <c r="BB16" s="152"/>
      <c r="BC16" s="152"/>
      <c r="BD16" s="152"/>
      <c r="BE16" s="152"/>
      <c r="BF16" s="156"/>
    </row>
    <row r="17" spans="4:58">
      <c r="D17" s="154"/>
      <c r="E17" s="153"/>
      <c r="F17" s="153"/>
      <c r="G17" s="153"/>
      <c r="H17" s="153"/>
      <c r="I17" s="153"/>
      <c r="J17" s="153"/>
      <c r="K17" s="153"/>
      <c r="L17" s="153"/>
      <c r="M17" s="153"/>
      <c r="N17" s="154"/>
      <c r="O17" s="157" t="s">
        <v>996</v>
      </c>
      <c r="P17" s="153"/>
      <c r="Q17" s="153"/>
      <c r="R17" s="153"/>
      <c r="S17" s="153"/>
      <c r="T17" s="153"/>
      <c r="U17" s="153"/>
      <c r="V17" s="153"/>
      <c r="W17" s="153"/>
      <c r="X17" s="158"/>
      <c r="Y17" s="154"/>
      <c r="Z17" s="153" t="s">
        <v>995</v>
      </c>
      <c r="AA17" s="153"/>
      <c r="AB17" s="153"/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153"/>
      <c r="AV17" s="153"/>
      <c r="AW17" s="153"/>
      <c r="AX17" s="153"/>
      <c r="AY17" s="153"/>
      <c r="AZ17" s="153"/>
      <c r="BA17" s="153"/>
      <c r="BB17" s="153"/>
      <c r="BC17" s="153"/>
      <c r="BD17" s="153"/>
      <c r="BE17" s="153"/>
      <c r="BF17" s="158"/>
    </row>
    <row r="18" spans="4:58">
      <c r="D18" s="154"/>
      <c r="E18" s="153"/>
      <c r="F18" s="153"/>
      <c r="G18" s="153"/>
      <c r="H18" s="153"/>
      <c r="I18" s="153"/>
      <c r="J18" s="153"/>
      <c r="K18" s="153"/>
      <c r="L18" s="153"/>
      <c r="M18" s="153"/>
      <c r="N18" s="154"/>
      <c r="O18" s="157" t="s">
        <v>1940</v>
      </c>
      <c r="P18" s="153"/>
      <c r="Q18" s="153"/>
      <c r="R18" s="153"/>
      <c r="S18" s="153"/>
      <c r="T18" s="153"/>
      <c r="U18" s="153"/>
      <c r="V18" s="153"/>
      <c r="W18" s="153"/>
      <c r="X18" s="158"/>
      <c r="Y18" s="154"/>
      <c r="Z18" s="153" t="s">
        <v>995</v>
      </c>
      <c r="AA18" s="153"/>
      <c r="AB18" s="153"/>
      <c r="AC18" s="153"/>
      <c r="AD18" s="153"/>
      <c r="AE18" s="153"/>
      <c r="AF18" s="153"/>
      <c r="AG18" s="153"/>
      <c r="AH18" s="153"/>
      <c r="AI18" s="153"/>
      <c r="AJ18" s="153"/>
      <c r="AK18" s="153"/>
      <c r="AL18" s="153"/>
      <c r="AM18" s="153"/>
      <c r="AN18" s="153"/>
      <c r="AO18" s="153"/>
      <c r="AP18" s="153"/>
      <c r="AQ18" s="153"/>
      <c r="AR18" s="153"/>
      <c r="AS18" s="153"/>
      <c r="AT18" s="153"/>
      <c r="AU18" s="153"/>
      <c r="AV18" s="153"/>
      <c r="AW18" s="153"/>
      <c r="AX18" s="153"/>
      <c r="AY18" s="153"/>
      <c r="AZ18" s="153"/>
      <c r="BA18" s="153"/>
      <c r="BB18" s="153"/>
      <c r="BC18" s="153"/>
      <c r="BD18" s="153"/>
      <c r="BE18" s="153"/>
      <c r="BF18" s="158"/>
    </row>
    <row r="19" spans="4:58">
      <c r="D19" s="154"/>
      <c r="E19" s="153"/>
      <c r="F19" s="153"/>
      <c r="G19" s="153"/>
      <c r="H19" s="153"/>
      <c r="I19" s="153"/>
      <c r="J19" s="153"/>
      <c r="K19" s="153"/>
      <c r="L19" s="153"/>
      <c r="M19" s="153"/>
      <c r="N19" s="154"/>
      <c r="O19" s="157" t="s">
        <v>1941</v>
      </c>
      <c r="P19" s="153"/>
      <c r="Q19" s="153"/>
      <c r="R19" s="153"/>
      <c r="S19" s="153"/>
      <c r="T19" s="153"/>
      <c r="U19" s="153"/>
      <c r="V19" s="153"/>
      <c r="W19" s="153"/>
      <c r="X19" s="158"/>
      <c r="Y19" s="154"/>
      <c r="Z19" s="153" t="s">
        <v>997</v>
      </c>
      <c r="AA19" s="153"/>
      <c r="AB19" s="153"/>
      <c r="AC19" s="153"/>
      <c r="AD19" s="153"/>
      <c r="AE19" s="153"/>
      <c r="AF19" s="153"/>
      <c r="AG19" s="153"/>
      <c r="AH19" s="153"/>
      <c r="AI19" s="153"/>
      <c r="AJ19" s="153"/>
      <c r="AK19" s="153"/>
      <c r="AL19" s="153"/>
      <c r="AM19" s="153"/>
      <c r="AN19" s="153"/>
      <c r="AO19" s="153"/>
      <c r="AP19" s="153"/>
      <c r="AQ19" s="153"/>
      <c r="AR19" s="153"/>
      <c r="AS19" s="153"/>
      <c r="AT19" s="153"/>
      <c r="AU19" s="153"/>
      <c r="AV19" s="153"/>
      <c r="AW19" s="153"/>
      <c r="AX19" s="153"/>
      <c r="AY19" s="153"/>
      <c r="AZ19" s="153"/>
      <c r="BA19" s="153"/>
      <c r="BB19" s="153"/>
      <c r="BC19" s="153"/>
      <c r="BD19" s="153"/>
      <c r="BE19" s="153"/>
      <c r="BF19" s="158"/>
    </row>
    <row r="20" spans="4:58">
      <c r="D20" s="154"/>
      <c r="E20" s="153"/>
      <c r="F20" s="153"/>
      <c r="G20" s="153"/>
      <c r="H20" s="153"/>
      <c r="I20" s="153"/>
      <c r="J20" s="153"/>
      <c r="K20" s="153"/>
      <c r="L20" s="153"/>
      <c r="M20" s="153"/>
      <c r="N20" s="154"/>
      <c r="O20" s="157" t="s">
        <v>1942</v>
      </c>
      <c r="P20" s="153"/>
      <c r="Q20" s="153"/>
      <c r="R20" s="153"/>
      <c r="S20" s="153"/>
      <c r="T20" s="153"/>
      <c r="U20" s="153"/>
      <c r="V20" s="153"/>
      <c r="W20" s="153"/>
      <c r="X20" s="158"/>
      <c r="Y20" s="154"/>
      <c r="Z20" s="153" t="s">
        <v>997</v>
      </c>
      <c r="AA20" s="153"/>
      <c r="AB20" s="153"/>
      <c r="AC20" s="153"/>
      <c r="AD20" s="153"/>
      <c r="AE20" s="153"/>
      <c r="AF20" s="153"/>
      <c r="AG20" s="153"/>
      <c r="AH20" s="153"/>
      <c r="AI20" s="153"/>
      <c r="AJ20" s="153"/>
      <c r="AK20" s="153"/>
      <c r="AL20" s="153"/>
      <c r="AM20" s="153"/>
      <c r="AN20" s="153"/>
      <c r="AO20" s="153"/>
      <c r="AP20" s="153"/>
      <c r="AQ20" s="153"/>
      <c r="AR20" s="153"/>
      <c r="AS20" s="153"/>
      <c r="AT20" s="153"/>
      <c r="AU20" s="153"/>
      <c r="AV20" s="153"/>
      <c r="AW20" s="153"/>
      <c r="AX20" s="153"/>
      <c r="AY20" s="153"/>
      <c r="AZ20" s="153"/>
      <c r="BA20" s="153"/>
      <c r="BB20" s="153"/>
      <c r="BC20" s="153"/>
      <c r="BD20" s="153"/>
      <c r="BE20" s="153"/>
      <c r="BF20" s="158"/>
    </row>
    <row r="21" spans="4:58">
      <c r="D21" s="154"/>
      <c r="E21" s="153"/>
      <c r="F21" s="153"/>
      <c r="G21" s="153"/>
      <c r="H21" s="153"/>
      <c r="I21" s="153"/>
      <c r="J21" s="153"/>
      <c r="K21" s="153"/>
      <c r="L21" s="153"/>
      <c r="M21" s="153"/>
      <c r="N21" s="154"/>
      <c r="O21" s="157" t="s">
        <v>1943</v>
      </c>
      <c r="P21" s="153"/>
      <c r="Q21" s="153"/>
      <c r="R21" s="153"/>
      <c r="S21" s="153"/>
      <c r="T21" s="153"/>
      <c r="U21" s="153"/>
      <c r="V21" s="153"/>
      <c r="W21" s="153"/>
      <c r="X21" s="158"/>
      <c r="Y21" s="154"/>
      <c r="Z21" s="153" t="s">
        <v>998</v>
      </c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Q21" s="153"/>
      <c r="AR21" s="153"/>
      <c r="AS21" s="153"/>
      <c r="AT21" s="153"/>
      <c r="AU21" s="153"/>
      <c r="AV21" s="153"/>
      <c r="AW21" s="153"/>
      <c r="AX21" s="153"/>
      <c r="AY21" s="153"/>
      <c r="AZ21" s="153"/>
      <c r="BA21" s="153"/>
      <c r="BB21" s="153"/>
      <c r="BC21" s="153"/>
      <c r="BD21" s="153"/>
      <c r="BE21" s="153"/>
      <c r="BF21" s="158"/>
    </row>
    <row r="22" spans="4:58">
      <c r="D22" s="154"/>
      <c r="E22" s="153"/>
      <c r="F22" s="153"/>
      <c r="G22" s="153"/>
      <c r="H22" s="153"/>
      <c r="I22" s="153"/>
      <c r="J22" s="153"/>
      <c r="K22" s="153"/>
      <c r="L22" s="153"/>
      <c r="M22" s="153"/>
      <c r="N22" s="154"/>
      <c r="O22" s="157" t="s">
        <v>1944</v>
      </c>
      <c r="P22" s="153"/>
      <c r="Q22" s="153"/>
      <c r="R22" s="153"/>
      <c r="S22" s="153"/>
      <c r="T22" s="153"/>
      <c r="U22" s="153"/>
      <c r="V22" s="153"/>
      <c r="W22" s="153"/>
      <c r="X22" s="158"/>
      <c r="Y22" s="154"/>
      <c r="Z22" s="153" t="s">
        <v>999</v>
      </c>
      <c r="AA22" s="153"/>
      <c r="AB22" s="153"/>
      <c r="AC22" s="153"/>
      <c r="AD22" s="153"/>
      <c r="AE22" s="153"/>
      <c r="AF22" s="153"/>
      <c r="AG22" s="153"/>
      <c r="AH22" s="153"/>
      <c r="AI22" s="153"/>
      <c r="AJ22" s="153"/>
      <c r="AK22" s="153"/>
      <c r="AL22" s="153"/>
      <c r="AM22" s="153"/>
      <c r="AN22" s="153"/>
      <c r="AO22" s="153"/>
      <c r="AP22" s="153"/>
      <c r="AQ22" s="153"/>
      <c r="AR22" s="153"/>
      <c r="AS22" s="153"/>
      <c r="AT22" s="153"/>
      <c r="AU22" s="153"/>
      <c r="AV22" s="153"/>
      <c r="AW22" s="153"/>
      <c r="AX22" s="153"/>
      <c r="AY22" s="153"/>
      <c r="AZ22" s="153"/>
      <c r="BA22" s="153"/>
      <c r="BB22" s="153"/>
      <c r="BC22" s="153"/>
      <c r="BD22" s="153"/>
      <c r="BE22" s="153"/>
      <c r="BF22" s="158"/>
    </row>
    <row r="23" spans="4:58">
      <c r="D23" s="154"/>
      <c r="E23" s="153"/>
      <c r="F23" s="153"/>
      <c r="G23" s="153"/>
      <c r="H23" s="153"/>
      <c r="I23" s="153"/>
      <c r="J23" s="153"/>
      <c r="K23" s="153"/>
      <c r="L23" s="153"/>
      <c r="M23" s="153"/>
      <c r="N23" s="154"/>
      <c r="O23" s="157" t="s">
        <v>1945</v>
      </c>
      <c r="P23" s="153"/>
      <c r="Q23" s="153"/>
      <c r="R23" s="153"/>
      <c r="S23" s="153"/>
      <c r="T23" s="153"/>
      <c r="U23" s="153"/>
      <c r="V23" s="153"/>
      <c r="W23" s="153"/>
      <c r="X23" s="158"/>
      <c r="Y23" s="154"/>
      <c r="Z23" s="153" t="s">
        <v>1000</v>
      </c>
      <c r="AA23" s="153"/>
      <c r="AB23" s="153"/>
      <c r="AC23" s="153"/>
      <c r="AD23" s="153"/>
      <c r="AE23" s="153"/>
      <c r="AF23" s="153"/>
      <c r="AG23" s="153"/>
      <c r="AH23" s="153"/>
      <c r="AI23" s="153"/>
      <c r="AJ23" s="153"/>
      <c r="AK23" s="153"/>
      <c r="AL23" s="153"/>
      <c r="AM23" s="153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153"/>
      <c r="BA23" s="153"/>
      <c r="BB23" s="153"/>
      <c r="BC23" s="153"/>
      <c r="BD23" s="153"/>
      <c r="BE23" s="153"/>
      <c r="BF23" s="158"/>
    </row>
    <row r="24" spans="4:58">
      <c r="D24" s="154"/>
      <c r="E24" s="153"/>
      <c r="F24" s="153"/>
      <c r="G24" s="153"/>
      <c r="H24" s="153"/>
      <c r="I24" s="153"/>
      <c r="J24" s="153"/>
      <c r="K24" s="153"/>
      <c r="L24" s="153"/>
      <c r="M24" s="153"/>
      <c r="N24" s="154"/>
      <c r="O24" s="157" t="s">
        <v>1946</v>
      </c>
      <c r="P24" s="153"/>
      <c r="Q24" s="153"/>
      <c r="R24" s="153"/>
      <c r="S24" s="153"/>
      <c r="T24" s="153"/>
      <c r="U24" s="153"/>
      <c r="V24" s="153"/>
      <c r="W24" s="153"/>
      <c r="X24" s="158"/>
      <c r="Y24" s="154"/>
      <c r="Z24" s="153" t="s">
        <v>1001</v>
      </c>
      <c r="AA24" s="153"/>
      <c r="AB24" s="153"/>
      <c r="AC24" s="153"/>
      <c r="AD24" s="153"/>
      <c r="AE24" s="153"/>
      <c r="AF24" s="153"/>
      <c r="AG24" s="153"/>
      <c r="AH24" s="153"/>
      <c r="AI24" s="153"/>
      <c r="AJ24" s="153"/>
      <c r="AK24" s="153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8"/>
    </row>
    <row r="25" spans="4:58">
      <c r="D25" s="154"/>
      <c r="E25" s="153"/>
      <c r="F25" s="153"/>
      <c r="G25" s="153"/>
      <c r="H25" s="153"/>
      <c r="I25" s="153"/>
      <c r="J25" s="153"/>
      <c r="K25" s="153"/>
      <c r="L25" s="153"/>
      <c r="M25" s="153"/>
      <c r="N25" s="154"/>
      <c r="O25" s="157" t="s">
        <v>1947</v>
      </c>
      <c r="P25" s="153"/>
      <c r="Q25" s="153"/>
      <c r="R25" s="153"/>
      <c r="S25" s="153"/>
      <c r="T25" s="153"/>
      <c r="U25" s="153"/>
      <c r="V25" s="153"/>
      <c r="W25" s="153"/>
      <c r="X25" s="158"/>
      <c r="Y25" s="154"/>
      <c r="Z25" s="153" t="s">
        <v>1002</v>
      </c>
      <c r="AA25" s="153"/>
      <c r="AB25" s="153"/>
      <c r="AC25" s="153"/>
      <c r="AD25" s="153"/>
      <c r="AE25" s="153"/>
      <c r="AF25" s="153"/>
      <c r="AG25" s="153"/>
      <c r="AH25" s="153"/>
      <c r="AI25" s="153"/>
      <c r="AJ25" s="153"/>
      <c r="AK25" s="153"/>
      <c r="AL25" s="153"/>
      <c r="AM25" s="153"/>
      <c r="AN25" s="153"/>
      <c r="AO25" s="153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8"/>
    </row>
    <row r="26" spans="4:58">
      <c r="D26" s="154"/>
      <c r="E26" s="153"/>
      <c r="F26" s="153"/>
      <c r="G26" s="153"/>
      <c r="H26" s="153"/>
      <c r="I26" s="153"/>
      <c r="J26" s="153"/>
      <c r="K26" s="153"/>
      <c r="L26" s="153"/>
      <c r="M26" s="153"/>
      <c r="N26" s="154"/>
      <c r="O26" s="157" t="s">
        <v>1948</v>
      </c>
      <c r="P26" s="153"/>
      <c r="Q26" s="153"/>
      <c r="R26" s="153"/>
      <c r="S26" s="153"/>
      <c r="T26" s="153"/>
      <c r="U26" s="153"/>
      <c r="V26" s="153"/>
      <c r="W26" s="153"/>
      <c r="X26" s="158"/>
      <c r="Y26" s="154"/>
      <c r="Z26" s="153" t="s">
        <v>1003</v>
      </c>
      <c r="AA26" s="153"/>
      <c r="AB26" s="153"/>
      <c r="AC26" s="153"/>
      <c r="AD26" s="153"/>
      <c r="AE26" s="153"/>
      <c r="AF26" s="153"/>
      <c r="AG26" s="153"/>
      <c r="AH26" s="153"/>
      <c r="AI26" s="153"/>
      <c r="AJ26" s="153"/>
      <c r="AK26" s="153"/>
      <c r="AL26" s="153"/>
      <c r="AM26" s="153"/>
      <c r="AN26" s="153"/>
      <c r="AO26" s="153"/>
      <c r="AP26" s="153"/>
      <c r="AQ26" s="153"/>
      <c r="AR26" s="153"/>
      <c r="AS26" s="153"/>
      <c r="AT26" s="153"/>
      <c r="AU26" s="153"/>
      <c r="AV26" s="153"/>
      <c r="AW26" s="153"/>
      <c r="AX26" s="153"/>
      <c r="AY26" s="153"/>
      <c r="AZ26" s="153"/>
      <c r="BA26" s="153"/>
      <c r="BB26" s="153"/>
      <c r="BC26" s="153"/>
      <c r="BD26" s="153"/>
      <c r="BE26" s="153"/>
      <c r="BF26" s="158"/>
    </row>
    <row r="27" spans="4:58">
      <c r="D27" s="154"/>
      <c r="E27" s="153"/>
      <c r="F27" s="153"/>
      <c r="G27" s="153"/>
      <c r="H27" s="153"/>
      <c r="I27" s="153"/>
      <c r="J27" s="153"/>
      <c r="K27" s="153"/>
      <c r="L27" s="153"/>
      <c r="M27" s="153"/>
      <c r="N27" s="154"/>
      <c r="O27" s="157" t="s">
        <v>1949</v>
      </c>
      <c r="P27" s="153"/>
      <c r="Q27" s="153"/>
      <c r="R27" s="153"/>
      <c r="S27" s="153"/>
      <c r="T27" s="153"/>
      <c r="U27" s="153"/>
      <c r="V27" s="153"/>
      <c r="W27" s="153"/>
      <c r="X27" s="158"/>
      <c r="Y27" s="154"/>
      <c r="Z27" s="153" t="s">
        <v>1004</v>
      </c>
      <c r="AA27" s="153"/>
      <c r="AB27" s="153"/>
      <c r="AC27" s="153"/>
      <c r="AD27" s="153"/>
      <c r="AE27" s="153"/>
      <c r="AF27" s="153"/>
      <c r="AG27" s="153"/>
      <c r="AH27" s="153"/>
      <c r="AI27" s="153"/>
      <c r="AJ27" s="153"/>
      <c r="AK27" s="153"/>
      <c r="AL27" s="153"/>
      <c r="AM27" s="153"/>
      <c r="AN27" s="153"/>
      <c r="AO27" s="153"/>
      <c r="AP27" s="153"/>
      <c r="AQ27" s="153"/>
      <c r="AR27" s="153"/>
      <c r="AS27" s="153"/>
      <c r="AT27" s="153"/>
      <c r="AU27" s="153"/>
      <c r="AV27" s="153"/>
      <c r="AW27" s="153"/>
      <c r="AX27" s="153"/>
      <c r="AY27" s="153"/>
      <c r="AZ27" s="153"/>
      <c r="BA27" s="153"/>
      <c r="BB27" s="153"/>
      <c r="BC27" s="153"/>
      <c r="BD27" s="153"/>
      <c r="BE27" s="153"/>
      <c r="BF27" s="158"/>
    </row>
    <row r="28" spans="4:58">
      <c r="D28" s="154"/>
      <c r="E28" s="153"/>
      <c r="F28" s="153"/>
      <c r="G28" s="153"/>
      <c r="H28" s="153"/>
      <c r="I28" s="153"/>
      <c r="J28" s="153"/>
      <c r="K28" s="153"/>
      <c r="L28" s="153"/>
      <c r="M28" s="153"/>
      <c r="N28" s="154"/>
      <c r="O28" s="157" t="s">
        <v>1950</v>
      </c>
      <c r="P28" s="153"/>
      <c r="Q28" s="153"/>
      <c r="R28" s="153"/>
      <c r="S28" s="153"/>
      <c r="T28" s="153"/>
      <c r="U28" s="153"/>
      <c r="V28" s="153"/>
      <c r="W28" s="153"/>
      <c r="X28" s="158"/>
      <c r="Y28" s="154"/>
      <c r="Z28" s="153" t="s">
        <v>1005</v>
      </c>
      <c r="AA28" s="153"/>
      <c r="AB28" s="153"/>
      <c r="AC28" s="153"/>
      <c r="AD28" s="153"/>
      <c r="AE28" s="153"/>
      <c r="AF28" s="153"/>
      <c r="AG28" s="153"/>
      <c r="AH28" s="153"/>
      <c r="AI28" s="153"/>
      <c r="AJ28" s="153"/>
      <c r="AK28" s="153"/>
      <c r="AL28" s="153"/>
      <c r="AM28" s="153"/>
      <c r="AN28" s="153"/>
      <c r="AO28" s="153"/>
      <c r="AP28" s="153"/>
      <c r="AQ28" s="153"/>
      <c r="AR28" s="153"/>
      <c r="AS28" s="153"/>
      <c r="AT28" s="153"/>
      <c r="AU28" s="153"/>
      <c r="AV28" s="153"/>
      <c r="AW28" s="153"/>
      <c r="AX28" s="153"/>
      <c r="AY28" s="153"/>
      <c r="AZ28" s="153"/>
      <c r="BA28" s="153"/>
      <c r="BB28" s="153"/>
      <c r="BC28" s="153"/>
      <c r="BD28" s="153"/>
      <c r="BE28" s="153"/>
      <c r="BF28" s="158"/>
    </row>
    <row r="29" spans="4:58">
      <c r="D29" s="154"/>
      <c r="E29" s="153"/>
      <c r="F29" s="153"/>
      <c r="G29" s="153"/>
      <c r="H29" s="153"/>
      <c r="I29" s="153"/>
      <c r="J29" s="153"/>
      <c r="K29" s="153"/>
      <c r="L29" s="153"/>
      <c r="M29" s="153"/>
      <c r="N29" s="154"/>
      <c r="O29" s="157" t="s">
        <v>1951</v>
      </c>
      <c r="P29" s="153"/>
      <c r="Q29" s="153"/>
      <c r="R29" s="153"/>
      <c r="S29" s="153"/>
      <c r="T29" s="153"/>
      <c r="U29" s="153"/>
      <c r="V29" s="153"/>
      <c r="W29" s="153"/>
      <c r="X29" s="158"/>
      <c r="Y29" s="154"/>
      <c r="Z29" s="153" t="s">
        <v>1006</v>
      </c>
      <c r="AA29" s="153"/>
      <c r="AB29" s="153"/>
      <c r="AC29" s="153"/>
      <c r="AD29" s="153"/>
      <c r="AE29" s="153"/>
      <c r="AF29" s="153"/>
      <c r="AG29" s="153"/>
      <c r="AH29" s="153"/>
      <c r="AI29" s="153"/>
      <c r="AJ29" s="153"/>
      <c r="AK29" s="153"/>
      <c r="AL29" s="153"/>
      <c r="AM29" s="153"/>
      <c r="AN29" s="153"/>
      <c r="AO29" s="153"/>
      <c r="AP29" s="153"/>
      <c r="AQ29" s="153"/>
      <c r="AR29" s="153"/>
      <c r="AS29" s="153"/>
      <c r="AT29" s="153"/>
      <c r="AU29" s="153"/>
      <c r="AV29" s="153"/>
      <c r="AW29" s="153"/>
      <c r="AX29" s="153"/>
      <c r="AY29" s="153"/>
      <c r="AZ29" s="153"/>
      <c r="BA29" s="153"/>
      <c r="BB29" s="153"/>
      <c r="BC29" s="153"/>
      <c r="BD29" s="153"/>
      <c r="BE29" s="153"/>
      <c r="BF29" s="158"/>
    </row>
    <row r="30" spans="4:58">
      <c r="D30" s="154"/>
      <c r="E30" s="153"/>
      <c r="F30" s="153"/>
      <c r="G30" s="153"/>
      <c r="H30" s="153"/>
      <c r="I30" s="153"/>
      <c r="J30" s="153"/>
      <c r="K30" s="153"/>
      <c r="L30" s="153"/>
      <c r="M30" s="153"/>
      <c r="N30" s="154"/>
      <c r="O30" s="157" t="s">
        <v>1952</v>
      </c>
      <c r="P30" s="153"/>
      <c r="Q30" s="153"/>
      <c r="R30" s="153"/>
      <c r="S30" s="153"/>
      <c r="T30" s="153"/>
      <c r="U30" s="153"/>
      <c r="V30" s="153"/>
      <c r="W30" s="153"/>
      <c r="X30" s="158"/>
      <c r="Y30" s="154"/>
      <c r="Z30" s="153" t="s">
        <v>1007</v>
      </c>
      <c r="AA30" s="153"/>
      <c r="AB30" s="153"/>
      <c r="AC30" s="153"/>
      <c r="AD30" s="153"/>
      <c r="AE30" s="153"/>
      <c r="AF30" s="153"/>
      <c r="AG30" s="153"/>
      <c r="AH30" s="153"/>
      <c r="AI30" s="153"/>
      <c r="AJ30" s="153"/>
      <c r="AK30" s="153"/>
      <c r="AL30" s="153"/>
      <c r="AM30" s="153"/>
      <c r="AN30" s="153"/>
      <c r="AO30" s="153"/>
      <c r="AP30" s="153"/>
      <c r="AQ30" s="153"/>
      <c r="AR30" s="153"/>
      <c r="AS30" s="153"/>
      <c r="AT30" s="153"/>
      <c r="AU30" s="153"/>
      <c r="AV30" s="153"/>
      <c r="AW30" s="153"/>
      <c r="AX30" s="153"/>
      <c r="AY30" s="153"/>
      <c r="AZ30" s="153"/>
      <c r="BA30" s="153"/>
      <c r="BB30" s="153"/>
      <c r="BC30" s="153"/>
      <c r="BD30" s="153"/>
      <c r="BE30" s="153"/>
      <c r="BF30" s="158"/>
    </row>
    <row r="31" spans="4:58">
      <c r="D31" s="154"/>
      <c r="E31" s="153"/>
      <c r="F31" s="153"/>
      <c r="G31" s="153"/>
      <c r="H31" s="153"/>
      <c r="I31" s="153"/>
      <c r="J31" s="153"/>
      <c r="K31" s="153"/>
      <c r="L31" s="153"/>
      <c r="M31" s="153"/>
      <c r="N31" s="154"/>
      <c r="O31" s="157" t="s">
        <v>1953</v>
      </c>
      <c r="P31" s="153"/>
      <c r="Q31" s="153"/>
      <c r="R31" s="153"/>
      <c r="S31" s="153"/>
      <c r="T31" s="153"/>
      <c r="U31" s="153"/>
      <c r="V31" s="153"/>
      <c r="W31" s="153"/>
      <c r="X31" s="158"/>
      <c r="Y31" s="154"/>
      <c r="Z31" s="153" t="s">
        <v>1008</v>
      </c>
      <c r="AA31" s="153"/>
      <c r="AB31" s="153"/>
      <c r="AC31" s="153"/>
      <c r="AD31" s="153"/>
      <c r="AE31" s="153"/>
      <c r="AF31" s="153"/>
      <c r="AG31" s="153"/>
      <c r="AH31" s="153"/>
      <c r="AI31" s="153"/>
      <c r="AJ31" s="153"/>
      <c r="AK31" s="153"/>
      <c r="AL31" s="153"/>
      <c r="AM31" s="153"/>
      <c r="AN31" s="153"/>
      <c r="AO31" s="153"/>
      <c r="AP31" s="153"/>
      <c r="AQ31" s="153"/>
      <c r="AR31" s="153"/>
      <c r="AS31" s="153"/>
      <c r="AT31" s="153"/>
      <c r="AU31" s="153"/>
      <c r="AV31" s="153"/>
      <c r="AW31" s="153"/>
      <c r="AX31" s="153"/>
      <c r="AY31" s="153"/>
      <c r="AZ31" s="153"/>
      <c r="BA31" s="153"/>
      <c r="BB31" s="153"/>
      <c r="BC31" s="153"/>
      <c r="BD31" s="153"/>
      <c r="BE31" s="153"/>
      <c r="BF31" s="158"/>
    </row>
    <row r="32" spans="4:58">
      <c r="D32" s="154"/>
      <c r="E32" s="153"/>
      <c r="F32" s="153"/>
      <c r="G32" s="153"/>
      <c r="H32" s="153"/>
      <c r="I32" s="153"/>
      <c r="J32" s="153"/>
      <c r="K32" s="153"/>
      <c r="L32" s="153"/>
      <c r="M32" s="153"/>
      <c r="N32" s="154"/>
      <c r="O32" s="157" t="s">
        <v>1954</v>
      </c>
      <c r="P32" s="153"/>
      <c r="Q32" s="153"/>
      <c r="R32" s="153"/>
      <c r="S32" s="153"/>
      <c r="T32" s="153"/>
      <c r="U32" s="153"/>
      <c r="V32" s="153"/>
      <c r="W32" s="153"/>
      <c r="X32" s="158"/>
      <c r="Y32" s="154"/>
      <c r="Z32" s="153" t="s">
        <v>1009</v>
      </c>
      <c r="AA32" s="153"/>
      <c r="AB32" s="153"/>
      <c r="AC32" s="153"/>
      <c r="AD32" s="153"/>
      <c r="AE32" s="153"/>
      <c r="AF32" s="153"/>
      <c r="AG32" s="153"/>
      <c r="AH32" s="153"/>
      <c r="AI32" s="153"/>
      <c r="AJ32" s="153"/>
      <c r="AK32" s="153"/>
      <c r="AL32" s="153"/>
      <c r="AM32" s="153"/>
      <c r="AN32" s="153"/>
      <c r="AO32" s="153"/>
      <c r="AP32" s="153"/>
      <c r="AQ32" s="153"/>
      <c r="AR32" s="153"/>
      <c r="AS32" s="153"/>
      <c r="AT32" s="153"/>
      <c r="AU32" s="153"/>
      <c r="AV32" s="153"/>
      <c r="AW32" s="153"/>
      <c r="AX32" s="153"/>
      <c r="AY32" s="153"/>
      <c r="AZ32" s="153"/>
      <c r="BA32" s="153"/>
      <c r="BB32" s="153"/>
      <c r="BC32" s="153"/>
      <c r="BD32" s="153"/>
      <c r="BE32" s="153"/>
      <c r="BF32" s="158"/>
    </row>
    <row r="33" spans="1:58">
      <c r="D33" s="154"/>
      <c r="E33" s="153"/>
      <c r="F33" s="153"/>
      <c r="G33" s="153"/>
      <c r="H33" s="153"/>
      <c r="I33" s="153"/>
      <c r="J33" s="153"/>
      <c r="K33" s="153"/>
      <c r="L33" s="153"/>
      <c r="M33" s="153"/>
      <c r="N33" s="154"/>
      <c r="O33" s="157" t="s">
        <v>1955</v>
      </c>
      <c r="P33" s="153"/>
      <c r="Q33" s="153"/>
      <c r="R33" s="153"/>
      <c r="S33" s="153"/>
      <c r="T33" s="153"/>
      <c r="U33" s="153"/>
      <c r="V33" s="153"/>
      <c r="W33" s="153"/>
      <c r="X33" s="158"/>
      <c r="Y33" s="154"/>
      <c r="Z33" s="153" t="s">
        <v>1010</v>
      </c>
      <c r="AA33" s="153"/>
      <c r="AB33" s="153"/>
      <c r="AC33" s="153"/>
      <c r="AD33" s="153"/>
      <c r="AE33" s="153"/>
      <c r="AF33" s="153"/>
      <c r="AG33" s="153"/>
      <c r="AH33" s="153"/>
      <c r="AI33" s="153"/>
      <c r="AJ33" s="153"/>
      <c r="AK33" s="153"/>
      <c r="AL33" s="153"/>
      <c r="AM33" s="153"/>
      <c r="AN33" s="153"/>
      <c r="AO33" s="153"/>
      <c r="AP33" s="153"/>
      <c r="AQ33" s="153"/>
      <c r="AR33" s="153"/>
      <c r="AS33" s="153"/>
      <c r="AT33" s="153"/>
      <c r="AU33" s="153"/>
      <c r="AV33" s="153"/>
      <c r="AW33" s="153"/>
      <c r="AX33" s="153"/>
      <c r="AY33" s="153"/>
      <c r="AZ33" s="153"/>
      <c r="BA33" s="153"/>
      <c r="BB33" s="153"/>
      <c r="BC33" s="153"/>
      <c r="BD33" s="153"/>
      <c r="BE33" s="153"/>
      <c r="BF33" s="158"/>
    </row>
    <row r="34" spans="1:58">
      <c r="D34" s="154"/>
      <c r="E34" s="153"/>
      <c r="F34" s="153"/>
      <c r="G34" s="153"/>
      <c r="H34" s="153"/>
      <c r="I34" s="153"/>
      <c r="J34" s="153"/>
      <c r="K34" s="153"/>
      <c r="L34" s="153"/>
      <c r="M34" s="153"/>
      <c r="N34" s="154"/>
      <c r="O34" s="157" t="s">
        <v>1956</v>
      </c>
      <c r="P34" s="153"/>
      <c r="Q34" s="153"/>
      <c r="R34" s="153"/>
      <c r="S34" s="153"/>
      <c r="T34" s="153"/>
      <c r="U34" s="153"/>
      <c r="V34" s="153"/>
      <c r="W34" s="153"/>
      <c r="X34" s="158"/>
      <c r="Y34" s="154"/>
      <c r="Z34" s="153" t="s">
        <v>1011</v>
      </c>
      <c r="AA34" s="153"/>
      <c r="AB34" s="153"/>
      <c r="AC34" s="153"/>
      <c r="AD34" s="153"/>
      <c r="AE34" s="153"/>
      <c r="AF34" s="153"/>
      <c r="AG34" s="153"/>
      <c r="AH34" s="153"/>
      <c r="AI34" s="153"/>
      <c r="AJ34" s="153"/>
      <c r="AK34" s="153"/>
      <c r="AL34" s="153"/>
      <c r="AM34" s="153"/>
      <c r="AN34" s="153"/>
      <c r="AO34" s="153"/>
      <c r="AP34" s="153"/>
      <c r="AQ34" s="153"/>
      <c r="AR34" s="153"/>
      <c r="AS34" s="153"/>
      <c r="AT34" s="153"/>
      <c r="AU34" s="153"/>
      <c r="AV34" s="153"/>
      <c r="AW34" s="153"/>
      <c r="AX34" s="153"/>
      <c r="AY34" s="153"/>
      <c r="AZ34" s="153"/>
      <c r="BA34" s="153"/>
      <c r="BB34" s="153"/>
      <c r="BC34" s="153"/>
      <c r="BD34" s="153"/>
      <c r="BE34" s="153"/>
      <c r="BF34" s="158"/>
    </row>
    <row r="35" spans="1:58">
      <c r="D35" s="154"/>
      <c r="E35" s="153"/>
      <c r="F35" s="153"/>
      <c r="G35" s="153"/>
      <c r="H35" s="153"/>
      <c r="I35" s="153"/>
      <c r="J35" s="153"/>
      <c r="K35" s="153"/>
      <c r="L35" s="153"/>
      <c r="M35" s="153"/>
      <c r="N35" s="154"/>
      <c r="O35" s="157" t="s">
        <v>1957</v>
      </c>
      <c r="P35" s="153"/>
      <c r="Q35" s="153"/>
      <c r="R35" s="153"/>
      <c r="S35" s="153"/>
      <c r="T35" s="153"/>
      <c r="U35" s="153"/>
      <c r="V35" s="153"/>
      <c r="W35" s="153"/>
      <c r="X35" s="158"/>
      <c r="Y35" s="154"/>
      <c r="Z35" s="153" t="s">
        <v>1012</v>
      </c>
      <c r="AA35" s="153"/>
      <c r="AB35" s="153"/>
      <c r="AC35" s="153"/>
      <c r="AD35" s="153"/>
      <c r="AE35" s="153"/>
      <c r="AF35" s="153"/>
      <c r="AG35" s="153"/>
      <c r="AH35" s="153"/>
      <c r="AI35" s="153"/>
      <c r="AJ35" s="153"/>
      <c r="AK35" s="153"/>
      <c r="AL35" s="153"/>
      <c r="AM35" s="153"/>
      <c r="AN35" s="153"/>
      <c r="AO35" s="153"/>
      <c r="AP35" s="153"/>
      <c r="AQ35" s="153"/>
      <c r="AR35" s="153"/>
      <c r="AS35" s="153"/>
      <c r="AT35" s="153"/>
      <c r="AU35" s="153"/>
      <c r="AV35" s="153"/>
      <c r="AW35" s="153"/>
      <c r="AX35" s="153"/>
      <c r="AY35" s="153"/>
      <c r="AZ35" s="153"/>
      <c r="BA35" s="153"/>
      <c r="BB35" s="153"/>
      <c r="BC35" s="153"/>
      <c r="BD35" s="153"/>
      <c r="BE35" s="153"/>
      <c r="BF35" s="158"/>
    </row>
    <row r="36" spans="1:58">
      <c r="D36" s="154"/>
      <c r="E36" s="153"/>
      <c r="F36" s="153"/>
      <c r="G36" s="153"/>
      <c r="H36" s="153"/>
      <c r="I36" s="153"/>
      <c r="J36" s="153"/>
      <c r="K36" s="153"/>
      <c r="L36" s="153"/>
      <c r="M36" s="153"/>
      <c r="N36" s="154"/>
      <c r="O36" s="157" t="s">
        <v>1958</v>
      </c>
      <c r="P36" s="153"/>
      <c r="Q36" s="153"/>
      <c r="R36" s="153"/>
      <c r="S36" s="153"/>
      <c r="T36" s="153"/>
      <c r="U36" s="153"/>
      <c r="V36" s="153"/>
      <c r="W36" s="153"/>
      <c r="X36" s="158"/>
      <c r="Y36" s="154"/>
      <c r="Z36" s="153" t="s">
        <v>1013</v>
      </c>
      <c r="AA36" s="153"/>
      <c r="AB36" s="153"/>
      <c r="AC36" s="153"/>
      <c r="AD36" s="153"/>
      <c r="AE36" s="153"/>
      <c r="AF36" s="153"/>
      <c r="AG36" s="153"/>
      <c r="AH36" s="153"/>
      <c r="AI36" s="153"/>
      <c r="AJ36" s="153"/>
      <c r="AK36" s="153"/>
      <c r="AL36" s="153"/>
      <c r="AM36" s="153"/>
      <c r="AN36" s="153"/>
      <c r="AO36" s="153"/>
      <c r="AP36" s="153"/>
      <c r="AQ36" s="153"/>
      <c r="AR36" s="153"/>
      <c r="AS36" s="153"/>
      <c r="AT36" s="153"/>
      <c r="AU36" s="153"/>
      <c r="AV36" s="153"/>
      <c r="AW36" s="153"/>
      <c r="AX36" s="153"/>
      <c r="AY36" s="153"/>
      <c r="AZ36" s="153"/>
      <c r="BA36" s="153"/>
      <c r="BB36" s="153"/>
      <c r="BC36" s="153"/>
      <c r="BD36" s="153"/>
      <c r="BE36" s="153"/>
      <c r="BF36" s="158"/>
    </row>
    <row r="37" spans="1:58">
      <c r="D37" s="154"/>
      <c r="E37" s="153"/>
      <c r="F37" s="153"/>
      <c r="G37" s="153"/>
      <c r="H37" s="153"/>
      <c r="I37" s="153"/>
      <c r="J37" s="153"/>
      <c r="K37" s="153"/>
      <c r="L37" s="153"/>
      <c r="M37" s="153"/>
      <c r="N37" s="154"/>
      <c r="O37" s="157" t="s">
        <v>1959</v>
      </c>
      <c r="P37" s="153"/>
      <c r="Q37" s="153"/>
      <c r="R37" s="153"/>
      <c r="S37" s="153"/>
      <c r="T37" s="153"/>
      <c r="U37" s="153"/>
      <c r="V37" s="153"/>
      <c r="W37" s="153"/>
      <c r="X37" s="158"/>
      <c r="Y37" s="154"/>
      <c r="Z37" s="153" t="s">
        <v>1013</v>
      </c>
      <c r="AA37" s="153"/>
      <c r="AB37" s="153"/>
      <c r="AC37" s="153"/>
      <c r="AD37" s="153"/>
      <c r="AE37" s="153"/>
      <c r="AF37" s="153"/>
      <c r="AG37" s="153"/>
      <c r="AH37" s="153"/>
      <c r="AI37" s="153"/>
      <c r="AJ37" s="153"/>
      <c r="AK37" s="153"/>
      <c r="AL37" s="153"/>
      <c r="AM37" s="153"/>
      <c r="AN37" s="153"/>
      <c r="AO37" s="153"/>
      <c r="AP37" s="153"/>
      <c r="AQ37" s="153"/>
      <c r="AR37" s="153"/>
      <c r="AS37" s="153"/>
      <c r="AT37" s="153"/>
      <c r="AU37" s="153"/>
      <c r="AV37" s="153"/>
      <c r="AW37" s="153"/>
      <c r="AX37" s="153"/>
      <c r="AY37" s="153"/>
      <c r="AZ37" s="153"/>
      <c r="BA37" s="153"/>
      <c r="BB37" s="153"/>
      <c r="BC37" s="153"/>
      <c r="BD37" s="153"/>
      <c r="BE37" s="153"/>
      <c r="BF37" s="158"/>
    </row>
    <row r="38" spans="1:58">
      <c r="D38" s="154"/>
      <c r="E38" s="153"/>
      <c r="F38" s="153"/>
      <c r="G38" s="153"/>
      <c r="H38" s="153"/>
      <c r="I38" s="153"/>
      <c r="J38" s="153"/>
      <c r="K38" s="153"/>
      <c r="L38" s="153"/>
      <c r="M38" s="153"/>
      <c r="N38" s="154"/>
      <c r="O38" s="157" t="s">
        <v>1960</v>
      </c>
      <c r="P38" s="153"/>
      <c r="Q38" s="153"/>
      <c r="R38" s="153"/>
      <c r="S38" s="153"/>
      <c r="T38" s="153"/>
      <c r="U38" s="153"/>
      <c r="V38" s="153"/>
      <c r="W38" s="153"/>
      <c r="X38" s="158"/>
      <c r="Y38" s="154"/>
      <c r="Z38" s="153" t="s">
        <v>1013</v>
      </c>
      <c r="AA38" s="153"/>
      <c r="AB38" s="153"/>
      <c r="AC38" s="153"/>
      <c r="AD38" s="153"/>
      <c r="AE38" s="153"/>
      <c r="AF38" s="153"/>
      <c r="AG38" s="153"/>
      <c r="AH38" s="153"/>
      <c r="AI38" s="153"/>
      <c r="AJ38" s="153"/>
      <c r="AK38" s="153"/>
      <c r="AL38" s="153"/>
      <c r="AM38" s="153"/>
      <c r="AN38" s="153"/>
      <c r="AO38" s="153"/>
      <c r="AP38" s="153"/>
      <c r="AQ38" s="153"/>
      <c r="AR38" s="153"/>
      <c r="AS38" s="153"/>
      <c r="AT38" s="153"/>
      <c r="AU38" s="153"/>
      <c r="AV38" s="153"/>
      <c r="AW38" s="153"/>
      <c r="AX38" s="153"/>
      <c r="AY38" s="153"/>
      <c r="AZ38" s="153"/>
      <c r="BA38" s="153"/>
      <c r="BB38" s="153"/>
      <c r="BC38" s="153"/>
      <c r="BD38" s="153"/>
      <c r="BE38" s="153"/>
      <c r="BF38" s="158"/>
    </row>
    <row r="39" spans="1:58">
      <c r="D39" s="154"/>
      <c r="E39" s="153"/>
      <c r="F39" s="153"/>
      <c r="G39" s="153"/>
      <c r="H39" s="153"/>
      <c r="I39" s="153"/>
      <c r="J39" s="153"/>
      <c r="K39" s="153"/>
      <c r="L39" s="153"/>
      <c r="M39" s="153"/>
      <c r="N39" s="154"/>
      <c r="O39" s="157" t="s">
        <v>1961</v>
      </c>
      <c r="P39" s="153"/>
      <c r="Q39" s="153"/>
      <c r="R39" s="153"/>
      <c r="S39" s="153"/>
      <c r="T39" s="153"/>
      <c r="U39" s="153"/>
      <c r="V39" s="153"/>
      <c r="W39" s="153"/>
      <c r="X39" s="158"/>
      <c r="Y39" s="154"/>
      <c r="Z39" s="153" t="s">
        <v>1013</v>
      </c>
      <c r="AA39" s="153"/>
      <c r="AB39" s="153"/>
      <c r="AC39" s="153"/>
      <c r="AD39" s="153"/>
      <c r="AE39" s="153"/>
      <c r="AF39" s="153"/>
      <c r="AG39" s="153"/>
      <c r="AH39" s="153"/>
      <c r="AI39" s="153"/>
      <c r="AJ39" s="153"/>
      <c r="AK39" s="153"/>
      <c r="AL39" s="153"/>
      <c r="AM39" s="153"/>
      <c r="AN39" s="153"/>
      <c r="AO39" s="153"/>
      <c r="AP39" s="153"/>
      <c r="AQ39" s="153"/>
      <c r="AR39" s="153"/>
      <c r="AS39" s="153"/>
      <c r="AT39" s="153"/>
      <c r="AU39" s="153"/>
      <c r="AV39" s="153"/>
      <c r="AW39" s="153"/>
      <c r="AX39" s="153"/>
      <c r="AY39" s="153"/>
      <c r="AZ39" s="153"/>
      <c r="BA39" s="153"/>
      <c r="BB39" s="153"/>
      <c r="BC39" s="153"/>
      <c r="BD39" s="153"/>
      <c r="BE39" s="153"/>
      <c r="BF39" s="158"/>
    </row>
    <row r="40" spans="1:58">
      <c r="D40" s="154"/>
      <c r="E40" s="153"/>
      <c r="F40" s="153"/>
      <c r="G40" s="153"/>
      <c r="H40" s="153"/>
      <c r="I40" s="153"/>
      <c r="J40" s="153"/>
      <c r="K40" s="153"/>
      <c r="L40" s="153"/>
      <c r="M40" s="153"/>
      <c r="N40" s="154"/>
      <c r="O40" s="157" t="s">
        <v>1962</v>
      </c>
      <c r="P40" s="153"/>
      <c r="Q40" s="153"/>
      <c r="R40" s="153"/>
      <c r="S40" s="153"/>
      <c r="T40" s="153"/>
      <c r="U40" s="153"/>
      <c r="V40" s="153"/>
      <c r="W40" s="153"/>
      <c r="X40" s="158"/>
      <c r="Y40" s="154"/>
      <c r="Z40" s="153" t="s">
        <v>1013</v>
      </c>
      <c r="AA40" s="153"/>
      <c r="AB40" s="153"/>
      <c r="AC40" s="153"/>
      <c r="AD40" s="153"/>
      <c r="AE40" s="153"/>
      <c r="AF40" s="153"/>
      <c r="AG40" s="153"/>
      <c r="AH40" s="153"/>
      <c r="AI40" s="153"/>
      <c r="AJ40" s="153"/>
      <c r="AK40" s="153"/>
      <c r="AL40" s="153"/>
      <c r="AM40" s="153"/>
      <c r="AN40" s="153"/>
      <c r="AO40" s="153"/>
      <c r="AP40" s="153"/>
      <c r="AQ40" s="153"/>
      <c r="AR40" s="153"/>
      <c r="AS40" s="153"/>
      <c r="AT40" s="153"/>
      <c r="AU40" s="153"/>
      <c r="AV40" s="153"/>
      <c r="AW40" s="153"/>
      <c r="AX40" s="153"/>
      <c r="AY40" s="153"/>
      <c r="AZ40" s="153"/>
      <c r="BA40" s="153"/>
      <c r="BB40" s="153"/>
      <c r="BC40" s="153"/>
      <c r="BD40" s="153"/>
      <c r="BE40" s="153"/>
      <c r="BF40" s="158"/>
    </row>
    <row r="41" spans="1:58">
      <c r="D41" s="154"/>
      <c r="E41" s="153"/>
      <c r="F41" s="153"/>
      <c r="G41" s="153"/>
      <c r="H41" s="153"/>
      <c r="I41" s="153"/>
      <c r="J41" s="153"/>
      <c r="K41" s="153"/>
      <c r="L41" s="153"/>
      <c r="M41" s="153"/>
      <c r="N41" s="154"/>
      <c r="O41" s="157" t="s">
        <v>1963</v>
      </c>
      <c r="P41" s="153"/>
      <c r="Q41" s="153"/>
      <c r="R41" s="153"/>
      <c r="S41" s="153"/>
      <c r="T41" s="153"/>
      <c r="U41" s="153"/>
      <c r="V41" s="153"/>
      <c r="W41" s="153"/>
      <c r="X41" s="158"/>
      <c r="Y41" s="154"/>
      <c r="Z41" s="153" t="s">
        <v>1013</v>
      </c>
      <c r="AA41" s="153"/>
      <c r="AB41" s="153"/>
      <c r="AC41" s="153"/>
      <c r="AD41" s="153"/>
      <c r="AE41" s="153"/>
      <c r="AF41" s="153"/>
      <c r="AG41" s="153"/>
      <c r="AH41" s="153"/>
      <c r="AI41" s="153"/>
      <c r="AJ41" s="153"/>
      <c r="AK41" s="153"/>
      <c r="AL41" s="153"/>
      <c r="AM41" s="153"/>
      <c r="AN41" s="153"/>
      <c r="AO41" s="153"/>
      <c r="AP41" s="153"/>
      <c r="AQ41" s="153"/>
      <c r="AR41" s="153"/>
      <c r="AS41" s="153"/>
      <c r="AT41" s="153"/>
      <c r="AU41" s="153"/>
      <c r="AV41" s="153"/>
      <c r="AW41" s="153"/>
      <c r="AX41" s="153"/>
      <c r="AY41" s="153"/>
      <c r="AZ41" s="153"/>
      <c r="BA41" s="153"/>
      <c r="BB41" s="153"/>
      <c r="BC41" s="153"/>
      <c r="BD41" s="153"/>
      <c r="BE41" s="153"/>
      <c r="BF41" s="158"/>
    </row>
    <row r="42" spans="1:58">
      <c r="D42" s="154"/>
      <c r="E42" s="153"/>
      <c r="F42" s="153"/>
      <c r="G42" s="153"/>
      <c r="H42" s="153"/>
      <c r="I42" s="153"/>
      <c r="J42" s="153"/>
      <c r="K42" s="153"/>
      <c r="L42" s="153"/>
      <c r="M42" s="153"/>
      <c r="N42" s="154"/>
      <c r="O42" s="157" t="s">
        <v>1964</v>
      </c>
      <c r="P42" s="153"/>
      <c r="Q42" s="153"/>
      <c r="R42" s="153"/>
      <c r="S42" s="153"/>
      <c r="T42" s="153"/>
      <c r="U42" s="153"/>
      <c r="V42" s="153"/>
      <c r="W42" s="153"/>
      <c r="X42" s="158"/>
      <c r="Y42" s="154"/>
      <c r="Z42" s="153" t="s">
        <v>1013</v>
      </c>
      <c r="AA42" s="153"/>
      <c r="AB42" s="153"/>
      <c r="AC42" s="153"/>
      <c r="AD42" s="153"/>
      <c r="AE42" s="153"/>
      <c r="AF42" s="153"/>
      <c r="AG42" s="153"/>
      <c r="AH42" s="153"/>
      <c r="AI42" s="153"/>
      <c r="AJ42" s="153"/>
      <c r="AK42" s="153"/>
      <c r="AL42" s="153"/>
      <c r="AM42" s="153"/>
      <c r="AN42" s="153"/>
      <c r="AO42" s="153"/>
      <c r="AP42" s="153"/>
      <c r="AQ42" s="153"/>
      <c r="AR42" s="153"/>
      <c r="AS42" s="153"/>
      <c r="AT42" s="153"/>
      <c r="AU42" s="153"/>
      <c r="AV42" s="153"/>
      <c r="AW42" s="153"/>
      <c r="AX42" s="153"/>
      <c r="AY42" s="153"/>
      <c r="AZ42" s="153"/>
      <c r="BA42" s="153"/>
      <c r="BB42" s="153"/>
      <c r="BC42" s="153"/>
      <c r="BD42" s="153"/>
      <c r="BE42" s="153"/>
      <c r="BF42" s="158"/>
    </row>
    <row r="43" spans="1:58">
      <c r="D43" s="160"/>
      <c r="E43" s="147"/>
      <c r="F43" s="147"/>
      <c r="G43" s="147"/>
      <c r="H43" s="147"/>
      <c r="I43" s="147"/>
      <c r="J43" s="147"/>
      <c r="K43" s="147"/>
      <c r="L43" s="147"/>
      <c r="M43" s="147"/>
      <c r="N43" s="160"/>
      <c r="O43" s="161" t="s">
        <v>1965</v>
      </c>
      <c r="P43" s="147"/>
      <c r="Q43" s="147"/>
      <c r="R43" s="147"/>
      <c r="S43" s="147"/>
      <c r="T43" s="147"/>
      <c r="U43" s="147"/>
      <c r="V43" s="147"/>
      <c r="W43" s="147"/>
      <c r="X43" s="162"/>
      <c r="Y43" s="160"/>
      <c r="Z43" s="147" t="s">
        <v>1012</v>
      </c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62"/>
    </row>
    <row r="44" spans="1:58">
      <c r="D44" s="153"/>
      <c r="E44" s="153"/>
      <c r="F44" s="153"/>
      <c r="G44" s="153"/>
      <c r="H44" s="153"/>
      <c r="I44" s="153"/>
      <c r="J44" s="153"/>
      <c r="N44" s="153"/>
      <c r="O44" s="157"/>
      <c r="P44" s="153"/>
      <c r="Q44" s="153"/>
      <c r="R44" s="153"/>
      <c r="S44" s="153"/>
      <c r="T44" s="153"/>
      <c r="U44" s="153"/>
      <c r="V44" s="153"/>
      <c r="W44" s="153"/>
      <c r="X44" s="153"/>
      <c r="Y44" s="153"/>
      <c r="Z44" s="153"/>
      <c r="AA44" s="153"/>
      <c r="AB44" s="153"/>
      <c r="AC44" s="153"/>
      <c r="AD44" s="153"/>
      <c r="AE44" s="153"/>
      <c r="AF44" s="153"/>
      <c r="AG44" s="153"/>
      <c r="AH44" s="153"/>
      <c r="AI44" s="153"/>
      <c r="AJ44" s="153"/>
      <c r="AK44" s="153"/>
      <c r="AL44" s="153"/>
      <c r="AM44" s="153"/>
      <c r="AN44" s="153"/>
      <c r="AO44" s="153"/>
      <c r="AP44" s="153"/>
      <c r="AQ44" s="153"/>
      <c r="AR44" s="153"/>
      <c r="AS44" s="153"/>
      <c r="AT44" s="153"/>
      <c r="AU44" s="153"/>
      <c r="AV44" s="153"/>
      <c r="AW44" s="153"/>
      <c r="AX44" s="153"/>
      <c r="AY44" s="153"/>
      <c r="AZ44" s="153"/>
      <c r="BA44" s="153"/>
      <c r="BB44" s="153"/>
      <c r="BC44" s="153"/>
      <c r="BD44" s="153"/>
      <c r="BE44" s="153"/>
      <c r="BF44" s="153"/>
    </row>
    <row r="45" spans="1:58">
      <c r="D45" s="354" t="s">
        <v>1014</v>
      </c>
    </row>
    <row r="46" spans="1:58">
      <c r="D46" s="148" t="s">
        <v>990</v>
      </c>
      <c r="E46" s="149"/>
      <c r="F46" s="149"/>
      <c r="G46" s="149"/>
      <c r="H46" s="149"/>
      <c r="I46" s="149"/>
      <c r="J46" s="149"/>
      <c r="K46" s="149"/>
      <c r="L46" s="149"/>
      <c r="M46" s="149"/>
      <c r="N46" s="148"/>
      <c r="O46" s="149" t="s">
        <v>991</v>
      </c>
      <c r="P46" s="149"/>
      <c r="Q46" s="149"/>
      <c r="R46" s="149"/>
      <c r="S46" s="149"/>
      <c r="T46" s="149"/>
      <c r="U46" s="149"/>
      <c r="V46" s="149"/>
      <c r="W46" s="149"/>
      <c r="X46" s="150"/>
      <c r="Y46" s="149"/>
      <c r="Z46" s="149" t="s">
        <v>1990</v>
      </c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50"/>
    </row>
    <row r="47" spans="1:58" s="164" customFormat="1">
      <c r="A47" s="163"/>
      <c r="D47" s="165" t="s">
        <v>1991</v>
      </c>
      <c r="E47" s="166"/>
      <c r="F47" s="166"/>
      <c r="G47" s="166"/>
      <c r="H47" s="166"/>
      <c r="I47" s="166"/>
      <c r="J47" s="166"/>
      <c r="K47" s="166"/>
      <c r="L47" s="166"/>
      <c r="M47" s="167"/>
      <c r="N47" s="165"/>
      <c r="O47" s="168" t="s">
        <v>994</v>
      </c>
      <c r="P47" s="166"/>
      <c r="Q47" s="166"/>
      <c r="R47" s="166"/>
      <c r="S47" s="166"/>
      <c r="T47" s="166"/>
      <c r="U47" s="166"/>
      <c r="V47" s="166"/>
      <c r="W47" s="166"/>
      <c r="X47" s="167"/>
      <c r="Y47" s="166"/>
      <c r="Z47" s="166" t="s">
        <v>1992</v>
      </c>
      <c r="AA47" s="166"/>
      <c r="AB47" s="166"/>
      <c r="AC47" s="166"/>
      <c r="AD47" s="166"/>
      <c r="AE47" s="166"/>
      <c r="AF47" s="166"/>
      <c r="AG47" s="166"/>
      <c r="AH47" s="166"/>
      <c r="AI47" s="166"/>
      <c r="AJ47" s="166"/>
      <c r="AK47" s="166"/>
      <c r="AL47" s="166"/>
      <c r="AM47" s="166"/>
      <c r="AN47" s="166"/>
      <c r="AO47" s="166"/>
      <c r="AP47" s="166"/>
      <c r="AQ47" s="166"/>
      <c r="AR47" s="166"/>
      <c r="AS47" s="166"/>
      <c r="AT47" s="166"/>
      <c r="AU47" s="166"/>
      <c r="AV47" s="166"/>
      <c r="AW47" s="166"/>
      <c r="AX47" s="166"/>
      <c r="AY47" s="166"/>
      <c r="AZ47" s="166"/>
      <c r="BA47" s="166"/>
      <c r="BB47" s="166"/>
      <c r="BC47" s="166"/>
      <c r="BD47" s="166"/>
      <c r="BE47" s="166"/>
      <c r="BF47" s="167"/>
    </row>
    <row r="48" spans="1:58" s="164" customFormat="1">
      <c r="A48" s="163"/>
      <c r="D48" s="165"/>
      <c r="E48" s="166"/>
      <c r="F48" s="166"/>
      <c r="G48" s="166"/>
      <c r="H48" s="166"/>
      <c r="I48" s="166"/>
      <c r="J48" s="166"/>
      <c r="K48" s="166"/>
      <c r="L48" s="166"/>
      <c r="M48" s="167"/>
      <c r="N48" s="165"/>
      <c r="O48" s="168" t="s">
        <v>996</v>
      </c>
      <c r="P48" s="166"/>
      <c r="Q48" s="166"/>
      <c r="R48" s="166"/>
      <c r="S48" s="166"/>
      <c r="T48" s="166"/>
      <c r="U48" s="166"/>
      <c r="V48" s="166"/>
      <c r="W48" s="166"/>
      <c r="X48" s="167"/>
      <c r="Y48" s="166"/>
      <c r="Z48" s="166" t="s">
        <v>1993</v>
      </c>
      <c r="AA48" s="166"/>
      <c r="AB48" s="166"/>
      <c r="AC48" s="166"/>
      <c r="AD48" s="166"/>
      <c r="AE48" s="166"/>
      <c r="AF48" s="166"/>
      <c r="AG48" s="166"/>
      <c r="AH48" s="166"/>
      <c r="AI48" s="166"/>
      <c r="AJ48" s="166"/>
      <c r="AK48" s="166"/>
      <c r="AL48" s="166"/>
      <c r="AM48" s="166"/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7"/>
    </row>
    <row r="49" spans="1:58" s="164" customFormat="1">
      <c r="A49" s="163"/>
      <c r="D49" s="165"/>
      <c r="E49" s="166"/>
      <c r="F49" s="166"/>
      <c r="G49" s="166"/>
      <c r="H49" s="166"/>
      <c r="I49" s="166"/>
      <c r="J49" s="166"/>
      <c r="K49" s="166"/>
      <c r="L49" s="166"/>
      <c r="M49" s="167"/>
      <c r="N49" s="165"/>
      <c r="O49" s="168" t="s">
        <v>1940</v>
      </c>
      <c r="P49" s="166"/>
      <c r="Q49" s="166"/>
      <c r="R49" s="166"/>
      <c r="S49" s="166"/>
      <c r="T49" s="166"/>
      <c r="U49" s="166"/>
      <c r="V49" s="166"/>
      <c r="W49" s="166"/>
      <c r="X49" s="167"/>
      <c r="Y49" s="166"/>
      <c r="Z49" s="166" t="s">
        <v>1994</v>
      </c>
      <c r="AA49" s="166"/>
      <c r="AB49" s="166"/>
      <c r="AC49" s="166"/>
      <c r="AD49" s="166"/>
      <c r="AE49" s="166"/>
      <c r="AF49" s="166"/>
      <c r="AG49" s="166"/>
      <c r="AH49" s="166"/>
      <c r="AI49" s="166"/>
      <c r="AJ49" s="166"/>
      <c r="AK49" s="166"/>
      <c r="AL49" s="166"/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7"/>
    </row>
    <row r="50" spans="1:58" s="164" customFormat="1">
      <c r="A50" s="163"/>
      <c r="D50" s="165"/>
      <c r="E50" s="166"/>
      <c r="F50" s="166"/>
      <c r="G50" s="166"/>
      <c r="H50" s="166"/>
      <c r="I50" s="166"/>
      <c r="J50" s="166"/>
      <c r="K50" s="166"/>
      <c r="L50" s="166"/>
      <c r="M50" s="167"/>
      <c r="N50" s="165"/>
      <c r="O50" s="168" t="s">
        <v>1941</v>
      </c>
      <c r="P50" s="166"/>
      <c r="Q50" s="166"/>
      <c r="R50" s="166"/>
      <c r="S50" s="166"/>
      <c r="T50" s="166"/>
      <c r="U50" s="166"/>
      <c r="V50" s="166"/>
      <c r="W50" s="166"/>
      <c r="X50" s="167"/>
      <c r="Y50" s="166"/>
      <c r="Z50" s="166" t="s">
        <v>1995</v>
      </c>
      <c r="AA50" s="166"/>
      <c r="AB50" s="166"/>
      <c r="AC50" s="166"/>
      <c r="AD50" s="166"/>
      <c r="AE50" s="166"/>
      <c r="AF50" s="166"/>
      <c r="AG50" s="166"/>
      <c r="AH50" s="166"/>
      <c r="AI50" s="166"/>
      <c r="AJ50" s="166"/>
      <c r="AK50" s="166"/>
      <c r="AL50" s="166"/>
      <c r="AM50" s="166"/>
      <c r="AN50" s="166"/>
      <c r="AO50" s="166"/>
      <c r="AP50" s="166"/>
      <c r="AQ50" s="166"/>
      <c r="AR50" s="166"/>
      <c r="AS50" s="166"/>
      <c r="AT50" s="166"/>
      <c r="AU50" s="166"/>
      <c r="AV50" s="166"/>
      <c r="AW50" s="166"/>
      <c r="AX50" s="166"/>
      <c r="AY50" s="166"/>
      <c r="AZ50" s="166"/>
      <c r="BA50" s="166"/>
      <c r="BB50" s="166"/>
      <c r="BC50" s="166"/>
      <c r="BD50" s="166"/>
      <c r="BE50" s="166"/>
      <c r="BF50" s="167"/>
    </row>
    <row r="51" spans="1:58" s="164" customFormat="1">
      <c r="A51" s="163"/>
      <c r="D51" s="165"/>
      <c r="E51" s="166"/>
      <c r="F51" s="166"/>
      <c r="G51" s="166"/>
      <c r="H51" s="166"/>
      <c r="I51" s="166"/>
      <c r="J51" s="166"/>
      <c r="K51" s="166"/>
      <c r="L51" s="166"/>
      <c r="M51" s="167"/>
      <c r="N51" s="165"/>
      <c r="O51" s="168" t="s">
        <v>1942</v>
      </c>
      <c r="P51" s="166"/>
      <c r="Q51" s="166"/>
      <c r="R51" s="166"/>
      <c r="S51" s="166"/>
      <c r="T51" s="166"/>
      <c r="U51" s="166"/>
      <c r="V51" s="166"/>
      <c r="W51" s="166"/>
      <c r="X51" s="167"/>
      <c r="Y51" s="166"/>
      <c r="Z51" s="166" t="s">
        <v>1996</v>
      </c>
      <c r="AA51" s="166"/>
      <c r="AB51" s="166"/>
      <c r="AC51" s="166"/>
      <c r="AD51" s="166"/>
      <c r="AE51" s="166"/>
      <c r="AF51" s="166"/>
      <c r="AG51" s="166"/>
      <c r="AH51" s="166"/>
      <c r="AI51" s="166"/>
      <c r="AJ51" s="166"/>
      <c r="AK51" s="166"/>
      <c r="AL51" s="166"/>
      <c r="AM51" s="166"/>
      <c r="AN51" s="166"/>
      <c r="AO51" s="166"/>
      <c r="AP51" s="166"/>
      <c r="AQ51" s="166"/>
      <c r="AR51" s="166"/>
      <c r="AS51" s="166"/>
      <c r="AT51" s="166"/>
      <c r="AU51" s="166"/>
      <c r="AV51" s="166"/>
      <c r="AW51" s="166"/>
      <c r="AX51" s="166"/>
      <c r="AY51" s="166"/>
      <c r="AZ51" s="166"/>
      <c r="BA51" s="166"/>
      <c r="BB51" s="166"/>
      <c r="BC51" s="166"/>
      <c r="BD51" s="166"/>
      <c r="BE51" s="166"/>
      <c r="BF51" s="167"/>
    </row>
    <row r="52" spans="1:58" s="164" customFormat="1">
      <c r="A52" s="163"/>
      <c r="D52" s="165"/>
      <c r="E52" s="166"/>
      <c r="F52" s="166"/>
      <c r="G52" s="166"/>
      <c r="H52" s="166"/>
      <c r="I52" s="166"/>
      <c r="J52" s="166"/>
      <c r="K52" s="166"/>
      <c r="L52" s="166"/>
      <c r="M52" s="167"/>
      <c r="N52" s="165"/>
      <c r="O52" s="168" t="s">
        <v>1943</v>
      </c>
      <c r="P52" s="166"/>
      <c r="Q52" s="166"/>
      <c r="R52" s="166"/>
      <c r="S52" s="166"/>
      <c r="T52" s="166"/>
      <c r="U52" s="166"/>
      <c r="V52" s="166"/>
      <c r="W52" s="166"/>
      <c r="X52" s="167"/>
      <c r="Y52" s="166"/>
      <c r="Z52" s="166" t="s">
        <v>1997</v>
      </c>
      <c r="AA52" s="166"/>
      <c r="AB52" s="166"/>
      <c r="AC52" s="166"/>
      <c r="AD52" s="166"/>
      <c r="AE52" s="166"/>
      <c r="AF52" s="166"/>
      <c r="AG52" s="166"/>
      <c r="AH52" s="166"/>
      <c r="AI52" s="166"/>
      <c r="AJ52" s="166"/>
      <c r="AK52" s="166"/>
      <c r="AL52" s="166"/>
      <c r="AM52" s="166"/>
      <c r="AN52" s="166"/>
      <c r="AO52" s="166"/>
      <c r="AP52" s="166"/>
      <c r="AQ52" s="166"/>
      <c r="AR52" s="166"/>
      <c r="AS52" s="166"/>
      <c r="AT52" s="166"/>
      <c r="AU52" s="166"/>
      <c r="AV52" s="166"/>
      <c r="AW52" s="166"/>
      <c r="AX52" s="166"/>
      <c r="AY52" s="166"/>
      <c r="AZ52" s="166"/>
      <c r="BA52" s="166"/>
      <c r="BB52" s="166"/>
      <c r="BC52" s="166"/>
      <c r="BD52" s="166"/>
      <c r="BE52" s="166"/>
      <c r="BF52" s="167"/>
    </row>
    <row r="53" spans="1:58" s="164" customFormat="1">
      <c r="A53" s="163"/>
      <c r="D53" s="169"/>
      <c r="E53" s="170"/>
      <c r="F53" s="170"/>
      <c r="G53" s="170"/>
      <c r="H53" s="170"/>
      <c r="I53" s="170"/>
      <c r="J53" s="170"/>
      <c r="K53" s="170"/>
      <c r="L53" s="170"/>
      <c r="M53" s="171"/>
      <c r="N53" s="169"/>
      <c r="O53" s="172" t="s">
        <v>1944</v>
      </c>
      <c r="P53" s="170"/>
      <c r="Q53" s="170"/>
      <c r="R53" s="170"/>
      <c r="S53" s="170"/>
      <c r="T53" s="170"/>
      <c r="U53" s="170"/>
      <c r="V53" s="170"/>
      <c r="W53" s="170"/>
      <c r="X53" s="171"/>
      <c r="Y53" s="170"/>
      <c r="Z53" s="170" t="s">
        <v>1998</v>
      </c>
      <c r="AA53" s="170"/>
      <c r="AB53" s="170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70"/>
      <c r="AO53" s="170"/>
      <c r="AP53" s="170"/>
      <c r="AQ53" s="170"/>
      <c r="AR53" s="170"/>
      <c r="AS53" s="170"/>
      <c r="AT53" s="170"/>
      <c r="AU53" s="170"/>
      <c r="AV53" s="170"/>
      <c r="AW53" s="170"/>
      <c r="AX53" s="170"/>
      <c r="AY53" s="170"/>
      <c r="AZ53" s="170"/>
      <c r="BA53" s="170"/>
      <c r="BB53" s="170"/>
      <c r="BC53" s="170"/>
      <c r="BD53" s="170"/>
      <c r="BE53" s="170"/>
      <c r="BF53" s="171"/>
    </row>
    <row r="54" spans="1:58" s="164" customFormat="1">
      <c r="A54" s="163"/>
      <c r="D54" s="166"/>
      <c r="E54" s="166"/>
      <c r="F54" s="166"/>
      <c r="G54" s="166"/>
      <c r="H54" s="166"/>
      <c r="I54" s="166"/>
      <c r="J54" s="166"/>
      <c r="N54" s="166"/>
      <c r="O54" s="168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  <c r="AV54" s="166"/>
      <c r="AW54" s="166"/>
      <c r="AX54" s="166"/>
      <c r="AY54" s="166"/>
      <c r="AZ54" s="166"/>
      <c r="BA54" s="166"/>
      <c r="BB54" s="166"/>
      <c r="BC54" s="166"/>
      <c r="BD54" s="166"/>
      <c r="BE54" s="166"/>
      <c r="BF54" s="166"/>
    </row>
    <row r="55" spans="1:58">
      <c r="D55" s="146" t="s">
        <v>1999</v>
      </c>
    </row>
    <row r="56" spans="1:58">
      <c r="D56" s="148" t="s">
        <v>990</v>
      </c>
      <c r="E56" s="149"/>
      <c r="F56" s="149"/>
      <c r="G56" s="149"/>
      <c r="H56" s="149"/>
      <c r="I56" s="149"/>
      <c r="J56" s="149"/>
      <c r="K56" s="149"/>
      <c r="L56" s="149"/>
      <c r="M56" s="149"/>
      <c r="N56" s="148"/>
      <c r="O56" s="149" t="s">
        <v>991</v>
      </c>
      <c r="P56" s="149"/>
      <c r="Q56" s="149"/>
      <c r="R56" s="149"/>
      <c r="S56" s="149"/>
      <c r="T56" s="149"/>
      <c r="U56" s="149"/>
      <c r="V56" s="149"/>
      <c r="W56" s="149"/>
      <c r="X56" s="150"/>
      <c r="Y56" s="149"/>
      <c r="Z56" s="149" t="s">
        <v>2000</v>
      </c>
      <c r="AA56" s="149"/>
      <c r="AB56" s="149"/>
      <c r="AC56" s="149"/>
      <c r="AD56" s="149"/>
      <c r="AE56" s="149"/>
      <c r="AF56" s="149"/>
      <c r="AG56" s="149"/>
      <c r="AH56" s="149"/>
      <c r="AI56" s="149"/>
      <c r="AJ56" s="149"/>
      <c r="AK56" s="149"/>
      <c r="AL56" s="149"/>
      <c r="AM56" s="149"/>
      <c r="AN56" s="149"/>
      <c r="AO56" s="149"/>
      <c r="AP56" s="149"/>
      <c r="AQ56" s="149"/>
      <c r="AR56" s="149"/>
      <c r="AS56" s="149"/>
      <c r="AT56" s="149"/>
      <c r="AU56" s="149"/>
      <c r="AV56" s="149"/>
      <c r="AW56" s="149"/>
      <c r="AX56" s="149"/>
      <c r="AY56" s="149"/>
      <c r="AZ56" s="149"/>
      <c r="BA56" s="149"/>
      <c r="BB56" s="149"/>
      <c r="BC56" s="149"/>
      <c r="BD56" s="149"/>
      <c r="BE56" s="149"/>
      <c r="BF56" s="150"/>
    </row>
    <row r="57" spans="1:58">
      <c r="D57" s="173" t="s">
        <v>2001</v>
      </c>
      <c r="E57" s="153"/>
      <c r="F57" s="153"/>
      <c r="G57" s="153"/>
      <c r="H57" s="153"/>
      <c r="I57" s="153"/>
      <c r="J57" s="153"/>
      <c r="K57" s="153"/>
      <c r="L57" s="153"/>
      <c r="M57" s="158"/>
      <c r="N57" s="154"/>
      <c r="O57" s="157" t="s">
        <v>2002</v>
      </c>
      <c r="P57" s="153"/>
      <c r="Q57" s="153"/>
      <c r="R57" s="153"/>
      <c r="S57" s="153"/>
      <c r="T57" s="153"/>
      <c r="U57" s="153"/>
      <c r="V57" s="153"/>
      <c r="W57" s="153"/>
      <c r="X57" s="158"/>
      <c r="Y57" s="153"/>
      <c r="Z57" s="153" t="s">
        <v>2003</v>
      </c>
      <c r="AA57" s="153"/>
      <c r="AB57" s="153"/>
      <c r="AC57" s="153"/>
      <c r="AD57" s="153"/>
      <c r="AE57" s="153" t="s">
        <v>2004</v>
      </c>
      <c r="AF57" s="174" t="s">
        <v>2003</v>
      </c>
      <c r="AG57" s="153"/>
      <c r="AH57" s="153"/>
      <c r="AI57" s="153"/>
      <c r="AJ57" s="153"/>
      <c r="AK57" s="153"/>
      <c r="AL57" s="153"/>
      <c r="AM57" s="153"/>
      <c r="AN57" s="153"/>
      <c r="AO57" s="153"/>
      <c r="AP57" s="153"/>
      <c r="AQ57" s="153"/>
      <c r="AR57" s="153"/>
      <c r="AS57" s="153"/>
      <c r="AT57" s="153"/>
      <c r="AU57" s="153"/>
      <c r="AV57" s="153"/>
      <c r="AW57" s="153"/>
      <c r="AX57" s="153"/>
      <c r="AY57" s="153"/>
      <c r="AZ57" s="153"/>
      <c r="BA57" s="153"/>
      <c r="BB57" s="153"/>
      <c r="BC57" s="153"/>
      <c r="BD57" s="153"/>
      <c r="BE57" s="153"/>
      <c r="BF57" s="158"/>
    </row>
    <row r="58" spans="1:58">
      <c r="D58" s="173" t="s">
        <v>2005</v>
      </c>
      <c r="E58" s="153"/>
      <c r="F58" s="153"/>
      <c r="G58" s="153"/>
      <c r="H58" s="153"/>
      <c r="I58" s="153"/>
      <c r="J58" s="153"/>
      <c r="K58" s="153"/>
      <c r="L58" s="153"/>
      <c r="M58" s="158"/>
      <c r="N58" s="154"/>
      <c r="O58" s="157" t="s">
        <v>2002</v>
      </c>
      <c r="P58" s="153"/>
      <c r="Q58" s="153"/>
      <c r="R58" s="153"/>
      <c r="S58" s="153"/>
      <c r="T58" s="153"/>
      <c r="U58" s="153"/>
      <c r="V58" s="153"/>
      <c r="W58" s="153"/>
      <c r="X58" s="158"/>
      <c r="Y58" s="153"/>
      <c r="Z58" s="153" t="s">
        <v>2006</v>
      </c>
      <c r="AA58" s="153"/>
      <c r="AB58" s="153"/>
      <c r="AC58" s="153"/>
      <c r="AD58" s="153"/>
      <c r="AE58" s="153" t="s">
        <v>2004</v>
      </c>
      <c r="AF58" s="174" t="s">
        <v>2006</v>
      </c>
      <c r="AG58" s="153"/>
      <c r="AH58" s="153"/>
      <c r="AI58" s="153"/>
      <c r="AJ58" s="153"/>
      <c r="AK58" s="153"/>
      <c r="AL58" s="153"/>
      <c r="AM58" s="153"/>
      <c r="AN58" s="153"/>
      <c r="AO58" s="153"/>
      <c r="AP58" s="153"/>
      <c r="AQ58" s="153"/>
      <c r="AR58" s="153"/>
      <c r="AS58" s="153"/>
      <c r="AT58" s="153"/>
      <c r="AU58" s="153"/>
      <c r="AV58" s="153"/>
      <c r="AW58" s="153"/>
      <c r="AX58" s="153"/>
      <c r="AY58" s="153"/>
      <c r="AZ58" s="153"/>
      <c r="BA58" s="153"/>
      <c r="BB58" s="153"/>
      <c r="BC58" s="153"/>
      <c r="BD58" s="153"/>
      <c r="BE58" s="153"/>
      <c r="BF58" s="158"/>
    </row>
    <row r="59" spans="1:58">
      <c r="D59" s="173" t="s">
        <v>1966</v>
      </c>
      <c r="E59" s="153"/>
      <c r="F59" s="153"/>
      <c r="G59" s="153"/>
      <c r="H59" s="153"/>
      <c r="I59" s="153"/>
      <c r="J59" s="153"/>
      <c r="K59" s="153"/>
      <c r="L59" s="153"/>
      <c r="M59" s="158"/>
      <c r="N59" s="154"/>
      <c r="O59" s="157" t="s">
        <v>2002</v>
      </c>
      <c r="P59" s="153"/>
      <c r="Q59" s="153"/>
      <c r="R59" s="153"/>
      <c r="S59" s="153"/>
      <c r="T59" s="153"/>
      <c r="U59" s="153"/>
      <c r="V59" s="153"/>
      <c r="W59" s="153"/>
      <c r="X59" s="158"/>
      <c r="Y59" s="153"/>
      <c r="Z59" s="153" t="s">
        <v>2007</v>
      </c>
      <c r="AA59" s="153"/>
      <c r="AB59" s="153"/>
      <c r="AC59" s="153"/>
      <c r="AD59" s="153"/>
      <c r="AE59" s="153" t="s">
        <v>2004</v>
      </c>
      <c r="AF59" s="174" t="s">
        <v>2007</v>
      </c>
      <c r="AG59" s="153"/>
      <c r="AH59" s="153"/>
      <c r="AI59" s="153"/>
      <c r="AJ59" s="153"/>
      <c r="AK59" s="153"/>
      <c r="AL59" s="153"/>
      <c r="AM59" s="153"/>
      <c r="AN59" s="153"/>
      <c r="AO59" s="153"/>
      <c r="AP59" s="153"/>
      <c r="AQ59" s="153"/>
      <c r="AR59" s="153"/>
      <c r="AS59" s="153"/>
      <c r="AT59" s="153"/>
      <c r="AU59" s="153"/>
      <c r="AV59" s="153"/>
      <c r="AW59" s="153"/>
      <c r="AX59" s="153"/>
      <c r="AY59" s="153"/>
      <c r="AZ59" s="153"/>
      <c r="BA59" s="153"/>
      <c r="BB59" s="153"/>
      <c r="BC59" s="153"/>
      <c r="BD59" s="153"/>
      <c r="BE59" s="153"/>
      <c r="BF59" s="158"/>
    </row>
    <row r="60" spans="1:58">
      <c r="D60" s="173" t="s">
        <v>1967</v>
      </c>
      <c r="E60" s="153"/>
      <c r="F60" s="153"/>
      <c r="G60" s="153"/>
      <c r="H60" s="153"/>
      <c r="I60" s="153"/>
      <c r="J60" s="153"/>
      <c r="K60" s="153"/>
      <c r="L60" s="153"/>
      <c r="M60" s="158"/>
      <c r="N60" s="154"/>
      <c r="O60" s="157" t="s">
        <v>2002</v>
      </c>
      <c r="P60" s="153"/>
      <c r="Q60" s="153"/>
      <c r="R60" s="153"/>
      <c r="S60" s="153"/>
      <c r="T60" s="153"/>
      <c r="U60" s="153"/>
      <c r="V60" s="153"/>
      <c r="W60" s="153"/>
      <c r="X60" s="158"/>
      <c r="Y60" s="153"/>
      <c r="Z60" s="153" t="s">
        <v>2008</v>
      </c>
      <c r="AA60" s="153"/>
      <c r="AB60" s="153"/>
      <c r="AC60" s="153"/>
      <c r="AD60" s="153"/>
      <c r="AE60" s="153" t="s">
        <v>2004</v>
      </c>
      <c r="AF60" s="174" t="s">
        <v>2009</v>
      </c>
      <c r="AG60" s="153"/>
      <c r="AH60" s="153"/>
      <c r="AI60" s="153"/>
      <c r="AJ60" s="153"/>
      <c r="AK60" s="153"/>
      <c r="AL60" s="153"/>
      <c r="AM60" s="153"/>
      <c r="AN60" s="153"/>
      <c r="AO60" s="153"/>
      <c r="AP60" s="153"/>
      <c r="AQ60" s="153"/>
      <c r="AR60" s="153"/>
      <c r="AS60" s="153"/>
      <c r="AT60" s="153"/>
      <c r="AU60" s="153"/>
      <c r="AV60" s="153"/>
      <c r="AW60" s="153"/>
      <c r="AX60" s="153"/>
      <c r="AY60" s="153"/>
      <c r="AZ60" s="153"/>
      <c r="BA60" s="153"/>
      <c r="BB60" s="153"/>
      <c r="BC60" s="153"/>
      <c r="BD60" s="153"/>
      <c r="BE60" s="153"/>
      <c r="BF60" s="158"/>
    </row>
    <row r="61" spans="1:58">
      <c r="D61" s="173" t="s">
        <v>1968</v>
      </c>
      <c r="E61" s="153"/>
      <c r="F61" s="153"/>
      <c r="G61" s="153"/>
      <c r="H61" s="153"/>
      <c r="I61" s="153"/>
      <c r="J61" s="153"/>
      <c r="K61" s="153"/>
      <c r="L61" s="153"/>
      <c r="M61" s="158"/>
      <c r="N61" s="154"/>
      <c r="O61" s="157" t="s">
        <v>2002</v>
      </c>
      <c r="P61" s="153"/>
      <c r="Q61" s="153"/>
      <c r="R61" s="153"/>
      <c r="S61" s="153"/>
      <c r="T61" s="153"/>
      <c r="U61" s="153"/>
      <c r="V61" s="153"/>
      <c r="W61" s="153"/>
      <c r="X61" s="158"/>
      <c r="Y61" s="153"/>
      <c r="Z61" s="153" t="s">
        <v>2010</v>
      </c>
      <c r="AA61" s="153"/>
      <c r="AB61" s="153"/>
      <c r="AC61" s="153"/>
      <c r="AD61" s="153"/>
      <c r="AE61" s="153" t="s">
        <v>2004</v>
      </c>
      <c r="AF61" s="174" t="s">
        <v>2011</v>
      </c>
      <c r="AG61" s="153"/>
      <c r="AH61" s="153"/>
      <c r="AI61" s="153"/>
      <c r="AJ61" s="153"/>
      <c r="AK61" s="153"/>
      <c r="AL61" s="153"/>
      <c r="AM61" s="153"/>
      <c r="AN61" s="153"/>
      <c r="AO61" s="153"/>
      <c r="AP61" s="153"/>
      <c r="AQ61" s="153"/>
      <c r="AR61" s="153"/>
      <c r="AS61" s="153"/>
      <c r="AT61" s="153"/>
      <c r="AU61" s="153"/>
      <c r="AV61" s="153"/>
      <c r="AW61" s="153"/>
      <c r="AX61" s="153"/>
      <c r="AY61" s="153"/>
      <c r="AZ61" s="153"/>
      <c r="BA61" s="153"/>
      <c r="BB61" s="153"/>
      <c r="BC61" s="153"/>
      <c r="BD61" s="153"/>
      <c r="BE61" s="153"/>
      <c r="BF61" s="158"/>
    </row>
    <row r="62" spans="1:58">
      <c r="D62" s="173" t="s">
        <v>1969</v>
      </c>
      <c r="E62" s="153"/>
      <c r="F62" s="153"/>
      <c r="G62" s="153"/>
      <c r="H62" s="153"/>
      <c r="I62" s="153"/>
      <c r="J62" s="153"/>
      <c r="K62" s="153"/>
      <c r="L62" s="153"/>
      <c r="M62" s="158"/>
      <c r="N62" s="154"/>
      <c r="O62" s="157" t="s">
        <v>2002</v>
      </c>
      <c r="P62" s="153"/>
      <c r="Q62" s="153"/>
      <c r="R62" s="153"/>
      <c r="S62" s="153"/>
      <c r="T62" s="153"/>
      <c r="U62" s="153"/>
      <c r="V62" s="153"/>
      <c r="W62" s="153"/>
      <c r="X62" s="158"/>
      <c r="Y62" s="153"/>
      <c r="Z62" s="153" t="s">
        <v>2012</v>
      </c>
      <c r="AA62" s="153"/>
      <c r="AB62" s="153"/>
      <c r="AC62" s="153"/>
      <c r="AD62" s="153"/>
      <c r="AE62" s="153" t="s">
        <v>2004</v>
      </c>
      <c r="AF62" s="174" t="s">
        <v>2013</v>
      </c>
      <c r="AG62" s="153"/>
      <c r="AH62" s="153"/>
      <c r="AI62" s="153"/>
      <c r="AJ62" s="153"/>
      <c r="AK62" s="153"/>
      <c r="AL62" s="153"/>
      <c r="AM62" s="153"/>
      <c r="AN62" s="153"/>
      <c r="AO62" s="153"/>
      <c r="AP62" s="153"/>
      <c r="AQ62" s="153"/>
      <c r="AR62" s="153"/>
      <c r="AS62" s="153"/>
      <c r="AT62" s="153"/>
      <c r="AU62" s="153"/>
      <c r="AV62" s="153"/>
      <c r="AW62" s="153"/>
      <c r="AX62" s="153"/>
      <c r="AY62" s="153"/>
      <c r="AZ62" s="153"/>
      <c r="BA62" s="153"/>
      <c r="BB62" s="153"/>
      <c r="BC62" s="153"/>
      <c r="BD62" s="153"/>
      <c r="BE62" s="153"/>
      <c r="BF62" s="158"/>
    </row>
    <row r="63" spans="1:58">
      <c r="D63" s="173" t="s">
        <v>1970</v>
      </c>
      <c r="E63" s="153"/>
      <c r="F63" s="153"/>
      <c r="G63" s="153"/>
      <c r="H63" s="153"/>
      <c r="I63" s="153"/>
      <c r="J63" s="153"/>
      <c r="K63" s="153"/>
      <c r="L63" s="153"/>
      <c r="M63" s="158"/>
      <c r="N63" s="154"/>
      <c r="O63" s="157" t="s">
        <v>1971</v>
      </c>
      <c r="P63" s="153"/>
      <c r="Q63" s="153"/>
      <c r="R63" s="153"/>
      <c r="S63" s="153"/>
      <c r="T63" s="153"/>
      <c r="U63" s="153"/>
      <c r="V63" s="153"/>
      <c r="W63" s="153"/>
      <c r="X63" s="158"/>
      <c r="Y63" s="153"/>
      <c r="Z63" s="153" t="s">
        <v>2014</v>
      </c>
      <c r="AA63" s="153"/>
      <c r="AB63" s="153"/>
      <c r="AC63" s="153"/>
      <c r="AD63" s="153"/>
      <c r="AE63" s="153" t="s">
        <v>2004</v>
      </c>
      <c r="AF63" s="174" t="s">
        <v>2015</v>
      </c>
      <c r="AG63" s="153"/>
      <c r="AH63" s="153"/>
      <c r="AI63" s="153"/>
      <c r="AJ63" s="153"/>
      <c r="AK63" s="153"/>
      <c r="AL63" s="153"/>
      <c r="AM63" s="153"/>
      <c r="AN63" s="153"/>
      <c r="AO63" s="153"/>
      <c r="AP63" s="153"/>
      <c r="AQ63" s="153"/>
      <c r="AR63" s="153"/>
      <c r="AS63" s="153"/>
      <c r="AT63" s="153"/>
      <c r="AU63" s="153"/>
      <c r="AV63" s="153"/>
      <c r="AW63" s="153"/>
      <c r="AX63" s="153"/>
      <c r="AY63" s="153"/>
      <c r="AZ63" s="153"/>
      <c r="BA63" s="153"/>
      <c r="BB63" s="153"/>
      <c r="BC63" s="153"/>
      <c r="BD63" s="153"/>
      <c r="BE63" s="153"/>
      <c r="BF63" s="158"/>
    </row>
    <row r="64" spans="1:58">
      <c r="D64" s="173" t="s">
        <v>1972</v>
      </c>
      <c r="E64" s="153"/>
      <c r="F64" s="153"/>
      <c r="G64" s="153"/>
      <c r="H64" s="153"/>
      <c r="I64" s="153"/>
      <c r="J64" s="153"/>
      <c r="K64" s="153"/>
      <c r="L64" s="153"/>
      <c r="M64" s="158"/>
      <c r="N64" s="154"/>
      <c r="O64" s="157" t="s">
        <v>2002</v>
      </c>
      <c r="P64" s="153"/>
      <c r="Q64" s="153"/>
      <c r="R64" s="153"/>
      <c r="S64" s="153"/>
      <c r="T64" s="153"/>
      <c r="U64" s="153"/>
      <c r="V64" s="153"/>
      <c r="W64" s="153"/>
      <c r="X64" s="158"/>
      <c r="Y64" s="153"/>
      <c r="Z64" s="153" t="s">
        <v>2016</v>
      </c>
      <c r="AA64" s="153"/>
      <c r="AB64" s="153"/>
      <c r="AC64" s="153"/>
      <c r="AD64" s="153"/>
      <c r="AE64" s="153" t="s">
        <v>2004</v>
      </c>
      <c r="AF64" s="174" t="s">
        <v>2017</v>
      </c>
      <c r="AG64" s="153"/>
      <c r="AH64" s="153"/>
      <c r="AI64" s="153"/>
      <c r="AJ64" s="153"/>
      <c r="AK64" s="153"/>
      <c r="AL64" s="153"/>
      <c r="AM64" s="153"/>
      <c r="AN64" s="153"/>
      <c r="AO64" s="153"/>
      <c r="AP64" s="153"/>
      <c r="AQ64" s="153"/>
      <c r="AR64" s="153"/>
      <c r="AS64" s="153"/>
      <c r="AT64" s="153"/>
      <c r="AU64" s="153"/>
      <c r="AV64" s="153"/>
      <c r="AW64" s="153"/>
      <c r="AX64" s="153"/>
      <c r="AY64" s="153"/>
      <c r="AZ64" s="153"/>
      <c r="BA64" s="153"/>
      <c r="BB64" s="153"/>
      <c r="BC64" s="153"/>
      <c r="BD64" s="153"/>
      <c r="BE64" s="153"/>
      <c r="BF64" s="158"/>
    </row>
    <row r="65" spans="4:58">
      <c r="D65" s="173" t="s">
        <v>1973</v>
      </c>
      <c r="E65" s="153"/>
      <c r="F65" s="153"/>
      <c r="G65" s="153"/>
      <c r="H65" s="153"/>
      <c r="I65" s="153"/>
      <c r="J65" s="153"/>
      <c r="K65" s="153"/>
      <c r="L65" s="153"/>
      <c r="M65" s="158"/>
      <c r="N65" s="154"/>
      <c r="O65" s="157" t="s">
        <v>2002</v>
      </c>
      <c r="P65" s="153"/>
      <c r="Q65" s="153"/>
      <c r="R65" s="153"/>
      <c r="S65" s="153"/>
      <c r="T65" s="153"/>
      <c r="U65" s="153"/>
      <c r="V65" s="153"/>
      <c r="W65" s="153"/>
      <c r="X65" s="158"/>
      <c r="Y65" s="153"/>
      <c r="Z65" s="153" t="s">
        <v>2018</v>
      </c>
      <c r="AA65" s="153"/>
      <c r="AB65" s="153"/>
      <c r="AC65" s="153"/>
      <c r="AD65" s="153"/>
      <c r="AE65" s="153" t="s">
        <v>2004</v>
      </c>
      <c r="AF65" s="174" t="s">
        <v>2018</v>
      </c>
      <c r="AG65" s="153"/>
      <c r="AH65" s="153"/>
      <c r="AI65" s="153"/>
      <c r="AJ65" s="153"/>
      <c r="AK65" s="153"/>
      <c r="AL65" s="153"/>
      <c r="AM65" s="153"/>
      <c r="AN65" s="153"/>
      <c r="AO65" s="153"/>
      <c r="AP65" s="153"/>
      <c r="AQ65" s="153"/>
      <c r="AR65" s="153"/>
      <c r="AS65" s="153"/>
      <c r="AT65" s="153"/>
      <c r="AU65" s="153"/>
      <c r="AV65" s="153"/>
      <c r="AW65" s="153"/>
      <c r="AX65" s="153"/>
      <c r="AY65" s="153"/>
      <c r="AZ65" s="153"/>
      <c r="BA65" s="153"/>
      <c r="BB65" s="153"/>
      <c r="BC65" s="153"/>
      <c r="BD65" s="153"/>
      <c r="BE65" s="153"/>
      <c r="BF65" s="158"/>
    </row>
    <row r="66" spans="4:58">
      <c r="D66" s="173" t="s">
        <v>1974</v>
      </c>
      <c r="E66" s="153"/>
      <c r="F66" s="153"/>
      <c r="G66" s="153"/>
      <c r="H66" s="153"/>
      <c r="I66" s="153"/>
      <c r="J66" s="153"/>
      <c r="K66" s="153"/>
      <c r="L66" s="153"/>
      <c r="M66" s="158"/>
      <c r="N66" s="154"/>
      <c r="O66" s="157" t="s">
        <v>2002</v>
      </c>
      <c r="P66" s="153"/>
      <c r="Q66" s="153"/>
      <c r="R66" s="153"/>
      <c r="S66" s="153"/>
      <c r="T66" s="153"/>
      <c r="U66" s="153"/>
      <c r="V66" s="153"/>
      <c r="W66" s="153"/>
      <c r="X66" s="158"/>
      <c r="Y66" s="153"/>
      <c r="Z66" s="153" t="s">
        <v>2019</v>
      </c>
      <c r="AA66" s="153"/>
      <c r="AB66" s="153"/>
      <c r="AC66" s="153"/>
      <c r="AD66" s="153"/>
      <c r="AE66" s="153" t="s">
        <v>2004</v>
      </c>
      <c r="AF66" s="174" t="s">
        <v>2020</v>
      </c>
      <c r="AG66" s="153"/>
      <c r="AH66" s="153"/>
      <c r="AI66" s="153"/>
      <c r="AJ66" s="153"/>
      <c r="AK66" s="153"/>
      <c r="AL66" s="153"/>
      <c r="AM66" s="153"/>
      <c r="AN66" s="153"/>
      <c r="AO66" s="153"/>
      <c r="AP66" s="153"/>
      <c r="AQ66" s="153"/>
      <c r="AR66" s="153"/>
      <c r="AS66" s="153"/>
      <c r="AT66" s="153"/>
      <c r="AU66" s="153"/>
      <c r="AV66" s="153"/>
      <c r="AW66" s="153"/>
      <c r="AX66" s="153"/>
      <c r="AY66" s="153"/>
      <c r="AZ66" s="153"/>
      <c r="BA66" s="153"/>
      <c r="BB66" s="153"/>
      <c r="BC66" s="153"/>
      <c r="BD66" s="153"/>
      <c r="BE66" s="153"/>
      <c r="BF66" s="158"/>
    </row>
    <row r="67" spans="4:58">
      <c r="D67" s="173" t="s">
        <v>1975</v>
      </c>
      <c r="E67" s="153"/>
      <c r="F67" s="153"/>
      <c r="G67" s="153"/>
      <c r="H67" s="153"/>
      <c r="I67" s="153"/>
      <c r="J67" s="153"/>
      <c r="K67" s="153"/>
      <c r="L67" s="153"/>
      <c r="M67" s="158"/>
      <c r="N67" s="154"/>
      <c r="O67" s="157" t="s">
        <v>2002</v>
      </c>
      <c r="P67" s="153"/>
      <c r="Q67" s="153"/>
      <c r="R67" s="153"/>
      <c r="S67" s="153"/>
      <c r="T67" s="153"/>
      <c r="U67" s="153"/>
      <c r="V67" s="153"/>
      <c r="W67" s="153"/>
      <c r="X67" s="158"/>
      <c r="Y67" s="153"/>
      <c r="Z67" s="153" t="s">
        <v>2021</v>
      </c>
      <c r="AA67" s="153"/>
      <c r="AB67" s="153"/>
      <c r="AC67" s="153"/>
      <c r="AD67" s="153"/>
      <c r="AE67" s="153" t="s">
        <v>2004</v>
      </c>
      <c r="AF67" s="174" t="s">
        <v>2022</v>
      </c>
      <c r="AG67" s="153"/>
      <c r="AH67" s="153"/>
      <c r="AI67" s="153"/>
      <c r="AJ67" s="153"/>
      <c r="AK67" s="153"/>
      <c r="AL67" s="153"/>
      <c r="AM67" s="153"/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8"/>
    </row>
    <row r="68" spans="4:58">
      <c r="D68" s="173" t="s">
        <v>1976</v>
      </c>
      <c r="E68" s="153"/>
      <c r="F68" s="153"/>
      <c r="G68" s="153"/>
      <c r="H68" s="153"/>
      <c r="I68" s="153"/>
      <c r="J68" s="153"/>
      <c r="K68" s="153"/>
      <c r="L68" s="153"/>
      <c r="M68" s="158"/>
      <c r="N68" s="154"/>
      <c r="O68" s="157" t="s">
        <v>2002</v>
      </c>
      <c r="P68" s="153"/>
      <c r="Q68" s="153"/>
      <c r="R68" s="153"/>
      <c r="S68" s="153"/>
      <c r="T68" s="153"/>
      <c r="U68" s="153"/>
      <c r="V68" s="153"/>
      <c r="W68" s="153"/>
      <c r="X68" s="158"/>
      <c r="Y68" s="153"/>
      <c r="Z68" s="153" t="s">
        <v>2023</v>
      </c>
      <c r="AA68" s="153"/>
      <c r="AB68" s="153"/>
      <c r="AC68" s="153"/>
      <c r="AD68" s="153"/>
      <c r="AE68" s="153" t="s">
        <v>2004</v>
      </c>
      <c r="AF68" s="174" t="s">
        <v>2024</v>
      </c>
      <c r="AG68" s="153"/>
      <c r="AH68" s="153"/>
      <c r="AI68" s="153"/>
      <c r="AJ68" s="153"/>
      <c r="AK68" s="153"/>
      <c r="AL68" s="153"/>
      <c r="AM68" s="153"/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8"/>
    </row>
    <row r="69" spans="4:58">
      <c r="D69" s="173" t="s">
        <v>1977</v>
      </c>
      <c r="E69" s="153"/>
      <c r="F69" s="153"/>
      <c r="G69" s="153"/>
      <c r="H69" s="153"/>
      <c r="I69" s="153"/>
      <c r="J69" s="153"/>
      <c r="K69" s="153"/>
      <c r="L69" s="153"/>
      <c r="M69" s="158"/>
      <c r="N69" s="154"/>
      <c r="O69" s="157" t="s">
        <v>2002</v>
      </c>
      <c r="P69" s="153"/>
      <c r="Q69" s="153"/>
      <c r="R69" s="153"/>
      <c r="S69" s="153"/>
      <c r="T69" s="153"/>
      <c r="U69" s="153"/>
      <c r="V69" s="153"/>
      <c r="W69" s="153"/>
      <c r="X69" s="158"/>
      <c r="Y69" s="153"/>
      <c r="Z69" s="153" t="s">
        <v>2025</v>
      </c>
      <c r="AA69" s="153"/>
      <c r="AB69" s="153"/>
      <c r="AC69" s="153"/>
      <c r="AD69" s="153"/>
      <c r="AE69" s="153" t="s">
        <v>2004</v>
      </c>
      <c r="AF69" s="174" t="s">
        <v>2026</v>
      </c>
      <c r="AG69" s="153"/>
      <c r="AH69" s="153"/>
      <c r="AI69" s="153"/>
      <c r="AJ69" s="153"/>
      <c r="AK69" s="153"/>
      <c r="AL69" s="153"/>
      <c r="AM69" s="153"/>
      <c r="AN69" s="153"/>
      <c r="AO69" s="153"/>
      <c r="AP69" s="153"/>
      <c r="AQ69" s="153"/>
      <c r="AR69" s="153"/>
      <c r="AS69" s="153"/>
      <c r="AT69" s="153"/>
      <c r="AU69" s="153"/>
      <c r="AV69" s="153"/>
      <c r="AW69" s="153"/>
      <c r="AX69" s="153"/>
      <c r="AY69" s="153"/>
      <c r="AZ69" s="153"/>
      <c r="BA69" s="153"/>
      <c r="BB69" s="153"/>
      <c r="BC69" s="153"/>
      <c r="BD69" s="153"/>
      <c r="BE69" s="153"/>
      <c r="BF69" s="158"/>
    </row>
    <row r="70" spans="4:58">
      <c r="D70" s="173" t="s">
        <v>1978</v>
      </c>
      <c r="E70" s="153"/>
      <c r="F70" s="153"/>
      <c r="G70" s="153"/>
      <c r="H70" s="153"/>
      <c r="I70" s="153"/>
      <c r="J70" s="153"/>
      <c r="K70" s="153"/>
      <c r="L70" s="153"/>
      <c r="M70" s="158"/>
      <c r="N70" s="154"/>
      <c r="O70" s="157" t="s">
        <v>2002</v>
      </c>
      <c r="P70" s="153"/>
      <c r="Q70" s="153"/>
      <c r="R70" s="153"/>
      <c r="S70" s="153"/>
      <c r="T70" s="153"/>
      <c r="U70" s="153"/>
      <c r="V70" s="153"/>
      <c r="W70" s="153"/>
      <c r="X70" s="158"/>
      <c r="Y70" s="153"/>
      <c r="Z70" s="153" t="s">
        <v>2027</v>
      </c>
      <c r="AA70" s="153"/>
      <c r="AB70" s="153"/>
      <c r="AC70" s="153"/>
      <c r="AD70" s="153"/>
      <c r="AE70" s="153" t="s">
        <v>2004</v>
      </c>
      <c r="AF70" s="174" t="s">
        <v>2028</v>
      </c>
      <c r="AG70" s="153"/>
      <c r="AH70" s="153"/>
      <c r="AI70" s="153"/>
      <c r="AJ70" s="153"/>
      <c r="AK70" s="153"/>
      <c r="AL70" s="153"/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8"/>
    </row>
    <row r="71" spans="4:58">
      <c r="D71" s="173" t="s">
        <v>1979</v>
      </c>
      <c r="E71" s="153"/>
      <c r="F71" s="153"/>
      <c r="G71" s="153"/>
      <c r="H71" s="153"/>
      <c r="I71" s="153"/>
      <c r="J71" s="153"/>
      <c r="K71" s="153"/>
      <c r="L71" s="153"/>
      <c r="M71" s="158"/>
      <c r="N71" s="154"/>
      <c r="O71" s="157" t="s">
        <v>2002</v>
      </c>
      <c r="P71" s="153"/>
      <c r="Q71" s="153"/>
      <c r="R71" s="153"/>
      <c r="S71" s="153"/>
      <c r="T71" s="153"/>
      <c r="U71" s="153"/>
      <c r="V71" s="153"/>
      <c r="W71" s="153"/>
      <c r="X71" s="158"/>
      <c r="Y71" s="153"/>
      <c r="Z71" s="153" t="s">
        <v>2029</v>
      </c>
      <c r="AA71" s="153"/>
      <c r="AB71" s="153"/>
      <c r="AC71" s="153"/>
      <c r="AD71" s="153"/>
      <c r="AE71" s="153" t="s">
        <v>2004</v>
      </c>
      <c r="AF71" s="174" t="s">
        <v>2030</v>
      </c>
      <c r="AG71" s="153"/>
      <c r="AH71" s="153"/>
      <c r="AI71" s="153"/>
      <c r="AJ71" s="153"/>
      <c r="AK71" s="153"/>
      <c r="AL71" s="153"/>
      <c r="AM71" s="153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8"/>
    </row>
    <row r="72" spans="4:58">
      <c r="D72" s="173" t="s">
        <v>1980</v>
      </c>
      <c r="E72" s="153"/>
      <c r="F72" s="153"/>
      <c r="G72" s="153"/>
      <c r="H72" s="153"/>
      <c r="I72" s="153"/>
      <c r="J72" s="153"/>
      <c r="K72" s="153"/>
      <c r="L72" s="153"/>
      <c r="M72" s="158"/>
      <c r="N72" s="154"/>
      <c r="O72" s="157" t="s">
        <v>2002</v>
      </c>
      <c r="P72" s="153"/>
      <c r="Q72" s="153"/>
      <c r="R72" s="153"/>
      <c r="S72" s="153"/>
      <c r="T72" s="153"/>
      <c r="U72" s="153"/>
      <c r="V72" s="153"/>
      <c r="W72" s="153"/>
      <c r="X72" s="158"/>
      <c r="Y72" s="153"/>
      <c r="Z72" s="153" t="s">
        <v>2031</v>
      </c>
      <c r="AA72" s="153"/>
      <c r="AB72" s="153"/>
      <c r="AC72" s="153"/>
      <c r="AD72" s="153"/>
      <c r="AE72" s="153" t="s">
        <v>2004</v>
      </c>
      <c r="AF72" s="174" t="s">
        <v>2032</v>
      </c>
      <c r="AG72" s="153"/>
      <c r="AH72" s="153"/>
      <c r="AI72" s="153"/>
      <c r="AJ72" s="153"/>
      <c r="AK72" s="153"/>
      <c r="AL72" s="153"/>
      <c r="AM72" s="153"/>
      <c r="AN72" s="153"/>
      <c r="AO72" s="153"/>
      <c r="AP72" s="153"/>
      <c r="AQ72" s="153"/>
      <c r="AR72" s="153"/>
      <c r="AS72" s="153"/>
      <c r="AT72" s="153"/>
      <c r="AU72" s="153"/>
      <c r="AV72" s="153"/>
      <c r="AW72" s="153"/>
      <c r="AX72" s="153"/>
      <c r="AY72" s="153"/>
      <c r="AZ72" s="153"/>
      <c r="BA72" s="153"/>
      <c r="BB72" s="153"/>
      <c r="BC72" s="153"/>
      <c r="BD72" s="153"/>
      <c r="BE72" s="153"/>
      <c r="BF72" s="158"/>
    </row>
    <row r="73" spans="4:58">
      <c r="D73" s="173" t="s">
        <v>2033</v>
      </c>
      <c r="E73" s="356"/>
      <c r="F73" s="356"/>
      <c r="G73" s="356"/>
      <c r="H73" s="356"/>
      <c r="I73" s="356"/>
      <c r="J73" s="356"/>
      <c r="K73" s="356"/>
      <c r="L73" s="356"/>
      <c r="M73" s="357"/>
      <c r="N73" s="358"/>
      <c r="O73" s="157" t="s">
        <v>2002</v>
      </c>
      <c r="P73" s="356"/>
      <c r="Q73" s="356"/>
      <c r="R73" s="356"/>
      <c r="S73" s="356"/>
      <c r="T73" s="356"/>
      <c r="U73" s="356"/>
      <c r="V73" s="356"/>
      <c r="W73" s="356"/>
      <c r="X73" s="357"/>
      <c r="Y73" s="356"/>
      <c r="Z73" s="153" t="s">
        <v>2034</v>
      </c>
      <c r="AA73" s="153"/>
      <c r="AB73" s="153"/>
      <c r="AC73" s="153"/>
      <c r="AD73" s="153"/>
      <c r="AE73" s="153"/>
      <c r="AF73" s="174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356"/>
      <c r="AY73" s="356"/>
      <c r="AZ73" s="356"/>
      <c r="BA73" s="356"/>
      <c r="BB73" s="356"/>
      <c r="BC73" s="356"/>
      <c r="BD73" s="356"/>
      <c r="BE73" s="356"/>
      <c r="BF73" s="357"/>
    </row>
    <row r="74" spans="4:58">
      <c r="D74" s="173" t="s">
        <v>2035</v>
      </c>
      <c r="E74" s="356"/>
      <c r="F74" s="356"/>
      <c r="G74" s="356"/>
      <c r="H74" s="356"/>
      <c r="I74" s="356"/>
      <c r="J74" s="356"/>
      <c r="K74" s="356"/>
      <c r="L74" s="356"/>
      <c r="M74" s="357"/>
      <c r="N74" s="358"/>
      <c r="O74" s="157" t="s">
        <v>2002</v>
      </c>
      <c r="P74" s="356"/>
      <c r="Q74" s="356"/>
      <c r="R74" s="356"/>
      <c r="S74" s="356"/>
      <c r="T74" s="356"/>
      <c r="U74" s="356"/>
      <c r="V74" s="356"/>
      <c r="W74" s="356"/>
      <c r="X74" s="357"/>
      <c r="Y74" s="356"/>
      <c r="Z74" s="153" t="s">
        <v>2034</v>
      </c>
      <c r="AA74" s="153"/>
      <c r="AB74" s="153"/>
      <c r="AC74" s="153"/>
      <c r="AD74" s="153"/>
      <c r="AE74" s="153"/>
      <c r="AF74" s="174"/>
      <c r="AG74" s="153"/>
      <c r="AH74" s="153"/>
      <c r="AI74" s="153"/>
      <c r="AJ74" s="153"/>
      <c r="AK74" s="153"/>
      <c r="AL74" s="153"/>
      <c r="AM74" s="153"/>
      <c r="AN74" s="153"/>
      <c r="AO74" s="153"/>
      <c r="AP74" s="153"/>
      <c r="AQ74" s="153"/>
      <c r="AR74" s="153"/>
      <c r="AS74" s="153"/>
      <c r="AT74" s="153"/>
      <c r="AU74" s="153"/>
      <c r="AV74" s="153"/>
      <c r="AW74" s="153"/>
      <c r="AX74" s="356"/>
      <c r="AY74" s="356"/>
      <c r="AZ74" s="356"/>
      <c r="BA74" s="356"/>
      <c r="BB74" s="356"/>
      <c r="BC74" s="356"/>
      <c r="BD74" s="356"/>
      <c r="BE74" s="356"/>
      <c r="BF74" s="357"/>
    </row>
    <row r="75" spans="4:58">
      <c r="D75" s="173" t="s">
        <v>2036</v>
      </c>
      <c r="E75" s="356"/>
      <c r="F75" s="356"/>
      <c r="G75" s="356"/>
      <c r="H75" s="356"/>
      <c r="I75" s="356"/>
      <c r="J75" s="356"/>
      <c r="K75" s="356"/>
      <c r="L75" s="356"/>
      <c r="M75" s="357"/>
      <c r="N75" s="358"/>
      <c r="O75" s="157" t="s">
        <v>2002</v>
      </c>
      <c r="P75" s="356"/>
      <c r="Q75" s="356"/>
      <c r="R75" s="356"/>
      <c r="S75" s="356"/>
      <c r="T75" s="356"/>
      <c r="U75" s="356"/>
      <c r="V75" s="356"/>
      <c r="W75" s="356"/>
      <c r="X75" s="357"/>
      <c r="Y75" s="356"/>
      <c r="Z75" s="153" t="s">
        <v>2034</v>
      </c>
      <c r="AA75" s="153"/>
      <c r="AB75" s="153"/>
      <c r="AC75" s="153"/>
      <c r="AD75" s="153"/>
      <c r="AE75" s="153"/>
      <c r="AF75" s="174"/>
      <c r="AG75" s="153"/>
      <c r="AH75" s="153"/>
      <c r="AI75" s="153"/>
      <c r="AJ75" s="153"/>
      <c r="AK75" s="153"/>
      <c r="AL75" s="153"/>
      <c r="AM75" s="153"/>
      <c r="AN75" s="153"/>
      <c r="AO75" s="153"/>
      <c r="AP75" s="153"/>
      <c r="AQ75" s="153"/>
      <c r="AR75" s="153"/>
      <c r="AS75" s="153"/>
      <c r="AT75" s="153"/>
      <c r="AU75" s="153"/>
      <c r="AV75" s="153"/>
      <c r="AW75" s="153"/>
      <c r="AX75" s="356"/>
      <c r="AY75" s="356"/>
      <c r="AZ75" s="356"/>
      <c r="BA75" s="356"/>
      <c r="BB75" s="356"/>
      <c r="BC75" s="356"/>
      <c r="BD75" s="356"/>
      <c r="BE75" s="356"/>
      <c r="BF75" s="357"/>
    </row>
    <row r="76" spans="4:58">
      <c r="D76" s="173" t="s">
        <v>2037</v>
      </c>
      <c r="E76" s="356"/>
      <c r="F76" s="356"/>
      <c r="G76" s="356"/>
      <c r="H76" s="356"/>
      <c r="I76" s="356"/>
      <c r="J76" s="356"/>
      <c r="K76" s="356"/>
      <c r="L76" s="356"/>
      <c r="M76" s="357"/>
      <c r="N76" s="358"/>
      <c r="O76" s="157" t="s">
        <v>2002</v>
      </c>
      <c r="P76" s="356"/>
      <c r="Q76" s="356"/>
      <c r="R76" s="356"/>
      <c r="S76" s="356"/>
      <c r="T76" s="356"/>
      <c r="U76" s="356"/>
      <c r="V76" s="356"/>
      <c r="W76" s="356"/>
      <c r="X76" s="357"/>
      <c r="Y76" s="356"/>
      <c r="Z76" s="153" t="s">
        <v>2034</v>
      </c>
      <c r="AA76" s="153"/>
      <c r="AB76" s="153"/>
      <c r="AC76" s="153"/>
      <c r="AD76" s="153"/>
      <c r="AE76" s="153"/>
      <c r="AF76" s="174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356"/>
      <c r="AY76" s="356"/>
      <c r="AZ76" s="356"/>
      <c r="BA76" s="356"/>
      <c r="BB76" s="356"/>
      <c r="BC76" s="356"/>
      <c r="BD76" s="356"/>
      <c r="BE76" s="356"/>
      <c r="BF76" s="357"/>
    </row>
    <row r="77" spans="4:58">
      <c r="D77" s="175" t="s">
        <v>2038</v>
      </c>
      <c r="E77" s="359"/>
      <c r="F77" s="359"/>
      <c r="G77" s="359"/>
      <c r="H77" s="359"/>
      <c r="I77" s="359"/>
      <c r="J77" s="359"/>
      <c r="K77" s="359"/>
      <c r="L77" s="359"/>
      <c r="M77" s="360"/>
      <c r="N77" s="361"/>
      <c r="O77" s="161" t="s">
        <v>2002</v>
      </c>
      <c r="P77" s="359"/>
      <c r="Q77" s="359"/>
      <c r="R77" s="359"/>
      <c r="S77" s="359"/>
      <c r="T77" s="359"/>
      <c r="U77" s="359"/>
      <c r="V77" s="359"/>
      <c r="W77" s="359"/>
      <c r="X77" s="360"/>
      <c r="Y77" s="359"/>
      <c r="Z77" s="147" t="s">
        <v>2034</v>
      </c>
      <c r="AA77" s="147"/>
      <c r="AB77" s="147"/>
      <c r="AC77" s="147"/>
      <c r="AD77" s="147"/>
      <c r="AE77" s="147"/>
      <c r="AF77" s="176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359"/>
      <c r="AY77" s="359"/>
      <c r="AZ77" s="359"/>
      <c r="BA77" s="359"/>
      <c r="BB77" s="359"/>
      <c r="BC77" s="359"/>
      <c r="BD77" s="359"/>
      <c r="BE77" s="359"/>
      <c r="BF77" s="360"/>
    </row>
    <row r="78" spans="4:58">
      <c r="D78" s="177"/>
      <c r="O78" s="177"/>
    </row>
    <row r="79" spans="4:58">
      <c r="D79" s="146" t="s">
        <v>2039</v>
      </c>
      <c r="K79" s="147"/>
      <c r="L79" s="147"/>
      <c r="M79" s="147"/>
      <c r="N79" s="147"/>
    </row>
    <row r="80" spans="4:58">
      <c r="D80" s="148" t="s">
        <v>990</v>
      </c>
      <c r="E80" s="149"/>
      <c r="F80" s="149"/>
      <c r="G80" s="149"/>
      <c r="H80" s="149"/>
      <c r="I80" s="149"/>
      <c r="J80" s="149"/>
      <c r="K80" s="149"/>
      <c r="L80" s="149"/>
      <c r="M80" s="149"/>
      <c r="N80" s="148"/>
      <c r="O80" s="149" t="s">
        <v>991</v>
      </c>
      <c r="P80" s="149"/>
      <c r="Q80" s="149"/>
      <c r="R80" s="149"/>
      <c r="S80" s="149"/>
      <c r="T80" s="149"/>
      <c r="U80" s="149"/>
      <c r="V80" s="149"/>
      <c r="W80" s="149"/>
      <c r="X80" s="150"/>
      <c r="Y80" s="149"/>
      <c r="Z80" s="149" t="s">
        <v>2040</v>
      </c>
      <c r="AA80" s="149"/>
      <c r="AB80" s="149"/>
      <c r="AC80" s="149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  <c r="AR80" s="149"/>
      <c r="AS80" s="149"/>
      <c r="AT80" s="149"/>
      <c r="AU80" s="149"/>
      <c r="AV80" s="149"/>
      <c r="AW80" s="149"/>
      <c r="AX80" s="149"/>
      <c r="AY80" s="149"/>
      <c r="AZ80" s="149"/>
      <c r="BA80" s="149"/>
      <c r="BB80" s="149"/>
      <c r="BC80" s="149"/>
      <c r="BD80" s="149"/>
      <c r="BE80" s="149"/>
      <c r="BF80" s="150"/>
    </row>
    <row r="81" spans="4:58">
      <c r="D81" s="173" t="s">
        <v>2041</v>
      </c>
      <c r="E81" s="356"/>
      <c r="F81" s="153"/>
      <c r="G81" s="153"/>
      <c r="H81" s="153"/>
      <c r="I81" s="153"/>
      <c r="J81" s="153"/>
      <c r="N81" s="154"/>
      <c r="O81" s="157" t="s">
        <v>2002</v>
      </c>
      <c r="P81" s="153"/>
      <c r="Q81" s="153"/>
      <c r="R81" s="153"/>
      <c r="S81" s="153"/>
      <c r="T81" s="153"/>
      <c r="U81" s="153"/>
      <c r="V81" s="153"/>
      <c r="W81" s="153"/>
      <c r="X81" s="158"/>
      <c r="Y81" s="153"/>
      <c r="Z81" s="153" t="s">
        <v>2003</v>
      </c>
      <c r="AA81" s="153"/>
      <c r="AB81" s="153"/>
      <c r="AC81" s="153"/>
      <c r="AD81" s="153"/>
      <c r="AE81" s="153"/>
      <c r="AF81" s="153"/>
      <c r="AG81" s="153"/>
      <c r="AH81" s="153"/>
      <c r="AI81" s="153"/>
      <c r="AJ81" s="153"/>
      <c r="AK81" s="153"/>
      <c r="AL81" s="153"/>
      <c r="AM81" s="153"/>
      <c r="AN81" s="153"/>
      <c r="AO81" s="153"/>
      <c r="AP81" s="153"/>
      <c r="AQ81" s="153"/>
      <c r="AR81" s="153"/>
      <c r="AS81" s="153"/>
      <c r="AT81" s="153"/>
      <c r="AU81" s="153"/>
      <c r="AV81" s="153"/>
      <c r="AW81" s="153"/>
      <c r="AX81" s="153"/>
      <c r="AY81" s="153"/>
      <c r="AZ81" s="153"/>
      <c r="BA81" s="153"/>
      <c r="BB81" s="153"/>
      <c r="BC81" s="153"/>
      <c r="BD81" s="153"/>
      <c r="BE81" s="153"/>
      <c r="BF81" s="158"/>
    </row>
    <row r="82" spans="4:58">
      <c r="D82" s="173" t="s">
        <v>2042</v>
      </c>
      <c r="E82" s="356"/>
      <c r="F82" s="153"/>
      <c r="G82" s="153"/>
      <c r="H82" s="153"/>
      <c r="I82" s="153"/>
      <c r="J82" s="153"/>
      <c r="N82" s="154"/>
      <c r="O82" s="157" t="s">
        <v>2002</v>
      </c>
      <c r="P82" s="153"/>
      <c r="Q82" s="153"/>
      <c r="R82" s="153"/>
      <c r="S82" s="153"/>
      <c r="T82" s="153"/>
      <c r="U82" s="153"/>
      <c r="V82" s="153"/>
      <c r="W82" s="153"/>
      <c r="X82" s="158"/>
      <c r="Y82" s="153"/>
      <c r="Z82" s="153" t="s">
        <v>2006</v>
      </c>
      <c r="AA82" s="153"/>
      <c r="AB82" s="153"/>
      <c r="AC82" s="153"/>
      <c r="AD82" s="153"/>
      <c r="AE82" s="153"/>
      <c r="AF82" s="153"/>
      <c r="AG82" s="153"/>
      <c r="AH82" s="153"/>
      <c r="AI82" s="153"/>
      <c r="AJ82" s="153"/>
      <c r="AK82" s="153"/>
      <c r="AL82" s="153"/>
      <c r="AM82" s="153"/>
      <c r="AN82" s="153"/>
      <c r="AO82" s="153"/>
      <c r="AP82" s="153"/>
      <c r="AQ82" s="153"/>
      <c r="AR82" s="153"/>
      <c r="AS82" s="153"/>
      <c r="AT82" s="153"/>
      <c r="AU82" s="153"/>
      <c r="AV82" s="153"/>
      <c r="AW82" s="153"/>
      <c r="AX82" s="153"/>
      <c r="AY82" s="153"/>
      <c r="AZ82" s="153"/>
      <c r="BA82" s="153"/>
      <c r="BB82" s="153"/>
      <c r="BC82" s="153"/>
      <c r="BD82" s="153"/>
      <c r="BE82" s="153"/>
      <c r="BF82" s="158"/>
    </row>
    <row r="83" spans="4:58">
      <c r="D83" s="173" t="s">
        <v>2043</v>
      </c>
      <c r="E83" s="356"/>
      <c r="F83" s="153"/>
      <c r="G83" s="153"/>
      <c r="H83" s="153"/>
      <c r="I83" s="153"/>
      <c r="J83" s="153"/>
      <c r="N83" s="154"/>
      <c r="O83" s="157" t="s">
        <v>2002</v>
      </c>
      <c r="P83" s="153"/>
      <c r="Q83" s="153"/>
      <c r="R83" s="153"/>
      <c r="S83" s="153"/>
      <c r="T83" s="153"/>
      <c r="U83" s="153"/>
      <c r="V83" s="153"/>
      <c r="W83" s="153"/>
      <c r="X83" s="158"/>
      <c r="Y83" s="153"/>
      <c r="Z83" s="153" t="s">
        <v>2007</v>
      </c>
      <c r="AA83" s="153"/>
      <c r="AB83" s="153"/>
      <c r="AC83" s="153"/>
      <c r="AD83" s="153"/>
      <c r="AE83" s="153"/>
      <c r="AF83" s="153"/>
      <c r="AG83" s="153"/>
      <c r="AH83" s="153"/>
      <c r="AI83" s="153"/>
      <c r="AJ83" s="153"/>
      <c r="AK83" s="153"/>
      <c r="AL83" s="153"/>
      <c r="AM83" s="153"/>
      <c r="AN83" s="153"/>
      <c r="AO83" s="153"/>
      <c r="AP83" s="153"/>
      <c r="AQ83" s="153"/>
      <c r="AR83" s="153"/>
      <c r="AS83" s="153"/>
      <c r="AT83" s="153"/>
      <c r="AU83" s="153"/>
      <c r="AV83" s="153"/>
      <c r="AW83" s="153"/>
      <c r="AX83" s="153"/>
      <c r="AY83" s="153"/>
      <c r="AZ83" s="153"/>
      <c r="BA83" s="153"/>
      <c r="BB83" s="153"/>
      <c r="BC83" s="153"/>
      <c r="BD83" s="153"/>
      <c r="BE83" s="153"/>
      <c r="BF83" s="158"/>
    </row>
    <row r="84" spans="4:58">
      <c r="D84" s="173" t="s">
        <v>2044</v>
      </c>
      <c r="E84" s="356"/>
      <c r="F84" s="153"/>
      <c r="G84" s="153"/>
      <c r="H84" s="153"/>
      <c r="I84" s="153"/>
      <c r="J84" s="153"/>
      <c r="N84" s="154"/>
      <c r="O84" s="157" t="s">
        <v>2002</v>
      </c>
      <c r="P84" s="153"/>
      <c r="Q84" s="153"/>
      <c r="R84" s="153"/>
      <c r="S84" s="153"/>
      <c r="T84" s="153"/>
      <c r="U84" s="153"/>
      <c r="V84" s="153"/>
      <c r="W84" s="153"/>
      <c r="X84" s="158"/>
      <c r="Y84" s="153"/>
      <c r="Z84" s="153" t="s">
        <v>2008</v>
      </c>
      <c r="AA84" s="153"/>
      <c r="AB84" s="153"/>
      <c r="AC84" s="153"/>
      <c r="AD84" s="153"/>
      <c r="AE84" s="153"/>
      <c r="AF84" s="153"/>
      <c r="AG84" s="153"/>
      <c r="AH84" s="153"/>
      <c r="AI84" s="153"/>
      <c r="AJ84" s="153"/>
      <c r="AK84" s="153"/>
      <c r="AL84" s="153"/>
      <c r="AM84" s="153"/>
      <c r="AN84" s="153"/>
      <c r="AO84" s="153"/>
      <c r="AP84" s="153"/>
      <c r="AQ84" s="153"/>
      <c r="AR84" s="153"/>
      <c r="AS84" s="153"/>
      <c r="AT84" s="153"/>
      <c r="AU84" s="153"/>
      <c r="AV84" s="153"/>
      <c r="AW84" s="153"/>
      <c r="AX84" s="153"/>
      <c r="AY84" s="153"/>
      <c r="AZ84" s="153"/>
      <c r="BA84" s="153"/>
      <c r="BB84" s="153"/>
      <c r="BC84" s="153"/>
      <c r="BD84" s="153"/>
      <c r="BE84" s="153"/>
      <c r="BF84" s="158"/>
    </row>
    <row r="85" spans="4:58">
      <c r="D85" s="173" t="s">
        <v>2045</v>
      </c>
      <c r="E85" s="356"/>
      <c r="F85" s="153"/>
      <c r="G85" s="153"/>
      <c r="H85" s="153"/>
      <c r="I85" s="153"/>
      <c r="J85" s="153"/>
      <c r="N85" s="154"/>
      <c r="O85" s="157" t="s">
        <v>2002</v>
      </c>
      <c r="P85" s="153"/>
      <c r="Q85" s="153"/>
      <c r="R85" s="153"/>
      <c r="S85" s="153"/>
      <c r="T85" s="153"/>
      <c r="U85" s="153"/>
      <c r="V85" s="153"/>
      <c r="W85" s="153"/>
      <c r="X85" s="158"/>
      <c r="Y85" s="153"/>
      <c r="Z85" s="153" t="s">
        <v>2010</v>
      </c>
      <c r="AA85" s="153"/>
      <c r="AB85" s="153"/>
      <c r="AC85" s="153"/>
      <c r="AD85" s="153"/>
      <c r="AE85" s="153"/>
      <c r="AF85" s="153"/>
      <c r="AG85" s="153"/>
      <c r="AH85" s="153"/>
      <c r="AI85" s="153"/>
      <c r="AJ85" s="153"/>
      <c r="AK85" s="153"/>
      <c r="AL85" s="153"/>
      <c r="AM85" s="153"/>
      <c r="AN85" s="153"/>
      <c r="AO85" s="153"/>
      <c r="AP85" s="153"/>
      <c r="AQ85" s="153"/>
      <c r="AR85" s="153"/>
      <c r="AS85" s="153"/>
      <c r="AT85" s="153"/>
      <c r="AU85" s="153"/>
      <c r="AV85" s="153"/>
      <c r="AW85" s="153"/>
      <c r="AX85" s="153"/>
      <c r="AY85" s="153"/>
      <c r="AZ85" s="153"/>
      <c r="BA85" s="153"/>
      <c r="BB85" s="153"/>
      <c r="BC85" s="153"/>
      <c r="BD85" s="153"/>
      <c r="BE85" s="153"/>
      <c r="BF85" s="158"/>
    </row>
    <row r="86" spans="4:58">
      <c r="D86" s="173" t="s">
        <v>2046</v>
      </c>
      <c r="E86" s="356"/>
      <c r="F86" s="153"/>
      <c r="G86" s="153"/>
      <c r="H86" s="153"/>
      <c r="I86" s="153"/>
      <c r="J86" s="153"/>
      <c r="N86" s="154"/>
      <c r="O86" s="157" t="s">
        <v>2002</v>
      </c>
      <c r="P86" s="153"/>
      <c r="Q86" s="153"/>
      <c r="R86" s="153"/>
      <c r="S86" s="153"/>
      <c r="T86" s="153"/>
      <c r="U86" s="153"/>
      <c r="V86" s="153"/>
      <c r="W86" s="153"/>
      <c r="X86" s="158"/>
      <c r="Y86" s="153"/>
      <c r="Z86" s="153" t="s">
        <v>2012</v>
      </c>
      <c r="AA86" s="153"/>
      <c r="AB86" s="153"/>
      <c r="AC86" s="153"/>
      <c r="AD86" s="153"/>
      <c r="AE86" s="153"/>
      <c r="AF86" s="153"/>
      <c r="AG86" s="153"/>
      <c r="AH86" s="153"/>
      <c r="AI86" s="153"/>
      <c r="AJ86" s="153"/>
      <c r="AK86" s="153"/>
      <c r="AL86" s="153"/>
      <c r="AM86" s="153"/>
      <c r="AN86" s="153"/>
      <c r="AO86" s="153"/>
      <c r="AP86" s="153"/>
      <c r="AQ86" s="153"/>
      <c r="AR86" s="153"/>
      <c r="AS86" s="153"/>
      <c r="AT86" s="153"/>
      <c r="AU86" s="153"/>
      <c r="AV86" s="153"/>
      <c r="AW86" s="153"/>
      <c r="AX86" s="153"/>
      <c r="AY86" s="153"/>
      <c r="AZ86" s="153"/>
      <c r="BA86" s="153"/>
      <c r="BB86" s="153"/>
      <c r="BC86" s="153"/>
      <c r="BD86" s="153"/>
      <c r="BE86" s="153"/>
      <c r="BF86" s="158"/>
    </row>
    <row r="87" spans="4:58">
      <c r="D87" s="173" t="s">
        <v>2047</v>
      </c>
      <c r="E87" s="356"/>
      <c r="F87" s="153"/>
      <c r="G87" s="153"/>
      <c r="H87" s="153"/>
      <c r="I87" s="153"/>
      <c r="J87" s="153"/>
      <c r="N87" s="154"/>
      <c r="O87" s="157" t="s">
        <v>2002</v>
      </c>
      <c r="P87" s="153"/>
      <c r="Q87" s="153"/>
      <c r="R87" s="153"/>
      <c r="S87" s="153"/>
      <c r="T87" s="153"/>
      <c r="U87" s="153"/>
      <c r="V87" s="153"/>
      <c r="W87" s="153"/>
      <c r="X87" s="158"/>
      <c r="Y87" s="153"/>
      <c r="Z87" s="153" t="s">
        <v>2048</v>
      </c>
      <c r="AA87" s="153"/>
      <c r="AB87" s="153"/>
      <c r="AC87" s="153"/>
      <c r="AD87" s="153"/>
      <c r="AE87" s="153"/>
      <c r="AF87" s="153"/>
      <c r="AG87" s="153"/>
      <c r="AH87" s="153"/>
      <c r="AI87" s="153"/>
      <c r="AJ87" s="153"/>
      <c r="AK87" s="153"/>
      <c r="AL87" s="153"/>
      <c r="AM87" s="153"/>
      <c r="AN87" s="153"/>
      <c r="AO87" s="153"/>
      <c r="AP87" s="153"/>
      <c r="AQ87" s="153"/>
      <c r="AR87" s="153"/>
      <c r="AS87" s="153"/>
      <c r="AT87" s="153"/>
      <c r="AU87" s="153"/>
      <c r="AV87" s="153"/>
      <c r="AW87" s="153"/>
      <c r="AX87" s="153"/>
      <c r="AY87" s="153"/>
      <c r="AZ87" s="153"/>
      <c r="BA87" s="153"/>
      <c r="BB87" s="153"/>
      <c r="BC87" s="153"/>
      <c r="BD87" s="153"/>
      <c r="BE87" s="153"/>
      <c r="BF87" s="158"/>
    </row>
    <row r="88" spans="4:58">
      <c r="D88" s="173" t="s">
        <v>2049</v>
      </c>
      <c r="E88" s="356"/>
      <c r="F88" s="153"/>
      <c r="G88" s="153"/>
      <c r="H88" s="153"/>
      <c r="I88" s="153"/>
      <c r="J88" s="153"/>
      <c r="N88" s="154"/>
      <c r="O88" s="157" t="s">
        <v>2002</v>
      </c>
      <c r="P88" s="153"/>
      <c r="Q88" s="153"/>
      <c r="R88" s="153"/>
      <c r="S88" s="153"/>
      <c r="T88" s="153"/>
      <c r="U88" s="153"/>
      <c r="V88" s="153"/>
      <c r="W88" s="153"/>
      <c r="X88" s="158"/>
      <c r="Y88" s="153"/>
      <c r="Z88" s="153" t="s">
        <v>2016</v>
      </c>
      <c r="AA88" s="153"/>
      <c r="AB88" s="153"/>
      <c r="AC88" s="153"/>
      <c r="AD88" s="153"/>
      <c r="AE88" s="153"/>
      <c r="AF88" s="153"/>
      <c r="AG88" s="153"/>
      <c r="AH88" s="153"/>
      <c r="AI88" s="153"/>
      <c r="AJ88" s="153"/>
      <c r="AK88" s="153"/>
      <c r="AL88" s="153"/>
      <c r="AM88" s="153"/>
      <c r="AN88" s="153"/>
      <c r="AO88" s="153"/>
      <c r="AP88" s="153"/>
      <c r="AQ88" s="153"/>
      <c r="AR88" s="153"/>
      <c r="AS88" s="153"/>
      <c r="AT88" s="153"/>
      <c r="AU88" s="153"/>
      <c r="AV88" s="153"/>
      <c r="AW88" s="153"/>
      <c r="AX88" s="153"/>
      <c r="AY88" s="153"/>
      <c r="AZ88" s="153"/>
      <c r="BA88" s="153"/>
      <c r="BB88" s="153"/>
      <c r="BC88" s="153"/>
      <c r="BD88" s="153"/>
      <c r="BE88" s="153"/>
      <c r="BF88" s="158"/>
    </row>
    <row r="89" spans="4:58">
      <c r="D89" s="173" t="s">
        <v>2050</v>
      </c>
      <c r="E89" s="356"/>
      <c r="F89" s="153"/>
      <c r="G89" s="153"/>
      <c r="H89" s="153"/>
      <c r="I89" s="153"/>
      <c r="J89" s="153"/>
      <c r="N89" s="154"/>
      <c r="O89" s="157" t="s">
        <v>2002</v>
      </c>
      <c r="P89" s="153"/>
      <c r="Q89" s="153"/>
      <c r="R89" s="153"/>
      <c r="S89" s="153"/>
      <c r="T89" s="153"/>
      <c r="U89" s="153"/>
      <c r="V89" s="153"/>
      <c r="W89" s="153"/>
      <c r="X89" s="158"/>
      <c r="Y89" s="153"/>
      <c r="Z89" s="153" t="s">
        <v>2051</v>
      </c>
      <c r="AA89" s="153"/>
      <c r="AB89" s="153"/>
      <c r="AC89" s="153"/>
      <c r="AD89" s="153"/>
      <c r="AE89" s="153"/>
      <c r="AF89" s="153"/>
      <c r="AG89" s="153"/>
      <c r="AH89" s="153"/>
      <c r="AI89" s="153"/>
      <c r="AJ89" s="153"/>
      <c r="AK89" s="153"/>
      <c r="AL89" s="153"/>
      <c r="AM89" s="153"/>
      <c r="AN89" s="153"/>
      <c r="AO89" s="153"/>
      <c r="AP89" s="153"/>
      <c r="AQ89" s="153"/>
      <c r="AR89" s="153"/>
      <c r="AS89" s="153"/>
      <c r="AT89" s="153"/>
      <c r="AU89" s="153"/>
      <c r="AV89" s="153"/>
      <c r="AW89" s="153"/>
      <c r="AX89" s="153"/>
      <c r="AY89" s="153"/>
      <c r="AZ89" s="153"/>
      <c r="BA89" s="153"/>
      <c r="BB89" s="153"/>
      <c r="BC89" s="153"/>
      <c r="BD89" s="153"/>
      <c r="BE89" s="153"/>
      <c r="BF89" s="158"/>
    </row>
    <row r="90" spans="4:58">
      <c r="D90" s="173" t="s">
        <v>2052</v>
      </c>
      <c r="E90" s="356"/>
      <c r="F90" s="153"/>
      <c r="G90" s="153"/>
      <c r="H90" s="153"/>
      <c r="I90" s="153"/>
      <c r="J90" s="153"/>
      <c r="N90" s="154"/>
      <c r="O90" s="157" t="s">
        <v>2002</v>
      </c>
      <c r="P90" s="153"/>
      <c r="Q90" s="153"/>
      <c r="R90" s="153"/>
      <c r="S90" s="153"/>
      <c r="T90" s="153"/>
      <c r="U90" s="153"/>
      <c r="V90" s="153"/>
      <c r="W90" s="153"/>
      <c r="X90" s="158"/>
      <c r="Y90" s="153"/>
      <c r="Z90" s="153" t="s">
        <v>2019</v>
      </c>
      <c r="AA90" s="153"/>
      <c r="AB90" s="153"/>
      <c r="AC90" s="153"/>
      <c r="AD90" s="153"/>
      <c r="AE90" s="153"/>
      <c r="AF90" s="153"/>
      <c r="AG90" s="153"/>
      <c r="AH90" s="153"/>
      <c r="AI90" s="153"/>
      <c r="AJ90" s="153"/>
      <c r="AK90" s="153"/>
      <c r="AL90" s="153"/>
      <c r="AM90" s="153"/>
      <c r="AN90" s="153"/>
      <c r="AO90" s="153"/>
      <c r="AP90" s="153"/>
      <c r="AQ90" s="153"/>
      <c r="AR90" s="153"/>
      <c r="AS90" s="153"/>
      <c r="AT90" s="153"/>
      <c r="AU90" s="153"/>
      <c r="AV90" s="153"/>
      <c r="AW90" s="153"/>
      <c r="AX90" s="153"/>
      <c r="AY90" s="153"/>
      <c r="AZ90" s="153"/>
      <c r="BA90" s="153"/>
      <c r="BB90" s="153"/>
      <c r="BC90" s="153"/>
      <c r="BD90" s="153"/>
      <c r="BE90" s="153"/>
      <c r="BF90" s="158"/>
    </row>
    <row r="91" spans="4:58">
      <c r="D91" s="173" t="s">
        <v>2053</v>
      </c>
      <c r="E91" s="356"/>
      <c r="F91" s="153"/>
      <c r="G91" s="153"/>
      <c r="H91" s="153"/>
      <c r="I91" s="153"/>
      <c r="J91" s="153"/>
      <c r="N91" s="154"/>
      <c r="O91" s="157" t="s">
        <v>2002</v>
      </c>
      <c r="P91" s="153"/>
      <c r="Q91" s="153"/>
      <c r="R91" s="153"/>
      <c r="S91" s="153"/>
      <c r="T91" s="153"/>
      <c r="U91" s="153"/>
      <c r="V91" s="153"/>
      <c r="W91" s="153"/>
      <c r="X91" s="158"/>
      <c r="Y91" s="153"/>
      <c r="Z91" s="153" t="s">
        <v>2021</v>
      </c>
      <c r="AA91" s="153"/>
      <c r="AB91" s="153"/>
      <c r="AC91" s="153"/>
      <c r="AD91" s="153"/>
      <c r="AE91" s="153"/>
      <c r="AF91" s="153"/>
      <c r="AG91" s="153"/>
      <c r="AH91" s="153"/>
      <c r="AI91" s="153"/>
      <c r="AJ91" s="153"/>
      <c r="AK91" s="153"/>
      <c r="AL91" s="153"/>
      <c r="AM91" s="153"/>
      <c r="AN91" s="153"/>
      <c r="AO91" s="153"/>
      <c r="AP91" s="153"/>
      <c r="AQ91" s="153"/>
      <c r="AR91" s="153"/>
      <c r="AS91" s="153"/>
      <c r="AT91" s="153"/>
      <c r="AU91" s="153"/>
      <c r="AV91" s="153"/>
      <c r="AW91" s="153"/>
      <c r="AX91" s="153"/>
      <c r="AY91" s="153"/>
      <c r="AZ91" s="153"/>
      <c r="BA91" s="153"/>
      <c r="BB91" s="153"/>
      <c r="BC91" s="153"/>
      <c r="BD91" s="153"/>
      <c r="BE91" s="153"/>
      <c r="BF91" s="158"/>
    </row>
    <row r="92" spans="4:58">
      <c r="D92" s="173" t="s">
        <v>2054</v>
      </c>
      <c r="E92" s="356"/>
      <c r="F92" s="153"/>
      <c r="G92" s="153"/>
      <c r="H92" s="153"/>
      <c r="I92" s="153"/>
      <c r="J92" s="153"/>
      <c r="K92" s="153"/>
      <c r="L92" s="153"/>
      <c r="M92" s="153"/>
      <c r="N92" s="154"/>
      <c r="O92" s="157" t="s">
        <v>2002</v>
      </c>
      <c r="P92" s="153"/>
      <c r="Q92" s="153"/>
      <c r="R92" s="153"/>
      <c r="S92" s="153"/>
      <c r="T92" s="153"/>
      <c r="U92" s="153"/>
      <c r="V92" s="153"/>
      <c r="W92" s="153"/>
      <c r="X92" s="158"/>
      <c r="Y92" s="153"/>
      <c r="Z92" s="153" t="s">
        <v>2023</v>
      </c>
      <c r="AA92" s="153"/>
      <c r="AB92" s="153"/>
      <c r="AC92" s="153"/>
      <c r="AD92" s="153"/>
      <c r="AE92" s="153"/>
      <c r="AF92" s="153"/>
      <c r="AG92" s="153"/>
      <c r="AH92" s="153"/>
      <c r="AI92" s="153"/>
      <c r="AJ92" s="153"/>
      <c r="AK92" s="153"/>
      <c r="AL92" s="153"/>
      <c r="AM92" s="153"/>
      <c r="AN92" s="153"/>
      <c r="AO92" s="153"/>
      <c r="AP92" s="153"/>
      <c r="AQ92" s="153"/>
      <c r="AR92" s="153"/>
      <c r="AS92" s="153"/>
      <c r="AT92" s="153"/>
      <c r="AU92" s="153"/>
      <c r="AV92" s="153"/>
      <c r="AW92" s="153"/>
      <c r="AX92" s="153"/>
      <c r="AY92" s="153"/>
      <c r="AZ92" s="153"/>
      <c r="BA92" s="153"/>
      <c r="BB92" s="153"/>
      <c r="BC92" s="153"/>
      <c r="BD92" s="153"/>
      <c r="BE92" s="153"/>
      <c r="BF92" s="158"/>
    </row>
    <row r="93" spans="4:58">
      <c r="D93" s="173" t="s">
        <v>2055</v>
      </c>
      <c r="E93" s="356"/>
      <c r="F93" s="153"/>
      <c r="G93" s="153"/>
      <c r="H93" s="153"/>
      <c r="I93" s="153"/>
      <c r="J93" s="153"/>
      <c r="K93" s="153"/>
      <c r="L93" s="153"/>
      <c r="M93" s="158"/>
      <c r="N93" s="154"/>
      <c r="O93" s="157" t="s">
        <v>2002</v>
      </c>
      <c r="P93" s="153"/>
      <c r="Q93" s="153"/>
      <c r="R93" s="153"/>
      <c r="S93" s="153"/>
      <c r="T93" s="153"/>
      <c r="U93" s="153"/>
      <c r="V93" s="153"/>
      <c r="W93" s="153"/>
      <c r="X93" s="158"/>
      <c r="Y93" s="153"/>
      <c r="Z93" s="153" t="s">
        <v>2025</v>
      </c>
      <c r="AA93" s="153"/>
      <c r="AB93" s="153"/>
      <c r="AC93" s="153"/>
      <c r="AD93" s="153"/>
      <c r="AE93" s="153"/>
      <c r="AF93" s="153"/>
      <c r="AG93" s="153"/>
      <c r="AH93" s="153"/>
      <c r="AI93" s="153"/>
      <c r="AJ93" s="153"/>
      <c r="AK93" s="153"/>
      <c r="AL93" s="153"/>
      <c r="AM93" s="153"/>
      <c r="AN93" s="153"/>
      <c r="AO93" s="153"/>
      <c r="AP93" s="153"/>
      <c r="AQ93" s="153"/>
      <c r="AR93" s="153"/>
      <c r="AS93" s="153"/>
      <c r="AT93" s="153"/>
      <c r="AU93" s="153"/>
      <c r="AV93" s="153"/>
      <c r="AW93" s="153"/>
      <c r="AX93" s="153"/>
      <c r="AY93" s="153"/>
      <c r="AZ93" s="153"/>
      <c r="BA93" s="153"/>
      <c r="BB93" s="153"/>
      <c r="BC93" s="153"/>
      <c r="BD93" s="153"/>
      <c r="BE93" s="153"/>
      <c r="BF93" s="158"/>
    </row>
    <row r="94" spans="4:58">
      <c r="D94" s="173" t="s">
        <v>2056</v>
      </c>
      <c r="E94" s="356"/>
      <c r="F94" s="356"/>
      <c r="G94" s="356"/>
      <c r="H94" s="356"/>
      <c r="I94" s="356"/>
      <c r="J94" s="356"/>
      <c r="K94" s="356"/>
      <c r="L94" s="356"/>
      <c r="M94" s="357"/>
      <c r="N94" s="358"/>
      <c r="O94" s="157" t="s">
        <v>2002</v>
      </c>
      <c r="P94" s="356"/>
      <c r="Q94" s="356"/>
      <c r="R94" s="356"/>
      <c r="S94" s="356"/>
      <c r="T94" s="356"/>
      <c r="U94" s="356"/>
      <c r="V94" s="356"/>
      <c r="W94" s="356"/>
      <c r="X94" s="357"/>
      <c r="Y94" s="356"/>
      <c r="Z94" s="153" t="s">
        <v>2034</v>
      </c>
      <c r="AA94" s="153"/>
      <c r="AB94" s="153"/>
      <c r="AC94" s="153"/>
      <c r="AD94" s="153"/>
      <c r="AE94" s="153"/>
      <c r="AF94" s="174"/>
      <c r="AG94" s="153"/>
      <c r="AH94" s="153"/>
      <c r="AI94" s="153"/>
      <c r="AJ94" s="153"/>
      <c r="AK94" s="153"/>
      <c r="AL94" s="153"/>
      <c r="AM94" s="153"/>
      <c r="AN94" s="153"/>
      <c r="AO94" s="153"/>
      <c r="AP94" s="153"/>
      <c r="AQ94" s="153"/>
      <c r="AR94" s="153"/>
      <c r="AS94" s="153"/>
      <c r="AT94" s="153"/>
      <c r="AU94" s="153"/>
      <c r="AV94" s="153"/>
      <c r="AW94" s="356"/>
      <c r="AX94" s="356"/>
      <c r="AY94" s="356"/>
      <c r="AZ94" s="356"/>
      <c r="BA94" s="356"/>
      <c r="BB94" s="356"/>
      <c r="BC94" s="356"/>
      <c r="BD94" s="356"/>
      <c r="BE94" s="356"/>
      <c r="BF94" s="357"/>
    </row>
    <row r="95" spans="4:58">
      <c r="D95" s="173" t="s">
        <v>2057</v>
      </c>
      <c r="E95" s="356"/>
      <c r="F95" s="356"/>
      <c r="G95" s="356"/>
      <c r="H95" s="356"/>
      <c r="I95" s="356"/>
      <c r="J95" s="356"/>
      <c r="K95" s="356"/>
      <c r="L95" s="356"/>
      <c r="M95" s="357"/>
      <c r="N95" s="358"/>
      <c r="O95" s="157" t="s">
        <v>2002</v>
      </c>
      <c r="P95" s="356"/>
      <c r="Q95" s="356"/>
      <c r="R95" s="356"/>
      <c r="S95" s="356"/>
      <c r="T95" s="356"/>
      <c r="U95" s="356"/>
      <c r="V95" s="356"/>
      <c r="W95" s="356"/>
      <c r="X95" s="357"/>
      <c r="Y95" s="356"/>
      <c r="Z95" s="153" t="s">
        <v>2034</v>
      </c>
      <c r="AA95" s="153"/>
      <c r="AB95" s="153"/>
      <c r="AC95" s="153"/>
      <c r="AD95" s="153"/>
      <c r="AE95" s="153"/>
      <c r="AF95" s="174"/>
      <c r="AG95" s="153"/>
      <c r="AH95" s="153"/>
      <c r="AI95" s="153"/>
      <c r="AJ95" s="153"/>
      <c r="AK95" s="153"/>
      <c r="AL95" s="153"/>
      <c r="AM95" s="153"/>
      <c r="AN95" s="153"/>
      <c r="AO95" s="153"/>
      <c r="AP95" s="153"/>
      <c r="AQ95" s="153"/>
      <c r="AR95" s="153"/>
      <c r="AS95" s="153"/>
      <c r="AT95" s="153"/>
      <c r="AU95" s="153"/>
      <c r="AV95" s="153"/>
      <c r="AW95" s="356"/>
      <c r="AX95" s="356"/>
      <c r="AY95" s="356"/>
      <c r="AZ95" s="356"/>
      <c r="BA95" s="356"/>
      <c r="BB95" s="356"/>
      <c r="BC95" s="356"/>
      <c r="BD95" s="356"/>
      <c r="BE95" s="356"/>
      <c r="BF95" s="357"/>
    </row>
    <row r="96" spans="4:58">
      <c r="D96" s="173" t="s">
        <v>2058</v>
      </c>
      <c r="E96" s="356"/>
      <c r="F96" s="356"/>
      <c r="G96" s="356"/>
      <c r="H96" s="356"/>
      <c r="I96" s="356"/>
      <c r="J96" s="356"/>
      <c r="K96" s="356"/>
      <c r="L96" s="356"/>
      <c r="M96" s="357"/>
      <c r="N96" s="358"/>
      <c r="O96" s="157" t="s">
        <v>2002</v>
      </c>
      <c r="P96" s="356"/>
      <c r="Q96" s="356"/>
      <c r="R96" s="356"/>
      <c r="S96" s="356"/>
      <c r="T96" s="356"/>
      <c r="U96" s="356"/>
      <c r="V96" s="356"/>
      <c r="W96" s="356"/>
      <c r="X96" s="357"/>
      <c r="Y96" s="356"/>
      <c r="Z96" s="153" t="s">
        <v>2034</v>
      </c>
      <c r="AA96" s="153"/>
      <c r="AB96" s="153"/>
      <c r="AC96" s="153"/>
      <c r="AD96" s="153"/>
      <c r="AE96" s="153"/>
      <c r="AF96" s="174"/>
      <c r="AG96" s="153"/>
      <c r="AH96" s="153"/>
      <c r="AI96" s="153"/>
      <c r="AJ96" s="153"/>
      <c r="AK96" s="153"/>
      <c r="AL96" s="153"/>
      <c r="AM96" s="153"/>
      <c r="AN96" s="153"/>
      <c r="AO96" s="153"/>
      <c r="AP96" s="153"/>
      <c r="AQ96" s="153"/>
      <c r="AR96" s="153"/>
      <c r="AS96" s="153"/>
      <c r="AT96" s="153"/>
      <c r="AU96" s="153"/>
      <c r="AV96" s="153"/>
      <c r="AW96" s="356"/>
      <c r="AX96" s="356"/>
      <c r="AY96" s="356"/>
      <c r="AZ96" s="356"/>
      <c r="BA96" s="356"/>
      <c r="BB96" s="356"/>
      <c r="BC96" s="356"/>
      <c r="BD96" s="356"/>
      <c r="BE96" s="356"/>
      <c r="BF96" s="357"/>
    </row>
    <row r="97" spans="4:58">
      <c r="D97" s="173" t="s">
        <v>2059</v>
      </c>
      <c r="E97" s="356"/>
      <c r="F97" s="356"/>
      <c r="G97" s="356"/>
      <c r="H97" s="356"/>
      <c r="I97" s="356"/>
      <c r="J97" s="356"/>
      <c r="K97" s="356"/>
      <c r="L97" s="356"/>
      <c r="M97" s="357"/>
      <c r="N97" s="358"/>
      <c r="O97" s="157" t="s">
        <v>2002</v>
      </c>
      <c r="P97" s="356"/>
      <c r="Q97" s="356"/>
      <c r="R97" s="356"/>
      <c r="S97" s="356"/>
      <c r="T97" s="356"/>
      <c r="U97" s="356"/>
      <c r="V97" s="356"/>
      <c r="W97" s="356"/>
      <c r="X97" s="357"/>
      <c r="Y97" s="356"/>
      <c r="Z97" s="153" t="s">
        <v>2034</v>
      </c>
      <c r="AA97" s="153"/>
      <c r="AB97" s="153"/>
      <c r="AC97" s="153"/>
      <c r="AD97" s="153"/>
      <c r="AE97" s="153"/>
      <c r="AF97" s="174"/>
      <c r="AG97" s="153"/>
      <c r="AH97" s="153"/>
      <c r="AI97" s="153"/>
      <c r="AJ97" s="153"/>
      <c r="AK97" s="153"/>
      <c r="AL97" s="153"/>
      <c r="AM97" s="153"/>
      <c r="AN97" s="153"/>
      <c r="AO97" s="153"/>
      <c r="AP97" s="153"/>
      <c r="AQ97" s="153"/>
      <c r="AR97" s="153"/>
      <c r="AS97" s="153"/>
      <c r="AT97" s="153"/>
      <c r="AU97" s="153"/>
      <c r="AV97" s="153"/>
      <c r="AW97" s="356"/>
      <c r="AX97" s="356"/>
      <c r="AY97" s="356"/>
      <c r="AZ97" s="356"/>
      <c r="BA97" s="356"/>
      <c r="BB97" s="356"/>
      <c r="BC97" s="356"/>
      <c r="BD97" s="356"/>
      <c r="BE97" s="356"/>
      <c r="BF97" s="357"/>
    </row>
    <row r="98" spans="4:58">
      <c r="D98" s="175" t="s">
        <v>2060</v>
      </c>
      <c r="E98" s="359"/>
      <c r="F98" s="359"/>
      <c r="G98" s="359"/>
      <c r="H98" s="359"/>
      <c r="I98" s="359"/>
      <c r="J98" s="359"/>
      <c r="K98" s="359"/>
      <c r="L98" s="359"/>
      <c r="M98" s="360"/>
      <c r="N98" s="361"/>
      <c r="O98" s="161" t="s">
        <v>2002</v>
      </c>
      <c r="P98" s="359"/>
      <c r="Q98" s="359"/>
      <c r="R98" s="359"/>
      <c r="S98" s="359"/>
      <c r="T98" s="359"/>
      <c r="U98" s="359"/>
      <c r="V98" s="359"/>
      <c r="W98" s="359"/>
      <c r="X98" s="360"/>
      <c r="Y98" s="359"/>
      <c r="Z98" s="147" t="s">
        <v>2034</v>
      </c>
      <c r="AA98" s="147"/>
      <c r="AB98" s="147"/>
      <c r="AC98" s="147"/>
      <c r="AD98" s="147"/>
      <c r="AE98" s="147"/>
      <c r="AF98" s="176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359"/>
      <c r="AX98" s="359"/>
      <c r="AY98" s="359"/>
      <c r="AZ98" s="359"/>
      <c r="BA98" s="359"/>
      <c r="BB98" s="359"/>
      <c r="BC98" s="359"/>
      <c r="BD98" s="359"/>
      <c r="BE98" s="359"/>
      <c r="BF98" s="360"/>
    </row>
    <row r="99" spans="4:58">
      <c r="D99" s="157"/>
      <c r="E99" s="153"/>
      <c r="F99" s="153"/>
      <c r="G99" s="153"/>
      <c r="H99" s="153"/>
      <c r="I99" s="153"/>
      <c r="J99" s="153"/>
      <c r="K99" s="153"/>
      <c r="L99" s="153"/>
      <c r="M99" s="153"/>
      <c r="N99" s="153"/>
      <c r="O99" s="157"/>
      <c r="P99" s="153"/>
      <c r="Q99" s="153"/>
      <c r="R99" s="153"/>
      <c r="S99" s="153"/>
      <c r="T99" s="153"/>
      <c r="U99" s="153"/>
      <c r="V99" s="153"/>
      <c r="W99" s="153"/>
      <c r="X99" s="153"/>
      <c r="Y99" s="153"/>
      <c r="Z99" s="153"/>
      <c r="AA99" s="153"/>
      <c r="AB99" s="153"/>
      <c r="AC99" s="153"/>
      <c r="AD99" s="153"/>
      <c r="AE99" s="153"/>
      <c r="AF99" s="153"/>
      <c r="AG99" s="153"/>
      <c r="AH99" s="153"/>
      <c r="AI99" s="153"/>
      <c r="AJ99" s="153"/>
      <c r="AK99" s="153"/>
      <c r="AL99" s="153"/>
      <c r="AM99" s="153"/>
      <c r="AN99" s="153"/>
      <c r="AO99" s="153"/>
      <c r="AP99" s="153"/>
      <c r="AQ99" s="153"/>
      <c r="AR99" s="153"/>
      <c r="AS99" s="153"/>
      <c r="AT99" s="153"/>
      <c r="AU99" s="153"/>
      <c r="AV99" s="153"/>
      <c r="AW99" s="153"/>
      <c r="AX99" s="153"/>
      <c r="AY99" s="153"/>
      <c r="AZ99" s="153"/>
      <c r="BA99" s="153"/>
      <c r="BB99" s="153"/>
      <c r="BC99" s="153"/>
      <c r="BD99" s="153"/>
      <c r="BE99" s="153"/>
      <c r="BF99" s="153"/>
    </row>
    <row r="100" spans="4:58">
      <c r="D100" s="157"/>
      <c r="E100" s="153"/>
      <c r="F100" s="153"/>
      <c r="G100" s="153"/>
      <c r="H100" s="153"/>
      <c r="I100" s="153"/>
      <c r="J100" s="153"/>
      <c r="K100" s="153"/>
      <c r="L100" s="153"/>
      <c r="M100" s="153"/>
      <c r="N100" s="153"/>
      <c r="O100" s="157"/>
      <c r="P100" s="153"/>
      <c r="Q100" s="153"/>
      <c r="R100" s="153"/>
      <c r="S100" s="153"/>
      <c r="T100" s="153"/>
      <c r="U100" s="153"/>
      <c r="V100" s="153"/>
      <c r="W100" s="153"/>
      <c r="X100" s="153"/>
      <c r="Y100" s="153"/>
      <c r="Z100" s="153"/>
      <c r="AA100" s="153"/>
      <c r="AB100" s="153"/>
      <c r="AC100" s="153"/>
      <c r="AD100" s="153"/>
      <c r="AE100" s="153"/>
      <c r="AF100" s="153"/>
      <c r="AG100" s="153"/>
      <c r="AH100" s="153"/>
      <c r="AI100" s="153"/>
      <c r="AJ100" s="153"/>
      <c r="AK100" s="153"/>
      <c r="AL100" s="153"/>
      <c r="AM100" s="153"/>
      <c r="AN100" s="153"/>
      <c r="AO100" s="153"/>
      <c r="AP100" s="153"/>
      <c r="AQ100" s="153"/>
      <c r="AR100" s="153"/>
      <c r="AS100" s="153"/>
      <c r="AT100" s="153"/>
      <c r="AU100" s="153"/>
      <c r="AV100" s="153"/>
      <c r="AW100" s="153"/>
      <c r="AX100" s="153"/>
      <c r="AY100" s="153"/>
      <c r="AZ100" s="153"/>
      <c r="BA100" s="153"/>
      <c r="BB100" s="153"/>
      <c r="BC100" s="153"/>
      <c r="BD100" s="153"/>
      <c r="BE100" s="153"/>
      <c r="BF100" s="153"/>
    </row>
    <row r="101" spans="4:58">
      <c r="D101" s="157"/>
      <c r="E101" s="153"/>
      <c r="F101" s="153"/>
      <c r="G101" s="153"/>
      <c r="H101" s="153"/>
      <c r="I101" s="153"/>
      <c r="J101" s="153"/>
      <c r="K101" s="153"/>
      <c r="L101" s="153"/>
      <c r="M101" s="153"/>
      <c r="N101" s="153"/>
      <c r="O101" s="157"/>
      <c r="P101" s="153"/>
      <c r="Q101" s="153"/>
      <c r="R101" s="153"/>
      <c r="S101" s="153"/>
      <c r="T101" s="153"/>
      <c r="U101" s="153"/>
      <c r="V101" s="153"/>
      <c r="W101" s="153"/>
      <c r="X101" s="153"/>
      <c r="Y101" s="153"/>
      <c r="Z101" s="153"/>
      <c r="AA101" s="153"/>
      <c r="AB101" s="153"/>
      <c r="AC101" s="153"/>
      <c r="AD101" s="153"/>
      <c r="AE101" s="153"/>
      <c r="AF101" s="153"/>
      <c r="AG101" s="153"/>
      <c r="AH101" s="153"/>
      <c r="AI101" s="153"/>
      <c r="AJ101" s="153"/>
      <c r="AK101" s="153"/>
      <c r="AL101" s="153"/>
      <c r="AM101" s="153"/>
      <c r="AN101" s="153"/>
      <c r="AO101" s="153"/>
      <c r="AP101" s="153"/>
      <c r="AQ101" s="153"/>
      <c r="AR101" s="153"/>
      <c r="AS101" s="153"/>
      <c r="AT101" s="153"/>
      <c r="AU101" s="153"/>
      <c r="AV101" s="153"/>
      <c r="AW101" s="153"/>
      <c r="AX101" s="153"/>
      <c r="AY101" s="153"/>
      <c r="AZ101" s="153"/>
      <c r="BA101" s="153"/>
      <c r="BB101" s="153"/>
      <c r="BC101" s="153"/>
      <c r="BD101" s="153"/>
      <c r="BE101" s="153"/>
      <c r="BF101" s="153"/>
    </row>
    <row r="102" spans="4:58">
      <c r="D102" s="157"/>
      <c r="E102" s="153"/>
      <c r="F102" s="153"/>
      <c r="G102" s="153"/>
      <c r="H102" s="153"/>
      <c r="I102" s="153"/>
      <c r="J102" s="153"/>
      <c r="K102" s="153"/>
      <c r="L102" s="153"/>
      <c r="M102" s="153"/>
      <c r="N102" s="153"/>
      <c r="O102" s="157"/>
      <c r="P102" s="153"/>
      <c r="Q102" s="153"/>
      <c r="R102" s="153"/>
      <c r="S102" s="153"/>
      <c r="T102" s="153"/>
      <c r="U102" s="153"/>
      <c r="V102" s="153"/>
      <c r="W102" s="153"/>
      <c r="X102" s="153"/>
      <c r="Y102" s="153"/>
      <c r="Z102" s="153"/>
      <c r="AA102" s="153"/>
      <c r="AB102" s="153"/>
      <c r="AC102" s="153"/>
      <c r="AD102" s="153"/>
      <c r="AE102" s="153"/>
      <c r="AF102" s="153"/>
      <c r="AG102" s="153"/>
      <c r="AH102" s="153"/>
      <c r="AI102" s="153"/>
      <c r="AJ102" s="153"/>
      <c r="AK102" s="153"/>
      <c r="AL102" s="153"/>
      <c r="AM102" s="153"/>
      <c r="AN102" s="153"/>
      <c r="AO102" s="153"/>
      <c r="AP102" s="153"/>
      <c r="AQ102" s="153"/>
      <c r="AR102" s="153"/>
      <c r="AS102" s="153"/>
      <c r="AT102" s="153"/>
      <c r="AU102" s="153"/>
      <c r="AV102" s="153"/>
      <c r="AW102" s="153"/>
      <c r="AX102" s="153"/>
      <c r="AY102" s="153"/>
      <c r="AZ102" s="153"/>
      <c r="BA102" s="153"/>
      <c r="BB102" s="153"/>
      <c r="BC102" s="153"/>
      <c r="BD102" s="153"/>
      <c r="BE102" s="153"/>
      <c r="BF102" s="153"/>
    </row>
    <row r="103" spans="4:58">
      <c r="D103" s="157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7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153"/>
      <c r="AR103" s="153"/>
      <c r="AS103" s="153"/>
      <c r="AT103" s="153"/>
      <c r="AU103" s="153"/>
      <c r="AV103" s="153"/>
      <c r="AW103" s="153"/>
      <c r="AX103" s="153"/>
      <c r="AY103" s="153"/>
      <c r="AZ103" s="153"/>
      <c r="BA103" s="153"/>
      <c r="BB103" s="153"/>
      <c r="BC103" s="153"/>
      <c r="BD103" s="153"/>
      <c r="BE103" s="153"/>
      <c r="BF103" s="153"/>
    </row>
    <row r="104" spans="4:58">
      <c r="D104" s="157"/>
      <c r="E104" s="153"/>
      <c r="F104" s="153"/>
      <c r="G104" s="153"/>
      <c r="H104" s="153"/>
      <c r="I104" s="153"/>
      <c r="J104" s="153"/>
      <c r="K104" s="153"/>
      <c r="L104" s="153"/>
      <c r="M104" s="153"/>
      <c r="N104" s="153"/>
      <c r="O104" s="157"/>
      <c r="P104" s="153"/>
      <c r="Q104" s="153"/>
      <c r="R104" s="153"/>
      <c r="S104" s="153"/>
      <c r="T104" s="153"/>
      <c r="U104" s="153"/>
      <c r="V104" s="153"/>
      <c r="W104" s="153"/>
      <c r="X104" s="153"/>
      <c r="Y104" s="153"/>
      <c r="Z104" s="153"/>
      <c r="AA104" s="153"/>
      <c r="AB104" s="153"/>
      <c r="AC104" s="153"/>
      <c r="AD104" s="153"/>
      <c r="AE104" s="153"/>
      <c r="AF104" s="153"/>
      <c r="AG104" s="153"/>
      <c r="AH104" s="153"/>
      <c r="AI104" s="153"/>
      <c r="AJ104" s="153"/>
      <c r="AK104" s="153"/>
      <c r="AL104" s="153"/>
      <c r="AM104" s="153"/>
      <c r="AN104" s="153"/>
      <c r="AO104" s="153"/>
      <c r="AP104" s="153"/>
      <c r="AQ104" s="153"/>
      <c r="AR104" s="153"/>
      <c r="AS104" s="153"/>
      <c r="AT104" s="153"/>
      <c r="AU104" s="153"/>
      <c r="AV104" s="153"/>
      <c r="AW104" s="153"/>
      <c r="AX104" s="153"/>
      <c r="AY104" s="153"/>
      <c r="AZ104" s="153"/>
      <c r="BA104" s="153"/>
      <c r="BB104" s="153"/>
      <c r="BC104" s="153"/>
      <c r="BD104" s="153"/>
      <c r="BE104" s="153"/>
      <c r="BF104" s="153"/>
    </row>
    <row r="105" spans="4:58">
      <c r="D105" s="157"/>
      <c r="E105" s="153"/>
      <c r="F105" s="153"/>
      <c r="G105" s="153"/>
      <c r="H105" s="153"/>
      <c r="I105" s="153"/>
      <c r="J105" s="153"/>
      <c r="K105" s="153"/>
      <c r="L105" s="153"/>
      <c r="M105" s="153"/>
      <c r="N105" s="153"/>
      <c r="O105" s="157"/>
      <c r="P105" s="153"/>
      <c r="Q105" s="153"/>
      <c r="R105" s="153"/>
      <c r="S105" s="153"/>
      <c r="T105" s="153"/>
      <c r="U105" s="153"/>
      <c r="V105" s="153"/>
      <c r="W105" s="153"/>
      <c r="X105" s="153"/>
      <c r="Y105" s="153"/>
      <c r="Z105" s="153"/>
      <c r="AA105" s="153"/>
      <c r="AB105" s="153"/>
      <c r="AC105" s="153"/>
      <c r="AD105" s="153"/>
      <c r="AE105" s="153"/>
      <c r="AF105" s="153"/>
      <c r="AG105" s="153"/>
      <c r="AH105" s="153"/>
      <c r="AI105" s="153"/>
      <c r="AJ105" s="153"/>
      <c r="AK105" s="153"/>
      <c r="AL105" s="153"/>
      <c r="AM105" s="153"/>
      <c r="AN105" s="153"/>
      <c r="AO105" s="153"/>
      <c r="AP105" s="153"/>
      <c r="AQ105" s="153"/>
      <c r="AR105" s="153"/>
      <c r="AS105" s="153"/>
      <c r="AT105" s="153"/>
      <c r="AU105" s="153"/>
      <c r="AV105" s="153"/>
      <c r="AW105" s="153"/>
      <c r="AX105" s="153"/>
      <c r="AY105" s="153"/>
      <c r="AZ105" s="153"/>
      <c r="BA105" s="153"/>
      <c r="BB105" s="153"/>
      <c r="BC105" s="153"/>
      <c r="BD105" s="153"/>
      <c r="BE105" s="153"/>
      <c r="BF105" s="153"/>
    </row>
    <row r="106" spans="4:58">
      <c r="D106" s="157"/>
      <c r="E106" s="153"/>
      <c r="F106" s="153"/>
      <c r="G106" s="153"/>
      <c r="H106" s="153"/>
      <c r="I106" s="153"/>
      <c r="J106" s="153"/>
      <c r="K106" s="153"/>
      <c r="L106" s="153"/>
      <c r="M106" s="153"/>
      <c r="N106" s="153"/>
      <c r="O106" s="157"/>
      <c r="P106" s="153"/>
      <c r="Q106" s="153"/>
      <c r="R106" s="153"/>
      <c r="S106" s="153"/>
      <c r="T106" s="153"/>
      <c r="U106" s="153"/>
      <c r="V106" s="153"/>
      <c r="W106" s="153"/>
      <c r="X106" s="153"/>
      <c r="Y106" s="153"/>
      <c r="Z106" s="153"/>
      <c r="AA106" s="153"/>
      <c r="AB106" s="153"/>
      <c r="AC106" s="153"/>
      <c r="AD106" s="153"/>
      <c r="AE106" s="153"/>
      <c r="AF106" s="153"/>
      <c r="AG106" s="153"/>
      <c r="AH106" s="153"/>
      <c r="AI106" s="153"/>
      <c r="AJ106" s="153"/>
      <c r="AK106" s="153"/>
      <c r="AL106" s="153"/>
      <c r="AM106" s="153"/>
      <c r="AN106" s="153"/>
      <c r="AO106" s="153"/>
      <c r="AP106" s="153"/>
      <c r="AQ106" s="153"/>
      <c r="AR106" s="153"/>
      <c r="AS106" s="153"/>
      <c r="AT106" s="153"/>
      <c r="AU106" s="153"/>
      <c r="AV106" s="153"/>
      <c r="AW106" s="153"/>
      <c r="AX106" s="153"/>
      <c r="AY106" s="153"/>
      <c r="AZ106" s="153"/>
      <c r="BA106" s="153"/>
      <c r="BB106" s="153"/>
      <c r="BC106" s="153"/>
      <c r="BD106" s="153"/>
      <c r="BE106" s="153"/>
      <c r="BF106" s="153"/>
    </row>
    <row r="107" spans="4:58">
      <c r="D107" s="157"/>
      <c r="E107" s="153"/>
      <c r="F107" s="153"/>
      <c r="G107" s="153"/>
      <c r="H107" s="153"/>
      <c r="I107" s="153"/>
      <c r="J107" s="153"/>
      <c r="K107" s="153"/>
      <c r="L107" s="153"/>
      <c r="M107" s="153"/>
      <c r="N107" s="153"/>
      <c r="O107" s="157"/>
      <c r="P107" s="153"/>
      <c r="Q107" s="153"/>
      <c r="R107" s="153"/>
      <c r="S107" s="153"/>
      <c r="T107" s="153"/>
      <c r="U107" s="153"/>
      <c r="V107" s="153"/>
      <c r="W107" s="153"/>
      <c r="X107" s="153"/>
      <c r="Y107" s="153"/>
      <c r="Z107" s="153"/>
      <c r="AA107" s="153"/>
      <c r="AB107" s="153"/>
      <c r="AC107" s="153"/>
      <c r="AD107" s="153"/>
      <c r="AE107" s="153"/>
      <c r="AF107" s="153"/>
      <c r="AG107" s="153"/>
      <c r="AH107" s="153"/>
      <c r="AI107" s="153"/>
      <c r="AJ107" s="153"/>
      <c r="AK107" s="153"/>
      <c r="AL107" s="153"/>
      <c r="AM107" s="153"/>
      <c r="AN107" s="153"/>
      <c r="AO107" s="153"/>
      <c r="AP107" s="153"/>
      <c r="AQ107" s="153"/>
      <c r="AR107" s="153"/>
      <c r="AS107" s="153"/>
      <c r="AT107" s="153"/>
      <c r="AU107" s="153"/>
      <c r="AV107" s="153"/>
      <c r="AW107" s="153"/>
      <c r="AX107" s="153"/>
      <c r="AY107" s="153"/>
      <c r="AZ107" s="153"/>
      <c r="BA107" s="153"/>
      <c r="BB107" s="153"/>
      <c r="BC107" s="153"/>
      <c r="BD107" s="153"/>
      <c r="BE107" s="153"/>
      <c r="BF107" s="153"/>
    </row>
    <row r="108" spans="4:58">
      <c r="D108" s="157"/>
      <c r="E108" s="153"/>
      <c r="F108" s="153"/>
      <c r="G108" s="153"/>
      <c r="H108" s="153"/>
      <c r="I108" s="153"/>
      <c r="J108" s="153"/>
      <c r="K108" s="153"/>
      <c r="L108" s="153"/>
      <c r="M108" s="153"/>
      <c r="N108" s="153"/>
      <c r="O108" s="157"/>
      <c r="P108" s="153"/>
      <c r="Q108" s="153"/>
      <c r="R108" s="153"/>
      <c r="S108" s="153"/>
      <c r="T108" s="153"/>
      <c r="U108" s="153"/>
      <c r="V108" s="153"/>
      <c r="W108" s="153"/>
      <c r="X108" s="153"/>
      <c r="Y108" s="153"/>
      <c r="Z108" s="153"/>
      <c r="AA108" s="153"/>
      <c r="AB108" s="153"/>
      <c r="AC108" s="153"/>
      <c r="AD108" s="153"/>
      <c r="AE108" s="153"/>
      <c r="AF108" s="153"/>
      <c r="AG108" s="153"/>
      <c r="AH108" s="153"/>
      <c r="AI108" s="153"/>
      <c r="AJ108" s="153"/>
      <c r="AK108" s="153"/>
      <c r="AL108" s="153"/>
      <c r="AM108" s="153"/>
      <c r="AN108" s="153"/>
      <c r="AO108" s="153"/>
      <c r="AP108" s="153"/>
      <c r="AQ108" s="153"/>
      <c r="AR108" s="153"/>
      <c r="AS108" s="153"/>
      <c r="AT108" s="153"/>
      <c r="AU108" s="153"/>
      <c r="AV108" s="153"/>
      <c r="AW108" s="153"/>
      <c r="AX108" s="153"/>
      <c r="AY108" s="153"/>
      <c r="AZ108" s="153"/>
      <c r="BA108" s="153"/>
      <c r="BB108" s="153"/>
      <c r="BC108" s="153"/>
      <c r="BD108" s="153"/>
      <c r="BE108" s="153"/>
      <c r="BF108" s="153"/>
    </row>
    <row r="109" spans="4:58">
      <c r="D109" s="157"/>
      <c r="E109" s="153"/>
      <c r="F109" s="153"/>
      <c r="G109" s="153"/>
      <c r="H109" s="153"/>
      <c r="I109" s="153"/>
      <c r="J109" s="153"/>
      <c r="K109" s="153"/>
      <c r="L109" s="153"/>
      <c r="M109" s="153"/>
      <c r="N109" s="153"/>
      <c r="O109" s="157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  <c r="AG109" s="153"/>
      <c r="AH109" s="153"/>
      <c r="AI109" s="153"/>
      <c r="AJ109" s="153"/>
      <c r="AK109" s="153"/>
      <c r="AL109" s="153"/>
      <c r="AM109" s="153"/>
      <c r="AN109" s="153"/>
      <c r="AO109" s="153"/>
      <c r="AP109" s="153"/>
      <c r="AQ109" s="153"/>
      <c r="AR109" s="153"/>
      <c r="AS109" s="153"/>
      <c r="AT109" s="153"/>
      <c r="AU109" s="153"/>
      <c r="AV109" s="153"/>
      <c r="AW109" s="153"/>
      <c r="AX109" s="153"/>
      <c r="AY109" s="153"/>
      <c r="AZ109" s="153"/>
      <c r="BA109" s="153"/>
      <c r="BB109" s="153"/>
      <c r="BC109" s="153"/>
      <c r="BD109" s="153"/>
      <c r="BE109" s="153"/>
      <c r="BF109" s="153"/>
    </row>
    <row r="110" spans="4:58">
      <c r="D110" s="157"/>
      <c r="E110" s="153"/>
      <c r="F110" s="153"/>
      <c r="G110" s="153"/>
      <c r="H110" s="153"/>
      <c r="I110" s="153"/>
      <c r="J110" s="153"/>
      <c r="K110" s="153"/>
      <c r="L110" s="153"/>
      <c r="M110" s="153"/>
      <c r="N110" s="153"/>
      <c r="O110" s="157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  <c r="AG110" s="153"/>
      <c r="AH110" s="153"/>
      <c r="AI110" s="153"/>
      <c r="AJ110" s="153"/>
      <c r="AK110" s="153"/>
      <c r="AL110" s="153"/>
      <c r="AM110" s="153"/>
      <c r="AN110" s="153"/>
      <c r="AO110" s="153"/>
      <c r="AP110" s="153"/>
      <c r="AQ110" s="153"/>
      <c r="AR110" s="153"/>
      <c r="AS110" s="153"/>
      <c r="AT110" s="153"/>
      <c r="AU110" s="153"/>
      <c r="AV110" s="153"/>
      <c r="AW110" s="153"/>
      <c r="AX110" s="153"/>
      <c r="AY110" s="153"/>
      <c r="AZ110" s="153"/>
      <c r="BA110" s="153"/>
      <c r="BB110" s="153"/>
      <c r="BC110" s="153"/>
      <c r="BD110" s="153"/>
      <c r="BE110" s="153"/>
      <c r="BF110" s="153"/>
    </row>
    <row r="111" spans="4:58">
      <c r="D111" s="157"/>
      <c r="E111" s="153"/>
      <c r="F111" s="153"/>
      <c r="G111" s="153"/>
      <c r="H111" s="153"/>
      <c r="I111" s="153"/>
      <c r="J111" s="153"/>
      <c r="K111" s="153"/>
      <c r="L111" s="153"/>
      <c r="M111" s="153"/>
      <c r="N111" s="153"/>
      <c r="O111" s="157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  <c r="AG111" s="153"/>
      <c r="AH111" s="153"/>
      <c r="AI111" s="153"/>
      <c r="AJ111" s="153"/>
      <c r="AK111" s="153"/>
      <c r="AL111" s="153"/>
      <c r="AM111" s="153"/>
      <c r="AN111" s="153"/>
      <c r="AO111" s="153"/>
      <c r="AP111" s="153"/>
      <c r="AQ111" s="153"/>
      <c r="AR111" s="153"/>
      <c r="AS111" s="153"/>
      <c r="AT111" s="153"/>
      <c r="AU111" s="153"/>
      <c r="AV111" s="153"/>
      <c r="AW111" s="153"/>
      <c r="AX111" s="153"/>
      <c r="AY111" s="153"/>
      <c r="AZ111" s="153"/>
      <c r="BA111" s="153"/>
      <c r="BB111" s="153"/>
      <c r="BC111" s="153"/>
      <c r="BD111" s="153"/>
      <c r="BE111" s="153"/>
      <c r="BF111" s="153"/>
    </row>
    <row r="112" spans="4:58">
      <c r="D112" s="157"/>
      <c r="E112" s="153"/>
      <c r="F112" s="153"/>
      <c r="G112" s="153"/>
      <c r="H112" s="153"/>
      <c r="I112" s="153"/>
      <c r="J112" s="153"/>
      <c r="K112" s="153"/>
      <c r="L112" s="153"/>
      <c r="M112" s="153"/>
      <c r="N112" s="153"/>
      <c r="O112" s="157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  <c r="AG112" s="153"/>
      <c r="AH112" s="153"/>
      <c r="AI112" s="153"/>
      <c r="AJ112" s="153"/>
      <c r="AK112" s="153"/>
      <c r="AL112" s="153"/>
      <c r="AM112" s="153"/>
      <c r="AN112" s="153"/>
      <c r="AO112" s="153"/>
      <c r="AP112" s="153"/>
      <c r="AQ112" s="153"/>
      <c r="AR112" s="153"/>
      <c r="AS112" s="153"/>
      <c r="AT112" s="153"/>
      <c r="AU112" s="153"/>
      <c r="AV112" s="153"/>
      <c r="AW112" s="153"/>
      <c r="AX112" s="153"/>
      <c r="AY112" s="153"/>
      <c r="AZ112" s="153"/>
      <c r="BA112" s="153"/>
      <c r="BB112" s="153"/>
      <c r="BC112" s="153"/>
      <c r="BD112" s="153"/>
      <c r="BE112" s="153"/>
      <c r="BF112" s="153"/>
    </row>
    <row r="113" spans="2:58">
      <c r="D113" s="157"/>
      <c r="E113" s="153"/>
      <c r="F113" s="153"/>
      <c r="G113" s="153"/>
      <c r="H113" s="153"/>
      <c r="I113" s="153"/>
      <c r="J113" s="153"/>
      <c r="K113" s="153"/>
      <c r="L113" s="153"/>
      <c r="M113" s="153"/>
      <c r="N113" s="153"/>
      <c r="O113" s="157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  <c r="AG113" s="153"/>
      <c r="AH113" s="153"/>
      <c r="AI113" s="153"/>
      <c r="AJ113" s="153"/>
      <c r="AK113" s="153"/>
      <c r="AL113" s="153"/>
      <c r="AM113" s="153"/>
      <c r="AN113" s="153"/>
      <c r="AO113" s="153"/>
      <c r="AP113" s="153"/>
      <c r="AQ113" s="153"/>
      <c r="AR113" s="153"/>
      <c r="AS113" s="153"/>
      <c r="AT113" s="153"/>
      <c r="AU113" s="153"/>
      <c r="AV113" s="153"/>
      <c r="AW113" s="153"/>
      <c r="AX113" s="153"/>
      <c r="AY113" s="153"/>
      <c r="AZ113" s="153"/>
      <c r="BA113" s="153"/>
      <c r="BB113" s="153"/>
      <c r="BC113" s="153"/>
      <c r="BD113" s="153"/>
      <c r="BE113" s="153"/>
      <c r="BF113" s="153"/>
    </row>
    <row r="114" spans="2:58">
      <c r="D114" s="157"/>
      <c r="E114" s="153"/>
      <c r="F114" s="153"/>
      <c r="G114" s="153"/>
      <c r="H114" s="153"/>
      <c r="I114" s="153"/>
      <c r="J114" s="153"/>
      <c r="K114" s="153"/>
      <c r="L114" s="153"/>
      <c r="M114" s="153"/>
      <c r="N114" s="153"/>
      <c r="O114" s="157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</row>
    <row r="115" spans="2:58">
      <c r="D115" s="157"/>
      <c r="E115" s="153"/>
      <c r="F115" s="153"/>
      <c r="G115" s="153"/>
      <c r="H115" s="153"/>
      <c r="I115" s="153"/>
      <c r="J115" s="153"/>
      <c r="K115" s="153"/>
      <c r="L115" s="153"/>
      <c r="M115" s="153"/>
      <c r="N115" s="153"/>
      <c r="O115" s="157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  <c r="AG115" s="153"/>
      <c r="AH115" s="153"/>
      <c r="AI115" s="153"/>
      <c r="AJ115" s="153"/>
      <c r="AK115" s="153"/>
      <c r="AL115" s="153"/>
      <c r="AM115" s="153"/>
      <c r="AN115" s="153"/>
      <c r="AO115" s="153"/>
      <c r="AP115" s="153"/>
      <c r="AQ115" s="153"/>
      <c r="AR115" s="153"/>
      <c r="AS115" s="153"/>
      <c r="AT115" s="153"/>
      <c r="AU115" s="153"/>
      <c r="AV115" s="153"/>
      <c r="AW115" s="153"/>
      <c r="AX115" s="153"/>
      <c r="AY115" s="153"/>
      <c r="AZ115" s="153"/>
      <c r="BA115" s="153"/>
      <c r="BB115" s="153"/>
      <c r="BC115" s="153"/>
      <c r="BD115" s="153"/>
      <c r="BE115" s="153"/>
      <c r="BF115" s="153"/>
    </row>
    <row r="116" spans="2:58">
      <c r="D116" s="157"/>
      <c r="E116" s="153"/>
      <c r="F116" s="153"/>
      <c r="G116" s="153"/>
      <c r="H116" s="153"/>
      <c r="I116" s="153"/>
      <c r="J116" s="153"/>
      <c r="K116" s="153"/>
      <c r="L116" s="153"/>
      <c r="M116" s="153"/>
      <c r="N116" s="153"/>
      <c r="O116" s="157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  <c r="AG116" s="153"/>
      <c r="AH116" s="153"/>
      <c r="AI116" s="153"/>
      <c r="AJ116" s="153"/>
      <c r="AK116" s="153"/>
      <c r="AL116" s="153"/>
      <c r="AM116" s="153"/>
      <c r="AN116" s="153"/>
      <c r="AO116" s="153"/>
      <c r="AP116" s="153"/>
      <c r="AQ116" s="153"/>
      <c r="AR116" s="153"/>
      <c r="AS116" s="153"/>
      <c r="AT116" s="153"/>
      <c r="AU116" s="153"/>
      <c r="AV116" s="153"/>
      <c r="AW116" s="153"/>
      <c r="AX116" s="153"/>
      <c r="AY116" s="153"/>
      <c r="AZ116" s="153"/>
      <c r="BA116" s="153"/>
      <c r="BB116" s="153"/>
      <c r="BC116" s="153"/>
      <c r="BD116" s="153"/>
      <c r="BE116" s="153"/>
      <c r="BF116" s="153"/>
    </row>
    <row r="117" spans="2:58">
      <c r="D117" s="157"/>
      <c r="E117" s="153"/>
      <c r="F117" s="153"/>
      <c r="G117" s="153"/>
      <c r="H117" s="153"/>
      <c r="I117" s="153"/>
      <c r="J117" s="153"/>
      <c r="K117" s="153"/>
      <c r="L117" s="153"/>
      <c r="M117" s="153"/>
      <c r="N117" s="153"/>
      <c r="O117" s="157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  <c r="AG117" s="153"/>
      <c r="AH117" s="153"/>
      <c r="AI117" s="153"/>
      <c r="AJ117" s="153"/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</row>
    <row r="118" spans="2:58">
      <c r="D118" s="157"/>
      <c r="E118" s="153"/>
      <c r="F118" s="153"/>
      <c r="G118" s="153"/>
      <c r="H118" s="153"/>
      <c r="I118" s="153"/>
      <c r="J118" s="153"/>
      <c r="K118" s="153"/>
      <c r="L118" s="153"/>
      <c r="M118" s="153"/>
      <c r="N118" s="153"/>
      <c r="O118" s="157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  <c r="AG118" s="153"/>
      <c r="AH118" s="153"/>
      <c r="AI118" s="153"/>
      <c r="AJ118" s="153"/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</row>
    <row r="119" spans="2:58">
      <c r="D119" s="157"/>
      <c r="E119" s="153"/>
      <c r="F119" s="153"/>
      <c r="G119" s="153"/>
      <c r="H119" s="153"/>
      <c r="I119" s="153"/>
      <c r="J119" s="153"/>
      <c r="K119" s="153"/>
      <c r="L119" s="153"/>
      <c r="M119" s="153"/>
      <c r="N119" s="153"/>
      <c r="O119" s="157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  <c r="AG119" s="153"/>
      <c r="AH119" s="153"/>
      <c r="AI119" s="153"/>
      <c r="AJ119" s="153"/>
      <c r="AK119" s="153"/>
      <c r="AL119" s="153"/>
      <c r="AM119" s="153"/>
      <c r="AN119" s="153"/>
      <c r="AO119" s="153"/>
      <c r="AP119" s="153"/>
      <c r="AQ119" s="153"/>
      <c r="AR119" s="153"/>
      <c r="AS119" s="153"/>
      <c r="AT119" s="153"/>
      <c r="AU119" s="153"/>
      <c r="AV119" s="153"/>
      <c r="AW119" s="153"/>
      <c r="AX119" s="153"/>
      <c r="AY119" s="153"/>
      <c r="AZ119" s="153"/>
      <c r="BA119" s="153"/>
      <c r="BB119" s="153"/>
      <c r="BC119" s="153"/>
      <c r="BD119" s="153"/>
      <c r="BE119" s="153"/>
      <c r="BF119" s="153"/>
    </row>
    <row r="120" spans="2:58">
      <c r="D120" s="157"/>
      <c r="E120" s="153"/>
      <c r="F120" s="153"/>
      <c r="G120" s="153"/>
      <c r="H120" s="153"/>
      <c r="I120" s="153"/>
      <c r="J120" s="153"/>
      <c r="K120" s="153"/>
      <c r="L120" s="153"/>
      <c r="M120" s="153"/>
      <c r="N120" s="153"/>
      <c r="O120" s="157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  <c r="AG120" s="153"/>
      <c r="AH120" s="153"/>
      <c r="AI120" s="153"/>
      <c r="AJ120" s="153"/>
      <c r="AK120" s="153"/>
      <c r="AL120" s="153"/>
      <c r="AM120" s="153"/>
      <c r="AN120" s="153"/>
      <c r="AO120" s="153"/>
      <c r="AP120" s="153"/>
      <c r="AQ120" s="153"/>
      <c r="AR120" s="153"/>
      <c r="AS120" s="153"/>
      <c r="AT120" s="153"/>
      <c r="AU120" s="153"/>
      <c r="AV120" s="153"/>
      <c r="AW120" s="153"/>
      <c r="AX120" s="153"/>
      <c r="AY120" s="153"/>
      <c r="AZ120" s="153"/>
      <c r="BA120" s="153"/>
      <c r="BB120" s="153"/>
      <c r="BC120" s="153"/>
      <c r="BD120" s="153"/>
      <c r="BE120" s="153"/>
      <c r="BF120" s="153"/>
    </row>
    <row r="121" spans="2:58">
      <c r="D121" s="157"/>
      <c r="E121" s="153"/>
      <c r="F121" s="153"/>
      <c r="G121" s="153"/>
      <c r="H121" s="153"/>
      <c r="I121" s="153"/>
      <c r="J121" s="153"/>
      <c r="K121" s="153"/>
      <c r="L121" s="153"/>
      <c r="M121" s="153"/>
      <c r="N121" s="153"/>
      <c r="O121" s="157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  <c r="AG121" s="153"/>
      <c r="AH121" s="153"/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</row>
    <row r="122" spans="2:58">
      <c r="D122" s="157"/>
      <c r="E122" s="153"/>
      <c r="F122" s="153"/>
      <c r="G122" s="153"/>
      <c r="H122" s="153"/>
      <c r="I122" s="153"/>
      <c r="J122" s="153"/>
      <c r="K122" s="153"/>
      <c r="L122" s="153"/>
      <c r="M122" s="153"/>
      <c r="N122" s="153"/>
      <c r="O122" s="157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  <c r="AG122" s="153"/>
      <c r="AH122" s="153"/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</row>
    <row r="123" spans="2:58">
      <c r="D123" s="157"/>
      <c r="E123" s="153"/>
      <c r="F123" s="153"/>
      <c r="G123" s="153"/>
      <c r="H123" s="153"/>
      <c r="I123" s="153"/>
      <c r="J123" s="153"/>
      <c r="K123" s="153"/>
      <c r="L123" s="153"/>
      <c r="M123" s="153"/>
      <c r="N123" s="153"/>
      <c r="O123" s="157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</row>
    <row r="124" spans="2:58">
      <c r="D124" s="157"/>
      <c r="E124" s="153"/>
      <c r="F124" s="153"/>
      <c r="G124" s="153"/>
      <c r="H124" s="153"/>
      <c r="I124" s="153"/>
      <c r="J124" s="153"/>
      <c r="K124" s="153"/>
      <c r="L124" s="153"/>
      <c r="M124" s="153"/>
      <c r="N124" s="153"/>
      <c r="O124" s="157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  <c r="AG124" s="153"/>
      <c r="AH124" s="153"/>
      <c r="AI124" s="153"/>
      <c r="AJ124" s="153"/>
      <c r="AK124" s="153"/>
      <c r="AL124" s="153"/>
      <c r="AM124" s="153"/>
      <c r="AN124" s="153"/>
      <c r="AO124" s="153"/>
      <c r="AP124" s="153"/>
      <c r="AQ124" s="153"/>
      <c r="AR124" s="153"/>
      <c r="AS124" s="153"/>
      <c r="AT124" s="153"/>
      <c r="AU124" s="153"/>
      <c r="AV124" s="153"/>
      <c r="AW124" s="153"/>
      <c r="AX124" s="153"/>
      <c r="AY124" s="153"/>
      <c r="AZ124" s="153"/>
      <c r="BA124" s="153"/>
      <c r="BB124" s="153"/>
      <c r="BC124" s="153"/>
      <c r="BD124" s="153"/>
      <c r="BE124" s="153"/>
      <c r="BF124" s="153"/>
    </row>
    <row r="125" spans="2:58">
      <c r="D125" s="157"/>
      <c r="E125" s="153"/>
      <c r="F125" s="153"/>
      <c r="G125" s="153"/>
      <c r="H125" s="153"/>
      <c r="I125" s="153"/>
      <c r="J125" s="153"/>
      <c r="K125" s="153"/>
      <c r="L125" s="153"/>
      <c r="M125" s="153"/>
      <c r="N125" s="153"/>
      <c r="O125" s="157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  <c r="AG125" s="153"/>
      <c r="AH125" s="153"/>
      <c r="AI125" s="153"/>
      <c r="AJ125" s="153"/>
      <c r="AK125" s="153"/>
      <c r="AL125" s="153"/>
      <c r="AM125" s="153"/>
      <c r="AN125" s="153"/>
      <c r="AO125" s="153"/>
      <c r="AP125" s="153"/>
      <c r="AQ125" s="153"/>
      <c r="AR125" s="153"/>
      <c r="AS125" s="153"/>
      <c r="AT125" s="153"/>
      <c r="AU125" s="153"/>
      <c r="AV125" s="153"/>
      <c r="AW125" s="153"/>
      <c r="AX125" s="153"/>
      <c r="AY125" s="153"/>
      <c r="AZ125" s="153"/>
      <c r="BA125" s="153"/>
      <c r="BB125" s="153"/>
      <c r="BC125" s="153"/>
      <c r="BD125" s="153"/>
      <c r="BE125" s="153"/>
      <c r="BF125" s="153"/>
    </row>
    <row r="128" spans="2:58" ht="15.75">
      <c r="B128" s="145" t="s">
        <v>2061</v>
      </c>
    </row>
    <row r="130" spans="2:60" ht="15.75">
      <c r="B130" s="145"/>
      <c r="C130" s="146" t="s">
        <v>2062</v>
      </c>
    </row>
    <row r="131" spans="2:60" ht="15.75">
      <c r="B131" s="145"/>
      <c r="C131" s="146" t="s">
        <v>2063</v>
      </c>
    </row>
    <row r="132" spans="2:60" ht="15.75">
      <c r="B132" s="145"/>
    </row>
    <row r="133" spans="2:60">
      <c r="D133" s="147" t="s">
        <v>2064</v>
      </c>
    </row>
    <row r="134" spans="2:60">
      <c r="D134" s="148" t="s">
        <v>990</v>
      </c>
      <c r="E134" s="149"/>
      <c r="F134" s="149"/>
      <c r="G134" s="149"/>
      <c r="H134" s="149"/>
      <c r="I134" s="149"/>
      <c r="J134" s="149"/>
      <c r="K134" s="149"/>
      <c r="L134" s="149"/>
      <c r="M134" s="150"/>
      <c r="N134" s="148"/>
      <c r="O134" s="149" t="s">
        <v>991</v>
      </c>
      <c r="P134" s="149"/>
      <c r="Q134" s="149"/>
      <c r="R134" s="149"/>
      <c r="S134" s="149"/>
      <c r="T134" s="149"/>
      <c r="U134" s="149"/>
      <c r="V134" s="149"/>
      <c r="W134" s="149"/>
      <c r="X134" s="150"/>
      <c r="Y134" s="148"/>
      <c r="Z134" s="149" t="s">
        <v>2065</v>
      </c>
      <c r="AA134" s="149"/>
      <c r="AB134" s="149"/>
      <c r="AC134" s="149"/>
      <c r="AD134" s="149"/>
      <c r="AE134" s="149"/>
      <c r="AF134" s="149"/>
      <c r="AG134" s="149"/>
      <c r="AH134" s="149"/>
      <c r="AI134" s="149"/>
      <c r="AJ134" s="149"/>
      <c r="AK134" s="149"/>
      <c r="AL134" s="149"/>
      <c r="AM134" s="149"/>
      <c r="AN134" s="149"/>
      <c r="AO134" s="149"/>
      <c r="AP134" s="149"/>
      <c r="AQ134" s="149"/>
      <c r="AR134" s="149"/>
      <c r="AS134" s="149"/>
      <c r="AT134" s="149"/>
      <c r="AU134" s="149"/>
      <c r="AV134" s="149"/>
      <c r="AW134" s="149"/>
      <c r="AX134" s="149"/>
      <c r="AY134" s="149"/>
      <c r="AZ134" s="149"/>
      <c r="BA134" s="149"/>
      <c r="BB134" s="149"/>
      <c r="BC134" s="149"/>
      <c r="BD134" s="149"/>
      <c r="BE134" s="149"/>
      <c r="BF134" s="150"/>
    </row>
    <row r="135" spans="2:60">
      <c r="D135" s="151" t="s">
        <v>2066</v>
      </c>
      <c r="E135" s="152"/>
      <c r="F135" s="152"/>
      <c r="G135" s="152"/>
      <c r="H135" s="152"/>
      <c r="I135" s="152"/>
      <c r="J135" s="153"/>
      <c r="K135" s="153"/>
      <c r="L135" s="153"/>
      <c r="M135" s="153"/>
      <c r="N135" s="154"/>
      <c r="O135" s="155" t="s">
        <v>2067</v>
      </c>
      <c r="P135" s="152"/>
      <c r="Q135" s="152"/>
      <c r="R135" s="152"/>
      <c r="S135" s="152"/>
      <c r="T135" s="152"/>
      <c r="U135" s="152"/>
      <c r="V135" s="152"/>
      <c r="W135" s="152"/>
      <c r="X135" s="156"/>
      <c r="Y135" s="151"/>
      <c r="Z135" s="178" t="s">
        <v>2068</v>
      </c>
      <c r="AA135" s="152"/>
      <c r="AB135" s="152"/>
      <c r="AC135" s="152"/>
      <c r="AD135" s="152"/>
      <c r="AE135" s="152"/>
      <c r="AF135" s="152"/>
      <c r="AG135" s="152"/>
      <c r="AH135" s="152"/>
      <c r="AI135" s="152"/>
      <c r="AJ135" s="152"/>
      <c r="AK135" s="152"/>
      <c r="AL135" s="152"/>
      <c r="AM135" s="152"/>
      <c r="AN135" s="152"/>
      <c r="AO135" s="152"/>
      <c r="AP135" s="152"/>
      <c r="AQ135" s="152"/>
      <c r="AR135" s="152"/>
      <c r="AS135" s="152"/>
      <c r="AT135" s="152"/>
      <c r="AU135" s="152"/>
      <c r="AV135" s="152"/>
      <c r="AW135" s="152"/>
      <c r="AX135" s="152"/>
      <c r="AY135" s="152"/>
      <c r="AZ135" s="152"/>
      <c r="BA135" s="152"/>
      <c r="BB135" s="152"/>
      <c r="BC135" s="152"/>
      <c r="BD135" s="152"/>
      <c r="BE135" s="152"/>
      <c r="BF135" s="156"/>
    </row>
    <row r="136" spans="2:60">
      <c r="D136" s="154"/>
      <c r="E136" s="153"/>
      <c r="F136" s="153"/>
      <c r="G136" s="153"/>
      <c r="H136" s="153"/>
      <c r="I136" s="153"/>
      <c r="J136" s="153"/>
      <c r="K136" s="153"/>
      <c r="L136" s="153"/>
      <c r="M136" s="153"/>
      <c r="N136" s="154"/>
      <c r="O136" s="157" t="s">
        <v>2069</v>
      </c>
      <c r="P136" s="153"/>
      <c r="Q136" s="153"/>
      <c r="R136" s="153"/>
      <c r="S136" s="153"/>
      <c r="T136" s="153"/>
      <c r="U136" s="153"/>
      <c r="V136" s="153"/>
      <c r="W136" s="153"/>
      <c r="X136" s="158"/>
      <c r="Y136" s="154"/>
      <c r="Z136" s="153" t="s">
        <v>2070</v>
      </c>
      <c r="AA136" s="153"/>
      <c r="AB136" s="153"/>
      <c r="AC136" s="153"/>
      <c r="AD136" s="153"/>
      <c r="AE136" s="153"/>
      <c r="AF136" s="153"/>
      <c r="AG136" s="153"/>
      <c r="AH136" s="153"/>
      <c r="AI136" s="153"/>
      <c r="AJ136" s="153"/>
      <c r="AK136" s="153"/>
      <c r="AL136" s="153"/>
      <c r="AM136" s="153"/>
      <c r="AN136" s="153"/>
      <c r="AO136" s="153"/>
      <c r="AP136" s="153"/>
      <c r="AQ136" s="153"/>
      <c r="AR136" s="153"/>
      <c r="AS136" s="153"/>
      <c r="AT136" s="153"/>
      <c r="AU136" s="153"/>
      <c r="AV136" s="153"/>
      <c r="AW136" s="153"/>
      <c r="AX136" s="153"/>
      <c r="AY136" s="153"/>
      <c r="AZ136" s="153"/>
      <c r="BA136" s="153"/>
      <c r="BB136" s="153"/>
      <c r="BC136" s="153"/>
      <c r="BD136" s="153"/>
      <c r="BE136" s="153"/>
      <c r="BF136" s="158"/>
    </row>
    <row r="137" spans="2:60">
      <c r="D137" s="154"/>
      <c r="E137" s="153"/>
      <c r="F137" s="153"/>
      <c r="G137" s="153"/>
      <c r="H137" s="153"/>
      <c r="I137" s="153"/>
      <c r="J137" s="153"/>
      <c r="K137" s="153"/>
      <c r="L137" s="153"/>
      <c r="M137" s="153"/>
      <c r="N137" s="154"/>
      <c r="O137" s="157" t="s">
        <v>2071</v>
      </c>
      <c r="P137" s="153"/>
      <c r="Q137" s="153"/>
      <c r="R137" s="153"/>
      <c r="S137" s="153"/>
      <c r="T137" s="153"/>
      <c r="U137" s="153"/>
      <c r="V137" s="153"/>
      <c r="W137" s="153"/>
      <c r="X137" s="158"/>
      <c r="Y137" s="154"/>
      <c r="Z137" s="153" t="s">
        <v>2072</v>
      </c>
      <c r="AA137" s="153"/>
      <c r="AB137" s="153"/>
      <c r="AC137" s="153"/>
      <c r="AD137" s="153"/>
      <c r="AE137" s="153"/>
      <c r="AF137" s="153"/>
      <c r="AG137" s="153"/>
      <c r="AH137" s="153"/>
      <c r="AI137" s="153"/>
      <c r="AJ137" s="153"/>
      <c r="AK137" s="153"/>
      <c r="AL137" s="153"/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8"/>
    </row>
    <row r="138" spans="2:60">
      <c r="D138" s="154"/>
      <c r="E138" s="153"/>
      <c r="F138" s="153"/>
      <c r="G138" s="153"/>
      <c r="H138" s="153"/>
      <c r="I138" s="153"/>
      <c r="J138" s="153"/>
      <c r="K138" s="153"/>
      <c r="L138" s="153"/>
      <c r="M138" s="153"/>
      <c r="N138" s="154"/>
      <c r="O138" s="157" t="s">
        <v>2073</v>
      </c>
      <c r="P138" s="153"/>
      <c r="Q138" s="153"/>
      <c r="R138" s="153"/>
      <c r="S138" s="153"/>
      <c r="T138" s="153"/>
      <c r="U138" s="153"/>
      <c r="V138" s="153"/>
      <c r="W138" s="153"/>
      <c r="X138" s="158"/>
      <c r="Y138" s="154"/>
      <c r="Z138" s="153" t="s">
        <v>2074</v>
      </c>
      <c r="AA138" s="153"/>
      <c r="AB138" s="153"/>
      <c r="AC138" s="153"/>
      <c r="AD138" s="153"/>
      <c r="AE138" s="153"/>
      <c r="AF138" s="153"/>
      <c r="AG138" s="153"/>
      <c r="AH138" s="153"/>
      <c r="AI138" s="153"/>
      <c r="AJ138" s="153"/>
      <c r="AK138" s="153"/>
      <c r="AL138" s="153"/>
      <c r="AM138" s="153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8"/>
    </row>
    <row r="139" spans="2:60">
      <c r="D139" s="154"/>
      <c r="E139" s="153"/>
      <c r="F139" s="153"/>
      <c r="G139" s="153"/>
      <c r="H139" s="153"/>
      <c r="I139" s="153"/>
      <c r="J139" s="153"/>
      <c r="K139" s="153"/>
      <c r="L139" s="153"/>
      <c r="M139" s="153"/>
      <c r="N139" s="154"/>
      <c r="O139" s="157" t="s">
        <v>2075</v>
      </c>
      <c r="P139" s="153"/>
      <c r="Q139" s="153"/>
      <c r="R139" s="153"/>
      <c r="S139" s="153"/>
      <c r="T139" s="153"/>
      <c r="U139" s="153"/>
      <c r="V139" s="153"/>
      <c r="W139" s="153"/>
      <c r="X139" s="158"/>
      <c r="Y139" s="154"/>
      <c r="Z139" s="153" t="s">
        <v>1981</v>
      </c>
      <c r="AA139" s="153"/>
      <c r="AB139" s="153"/>
      <c r="AC139" s="153"/>
      <c r="AD139" s="153"/>
      <c r="AE139" s="153"/>
      <c r="AF139" s="153"/>
      <c r="AG139" s="153"/>
      <c r="AH139" s="153"/>
      <c r="AI139" s="153"/>
      <c r="AJ139" s="153"/>
      <c r="AK139" s="153"/>
      <c r="AL139" s="153"/>
      <c r="AM139" s="153"/>
      <c r="AN139" s="153"/>
      <c r="AO139" s="153"/>
      <c r="AP139" s="153"/>
      <c r="AQ139" s="153"/>
      <c r="AR139" s="153"/>
      <c r="AS139" s="153"/>
      <c r="AT139" s="153"/>
      <c r="AU139" s="153"/>
      <c r="AV139" s="153"/>
      <c r="AW139" s="153"/>
      <c r="AX139" s="153"/>
      <c r="AY139" s="153"/>
      <c r="AZ139" s="153"/>
      <c r="BA139" s="153"/>
      <c r="BB139" s="153"/>
      <c r="BC139" s="153"/>
      <c r="BD139" s="153"/>
      <c r="BE139" s="153"/>
      <c r="BF139" s="158"/>
    </row>
    <row r="140" spans="2:60">
      <c r="D140" s="154"/>
      <c r="E140" s="153"/>
      <c r="F140" s="153"/>
      <c r="G140" s="153"/>
      <c r="H140" s="153"/>
      <c r="I140" s="153"/>
      <c r="J140" s="153"/>
      <c r="K140" s="153"/>
      <c r="L140" s="153"/>
      <c r="M140" s="153"/>
      <c r="N140" s="154"/>
      <c r="O140" s="157" t="s">
        <v>2076</v>
      </c>
      <c r="P140" s="153"/>
      <c r="Q140" s="153"/>
      <c r="R140" s="153"/>
      <c r="S140" s="153"/>
      <c r="T140" s="153"/>
      <c r="U140" s="153"/>
      <c r="V140" s="153"/>
      <c r="W140" s="153"/>
      <c r="X140" s="158"/>
      <c r="Y140" s="154"/>
      <c r="Z140" s="153" t="s">
        <v>2077</v>
      </c>
      <c r="AA140" s="153"/>
      <c r="AB140" s="153"/>
      <c r="AC140" s="153"/>
      <c r="AD140" s="153"/>
      <c r="AE140" s="153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8"/>
      <c r="BG140" s="154"/>
      <c r="BH140" s="153"/>
    </row>
    <row r="141" spans="2:60">
      <c r="D141" s="152"/>
      <c r="E141" s="152"/>
      <c r="F141" s="152"/>
      <c r="G141" s="152"/>
      <c r="H141" s="152"/>
      <c r="I141" s="152"/>
      <c r="J141" s="152"/>
      <c r="K141" s="152"/>
      <c r="L141" s="152"/>
      <c r="M141" s="152"/>
      <c r="N141" s="152"/>
      <c r="O141" s="155"/>
      <c r="P141" s="152"/>
      <c r="Q141" s="152"/>
      <c r="R141" s="152"/>
      <c r="S141" s="152"/>
      <c r="T141" s="152"/>
      <c r="U141" s="152"/>
      <c r="V141" s="152"/>
      <c r="W141" s="152"/>
      <c r="X141" s="152"/>
      <c r="Y141" s="152"/>
      <c r="Z141" s="152"/>
      <c r="AA141" s="152"/>
      <c r="AB141" s="152"/>
      <c r="AC141" s="152"/>
      <c r="AD141" s="152"/>
      <c r="AE141" s="152"/>
      <c r="AF141" s="152"/>
      <c r="AG141" s="152"/>
      <c r="AH141" s="152"/>
      <c r="AI141" s="152"/>
      <c r="AJ141" s="152"/>
      <c r="AK141" s="152"/>
      <c r="AL141" s="152"/>
      <c r="AM141" s="152"/>
      <c r="AN141" s="152"/>
      <c r="AO141" s="152"/>
      <c r="AP141" s="152"/>
      <c r="AQ141" s="152"/>
      <c r="AR141" s="152"/>
      <c r="AS141" s="152"/>
      <c r="AT141" s="152"/>
      <c r="AU141" s="152"/>
      <c r="AV141" s="152"/>
      <c r="AW141" s="152"/>
      <c r="AX141" s="152"/>
      <c r="AY141" s="152"/>
      <c r="AZ141" s="152"/>
      <c r="BA141" s="152"/>
      <c r="BB141" s="152"/>
      <c r="BC141" s="152"/>
      <c r="BD141" s="152"/>
      <c r="BE141" s="152"/>
      <c r="BF141" s="152"/>
      <c r="BG141" s="153"/>
      <c r="BH141" s="153"/>
    </row>
    <row r="142" spans="2:60">
      <c r="D142" s="355" t="s">
        <v>2078</v>
      </c>
      <c r="BG142" s="153"/>
      <c r="BH142" s="153"/>
    </row>
    <row r="143" spans="2:60">
      <c r="D143" s="148" t="s">
        <v>990</v>
      </c>
      <c r="E143" s="149"/>
      <c r="F143" s="149"/>
      <c r="G143" s="149"/>
      <c r="H143" s="149"/>
      <c r="I143" s="149"/>
      <c r="J143" s="149"/>
      <c r="K143" s="149"/>
      <c r="L143" s="149"/>
      <c r="M143" s="150"/>
      <c r="N143" s="148"/>
      <c r="O143" s="149" t="s">
        <v>991</v>
      </c>
      <c r="P143" s="149"/>
      <c r="Q143" s="149"/>
      <c r="R143" s="149"/>
      <c r="S143" s="149"/>
      <c r="T143" s="149"/>
      <c r="U143" s="149"/>
      <c r="V143" s="149"/>
      <c r="W143" s="149"/>
      <c r="X143" s="150"/>
      <c r="Y143" s="148"/>
      <c r="Z143" s="149" t="s">
        <v>2079</v>
      </c>
      <c r="AA143" s="149"/>
      <c r="AB143" s="149"/>
      <c r="AC143" s="149"/>
      <c r="AD143" s="149"/>
      <c r="AE143" s="149"/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50"/>
      <c r="BG143" s="153"/>
      <c r="BH143" s="153"/>
    </row>
    <row r="144" spans="2:60">
      <c r="D144" s="151" t="s">
        <v>2080</v>
      </c>
      <c r="E144" s="152"/>
      <c r="F144" s="152"/>
      <c r="G144" s="152"/>
      <c r="H144" s="152"/>
      <c r="I144" s="152"/>
      <c r="J144" s="153"/>
      <c r="K144" s="153"/>
      <c r="L144" s="153"/>
      <c r="M144" s="153"/>
      <c r="N144" s="154"/>
      <c r="O144" s="155" t="s">
        <v>994</v>
      </c>
      <c r="P144" s="152"/>
      <c r="Q144" s="152"/>
      <c r="R144" s="152"/>
      <c r="S144" s="152"/>
      <c r="T144" s="152"/>
      <c r="U144" s="152"/>
      <c r="V144" s="152"/>
      <c r="W144" s="152"/>
      <c r="X144" s="156"/>
      <c r="Y144" s="151"/>
      <c r="Z144" s="178" t="s">
        <v>2068</v>
      </c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  <c r="AX144" s="152"/>
      <c r="AY144" s="152"/>
      <c r="AZ144" s="152"/>
      <c r="BA144" s="152"/>
      <c r="BB144" s="152"/>
      <c r="BC144" s="152"/>
      <c r="BD144" s="152"/>
      <c r="BE144" s="152"/>
      <c r="BF144" s="156"/>
      <c r="BG144" s="153"/>
      <c r="BH144" s="153"/>
    </row>
    <row r="145" spans="4:60">
      <c r="D145" s="154"/>
      <c r="E145" s="153"/>
      <c r="F145" s="153"/>
      <c r="G145" s="153"/>
      <c r="H145" s="153"/>
      <c r="I145" s="153"/>
      <c r="J145" s="153"/>
      <c r="K145" s="153"/>
      <c r="L145" s="153"/>
      <c r="M145" s="153"/>
      <c r="N145" s="154"/>
      <c r="O145" s="157" t="s">
        <v>996</v>
      </c>
      <c r="P145" s="153"/>
      <c r="Q145" s="153"/>
      <c r="R145" s="153"/>
      <c r="S145" s="153"/>
      <c r="T145" s="153"/>
      <c r="U145" s="153"/>
      <c r="V145" s="153"/>
      <c r="W145" s="153"/>
      <c r="X145" s="158"/>
      <c r="Y145" s="154"/>
      <c r="Z145" s="153" t="s">
        <v>2081</v>
      </c>
      <c r="AA145" s="153"/>
      <c r="AB145" s="153"/>
      <c r="AC145" s="153"/>
      <c r="AD145" s="153"/>
      <c r="AE145" s="153"/>
      <c r="AF145" s="153"/>
      <c r="AG145" s="153"/>
      <c r="AH145" s="153"/>
      <c r="AI145" s="153"/>
      <c r="AJ145" s="153"/>
      <c r="AK145" s="153"/>
      <c r="AL145" s="153"/>
      <c r="AM145" s="153"/>
      <c r="AN145" s="153"/>
      <c r="AO145" s="153"/>
      <c r="AP145" s="153"/>
      <c r="AQ145" s="153"/>
      <c r="AR145" s="153"/>
      <c r="AS145" s="153"/>
      <c r="AT145" s="153"/>
      <c r="AU145" s="153"/>
      <c r="AV145" s="153"/>
      <c r="AW145" s="153"/>
      <c r="AX145" s="153"/>
      <c r="AY145" s="153"/>
      <c r="AZ145" s="153"/>
      <c r="BA145" s="153"/>
      <c r="BB145" s="153"/>
      <c r="BC145" s="153"/>
      <c r="BD145" s="153"/>
      <c r="BE145" s="153"/>
      <c r="BF145" s="158"/>
      <c r="BG145" s="153"/>
      <c r="BH145" s="153"/>
    </row>
    <row r="146" spans="4:60">
      <c r="D146" s="154"/>
      <c r="E146" s="153"/>
      <c r="F146" s="153"/>
      <c r="G146" s="153"/>
      <c r="H146" s="153"/>
      <c r="I146" s="153"/>
      <c r="J146" s="153"/>
      <c r="K146" s="153"/>
      <c r="L146" s="153"/>
      <c r="M146" s="153"/>
      <c r="N146" s="154"/>
      <c r="O146" s="157" t="s">
        <v>2082</v>
      </c>
      <c r="P146" s="153"/>
      <c r="Q146" s="153"/>
      <c r="R146" s="153"/>
      <c r="S146" s="153"/>
      <c r="T146" s="153"/>
      <c r="U146" s="153"/>
      <c r="V146" s="153"/>
      <c r="W146" s="153"/>
      <c r="X146" s="158"/>
      <c r="Y146" s="154"/>
      <c r="Z146" s="153" t="s">
        <v>2083</v>
      </c>
      <c r="AA146" s="153"/>
      <c r="AB146" s="153"/>
      <c r="AC146" s="153"/>
      <c r="AD146" s="153"/>
      <c r="AE146" s="153"/>
      <c r="AF146" s="153"/>
      <c r="AG146" s="153"/>
      <c r="AH146" s="153"/>
      <c r="AI146" s="153"/>
      <c r="AJ146" s="153"/>
      <c r="AK146" s="153"/>
      <c r="AL146" s="153"/>
      <c r="AM146" s="153"/>
      <c r="AN146" s="153"/>
      <c r="AO146" s="153"/>
      <c r="AP146" s="153"/>
      <c r="AQ146" s="153"/>
      <c r="AR146" s="153"/>
      <c r="AS146" s="153"/>
      <c r="AT146" s="153"/>
      <c r="AU146" s="153"/>
      <c r="AV146" s="153"/>
      <c r="AW146" s="153"/>
      <c r="AX146" s="153"/>
      <c r="AY146" s="153"/>
      <c r="AZ146" s="153"/>
      <c r="BA146" s="153"/>
      <c r="BB146" s="153"/>
      <c r="BC146" s="153"/>
      <c r="BD146" s="153"/>
      <c r="BE146" s="153"/>
      <c r="BF146" s="158"/>
      <c r="BG146" s="153"/>
      <c r="BH146" s="153"/>
    </row>
    <row r="147" spans="4:60">
      <c r="D147" s="154"/>
      <c r="E147" s="153"/>
      <c r="F147" s="153"/>
      <c r="G147" s="153"/>
      <c r="H147" s="153"/>
      <c r="I147" s="153"/>
      <c r="J147" s="153"/>
      <c r="K147" s="153"/>
      <c r="L147" s="153"/>
      <c r="M147" s="153"/>
      <c r="N147" s="154"/>
      <c r="O147" s="157" t="s">
        <v>2084</v>
      </c>
      <c r="P147" s="153"/>
      <c r="Q147" s="153"/>
      <c r="R147" s="153"/>
      <c r="S147" s="153"/>
      <c r="T147" s="153"/>
      <c r="U147" s="153"/>
      <c r="V147" s="153"/>
      <c r="W147" s="153"/>
      <c r="X147" s="158"/>
      <c r="Y147" s="154"/>
      <c r="Z147" s="153" t="s">
        <v>2085</v>
      </c>
      <c r="AA147" s="153"/>
      <c r="AB147" s="153"/>
      <c r="AC147" s="153"/>
      <c r="AD147" s="153"/>
      <c r="AE147" s="153"/>
      <c r="AF147" s="153"/>
      <c r="AG147" s="153"/>
      <c r="AH147" s="153"/>
      <c r="AI147" s="153"/>
      <c r="AJ147" s="153"/>
      <c r="AK147" s="153"/>
      <c r="AL147" s="153"/>
      <c r="AM147" s="153"/>
      <c r="AN147" s="153"/>
      <c r="AO147" s="153"/>
      <c r="AP147" s="153"/>
      <c r="AQ147" s="153"/>
      <c r="AR147" s="153"/>
      <c r="AS147" s="153"/>
      <c r="AT147" s="153"/>
      <c r="AU147" s="153"/>
      <c r="AV147" s="153"/>
      <c r="AW147" s="153"/>
      <c r="AX147" s="153"/>
      <c r="AY147" s="153"/>
      <c r="AZ147" s="153"/>
      <c r="BA147" s="153"/>
      <c r="BB147" s="153"/>
      <c r="BC147" s="153"/>
      <c r="BD147" s="153"/>
      <c r="BE147" s="153"/>
      <c r="BF147" s="158"/>
      <c r="BG147" s="153"/>
      <c r="BH147" s="153"/>
    </row>
    <row r="148" spans="4:60">
      <c r="D148" s="154"/>
      <c r="E148" s="153"/>
      <c r="F148" s="153"/>
      <c r="G148" s="153"/>
      <c r="H148" s="153"/>
      <c r="I148" s="153"/>
      <c r="J148" s="153"/>
      <c r="K148" s="153"/>
      <c r="L148" s="153"/>
      <c r="M148" s="153"/>
      <c r="N148" s="154"/>
      <c r="O148" s="157" t="s">
        <v>2086</v>
      </c>
      <c r="P148" s="153"/>
      <c r="Q148" s="153"/>
      <c r="R148" s="153"/>
      <c r="S148" s="153"/>
      <c r="T148" s="153"/>
      <c r="U148" s="153"/>
      <c r="V148" s="153"/>
      <c r="W148" s="153"/>
      <c r="X148" s="158"/>
      <c r="Y148" s="154"/>
      <c r="Z148" s="153" t="s">
        <v>2087</v>
      </c>
      <c r="AA148" s="153"/>
      <c r="AB148" s="153"/>
      <c r="AC148" s="153"/>
      <c r="AD148" s="153"/>
      <c r="AE148" s="153"/>
      <c r="AF148" s="153"/>
      <c r="AG148" s="153"/>
      <c r="AH148" s="153"/>
      <c r="AI148" s="153"/>
      <c r="AJ148" s="153"/>
      <c r="AK148" s="153"/>
      <c r="AL148" s="153"/>
      <c r="AM148" s="153"/>
      <c r="AN148" s="153"/>
      <c r="AO148" s="153"/>
      <c r="AP148" s="153"/>
      <c r="AQ148" s="153"/>
      <c r="AR148" s="153"/>
      <c r="AS148" s="153"/>
      <c r="AT148" s="153"/>
      <c r="AU148" s="153"/>
      <c r="AV148" s="153"/>
      <c r="AW148" s="153"/>
      <c r="AX148" s="153"/>
      <c r="AY148" s="153"/>
      <c r="AZ148" s="153"/>
      <c r="BA148" s="153"/>
      <c r="BB148" s="153"/>
      <c r="BC148" s="153"/>
      <c r="BD148" s="153"/>
      <c r="BE148" s="153"/>
      <c r="BF148" s="158"/>
      <c r="BG148" s="153"/>
      <c r="BH148" s="153"/>
    </row>
    <row r="149" spans="4:60">
      <c r="D149" s="154"/>
      <c r="E149" s="153"/>
      <c r="F149" s="153"/>
      <c r="G149" s="153"/>
      <c r="H149" s="153"/>
      <c r="I149" s="153"/>
      <c r="J149" s="153"/>
      <c r="K149" s="153"/>
      <c r="L149" s="153"/>
      <c r="M149" s="153"/>
      <c r="N149" s="154"/>
      <c r="O149" s="157" t="s">
        <v>2088</v>
      </c>
      <c r="P149" s="153"/>
      <c r="Q149" s="153"/>
      <c r="R149" s="153"/>
      <c r="S149" s="153"/>
      <c r="T149" s="153"/>
      <c r="U149" s="153"/>
      <c r="V149" s="153"/>
      <c r="W149" s="153"/>
      <c r="X149" s="158"/>
      <c r="Y149" s="154"/>
      <c r="Z149" s="153" t="s">
        <v>2089</v>
      </c>
      <c r="AA149" s="153"/>
      <c r="AB149" s="153"/>
      <c r="AC149" s="153"/>
      <c r="AD149" s="153"/>
      <c r="AE149" s="153"/>
      <c r="AF149" s="153"/>
      <c r="AG149" s="153"/>
      <c r="AH149" s="153"/>
      <c r="AI149" s="153"/>
      <c r="AJ149" s="153"/>
      <c r="AK149" s="153"/>
      <c r="AL149" s="153"/>
      <c r="AM149" s="153"/>
      <c r="AN149" s="153"/>
      <c r="AO149" s="153"/>
      <c r="AP149" s="153"/>
      <c r="AQ149" s="153"/>
      <c r="AR149" s="153"/>
      <c r="AS149" s="153"/>
      <c r="AT149" s="153"/>
      <c r="AU149" s="153"/>
      <c r="AV149" s="153"/>
      <c r="AW149" s="153"/>
      <c r="AX149" s="153"/>
      <c r="AY149" s="153"/>
      <c r="AZ149" s="153"/>
      <c r="BA149" s="153"/>
      <c r="BB149" s="153"/>
      <c r="BC149" s="153"/>
      <c r="BD149" s="153"/>
      <c r="BE149" s="153"/>
      <c r="BF149" s="158"/>
      <c r="BG149" s="153"/>
      <c r="BH149" s="153"/>
    </row>
    <row r="150" spans="4:60">
      <c r="D150" s="154"/>
      <c r="E150" s="153"/>
      <c r="F150" s="153"/>
      <c r="G150" s="153"/>
      <c r="H150" s="153"/>
      <c r="I150" s="153"/>
      <c r="J150" s="153"/>
      <c r="K150" s="153"/>
      <c r="L150" s="153"/>
      <c r="M150" s="153"/>
      <c r="N150" s="154"/>
      <c r="O150" s="157" t="s">
        <v>2090</v>
      </c>
      <c r="P150" s="153"/>
      <c r="Q150" s="153"/>
      <c r="R150" s="153"/>
      <c r="S150" s="153"/>
      <c r="T150" s="153"/>
      <c r="U150" s="153"/>
      <c r="V150" s="153"/>
      <c r="W150" s="153"/>
      <c r="X150" s="158"/>
      <c r="Y150" s="154"/>
      <c r="Z150" s="153" t="s">
        <v>2091</v>
      </c>
      <c r="AA150" s="153"/>
      <c r="AB150" s="153"/>
      <c r="AC150" s="153"/>
      <c r="AD150" s="153"/>
      <c r="AE150" s="153"/>
      <c r="AF150" s="153"/>
      <c r="AG150" s="153"/>
      <c r="AH150" s="153"/>
      <c r="AI150" s="153"/>
      <c r="AJ150" s="153"/>
      <c r="AK150" s="153"/>
      <c r="AL150" s="153"/>
      <c r="AM150" s="153"/>
      <c r="AN150" s="153"/>
      <c r="AO150" s="153"/>
      <c r="AP150" s="153"/>
      <c r="AQ150" s="153"/>
      <c r="AR150" s="153"/>
      <c r="AS150" s="153"/>
      <c r="AT150" s="153"/>
      <c r="AU150" s="153"/>
      <c r="AV150" s="153"/>
      <c r="AW150" s="153"/>
      <c r="AX150" s="153"/>
      <c r="AY150" s="153"/>
      <c r="AZ150" s="153"/>
      <c r="BA150" s="153"/>
      <c r="BB150" s="153"/>
      <c r="BC150" s="153"/>
      <c r="BD150" s="153"/>
      <c r="BE150" s="153"/>
      <c r="BF150" s="158"/>
      <c r="BG150" s="153"/>
      <c r="BH150" s="153"/>
    </row>
    <row r="151" spans="4:60">
      <c r="D151" s="154"/>
      <c r="E151" s="153"/>
      <c r="F151" s="153"/>
      <c r="G151" s="153"/>
      <c r="H151" s="153"/>
      <c r="I151" s="153"/>
      <c r="J151" s="153"/>
      <c r="K151" s="153"/>
      <c r="L151" s="153"/>
      <c r="M151" s="153"/>
      <c r="N151" s="154"/>
      <c r="O151" s="157" t="s">
        <v>2092</v>
      </c>
      <c r="P151" s="153"/>
      <c r="Q151" s="153"/>
      <c r="R151" s="153"/>
      <c r="S151" s="153"/>
      <c r="T151" s="153"/>
      <c r="U151" s="153"/>
      <c r="V151" s="153"/>
      <c r="W151" s="153"/>
      <c r="X151" s="158"/>
      <c r="Y151" s="154"/>
      <c r="Z151" s="153" t="s">
        <v>2093</v>
      </c>
      <c r="AA151" s="153"/>
      <c r="AB151" s="153"/>
      <c r="AC151" s="153"/>
      <c r="AD151" s="153"/>
      <c r="AE151" s="153"/>
      <c r="AF151" s="153"/>
      <c r="AG151" s="153"/>
      <c r="AH151" s="153"/>
      <c r="AI151" s="153"/>
      <c r="AJ151" s="153"/>
      <c r="AK151" s="153"/>
      <c r="AL151" s="153"/>
      <c r="AM151" s="153"/>
      <c r="AN151" s="153"/>
      <c r="AO151" s="153"/>
      <c r="AP151" s="153"/>
      <c r="AQ151" s="153"/>
      <c r="AR151" s="153"/>
      <c r="AS151" s="153"/>
      <c r="AT151" s="153"/>
      <c r="AU151" s="153"/>
      <c r="AV151" s="153"/>
      <c r="AW151" s="153"/>
      <c r="AX151" s="153"/>
      <c r="AY151" s="153"/>
      <c r="AZ151" s="153"/>
      <c r="BA151" s="153"/>
      <c r="BB151" s="153"/>
      <c r="BC151" s="153"/>
      <c r="BD151" s="153"/>
      <c r="BE151" s="153"/>
      <c r="BF151" s="158"/>
      <c r="BG151" s="153"/>
      <c r="BH151" s="153"/>
    </row>
    <row r="152" spans="4:60">
      <c r="D152" s="154"/>
      <c r="E152" s="153"/>
      <c r="F152" s="153"/>
      <c r="G152" s="153"/>
      <c r="H152" s="153"/>
      <c r="I152" s="153"/>
      <c r="J152" s="153"/>
      <c r="K152" s="153"/>
      <c r="L152" s="153"/>
      <c r="M152" s="153"/>
      <c r="N152" s="154"/>
      <c r="O152" s="157" t="s">
        <v>2094</v>
      </c>
      <c r="P152" s="153"/>
      <c r="Q152" s="153"/>
      <c r="R152" s="153"/>
      <c r="S152" s="153"/>
      <c r="T152" s="153"/>
      <c r="U152" s="153"/>
      <c r="V152" s="153"/>
      <c r="W152" s="153"/>
      <c r="X152" s="158"/>
      <c r="Y152" s="154"/>
      <c r="Z152" s="153" t="s">
        <v>2095</v>
      </c>
      <c r="AA152" s="153"/>
      <c r="AB152" s="153"/>
      <c r="AC152" s="153"/>
      <c r="AD152" s="153"/>
      <c r="AE152" s="153"/>
      <c r="AF152" s="153"/>
      <c r="AG152" s="153"/>
      <c r="AH152" s="153"/>
      <c r="AI152" s="153"/>
      <c r="AJ152" s="153"/>
      <c r="AK152" s="153"/>
      <c r="AL152" s="153"/>
      <c r="AM152" s="153"/>
      <c r="AN152" s="153"/>
      <c r="AO152" s="153"/>
      <c r="AP152" s="153"/>
      <c r="AQ152" s="153"/>
      <c r="AR152" s="153"/>
      <c r="AS152" s="153"/>
      <c r="AT152" s="153"/>
      <c r="AU152" s="153"/>
      <c r="AV152" s="153"/>
      <c r="AW152" s="153"/>
      <c r="AX152" s="153"/>
      <c r="AY152" s="153"/>
      <c r="AZ152" s="153"/>
      <c r="BA152" s="153"/>
      <c r="BB152" s="153"/>
      <c r="BC152" s="153"/>
      <c r="BD152" s="153"/>
      <c r="BE152" s="153"/>
      <c r="BF152" s="158"/>
      <c r="BG152" s="153"/>
      <c r="BH152" s="153"/>
    </row>
    <row r="153" spans="4:60">
      <c r="D153" s="154"/>
      <c r="E153" s="153"/>
      <c r="F153" s="153"/>
      <c r="G153" s="153"/>
      <c r="H153" s="153"/>
      <c r="I153" s="153"/>
      <c r="J153" s="153"/>
      <c r="K153" s="153"/>
      <c r="L153" s="153"/>
      <c r="M153" s="153"/>
      <c r="N153" s="154"/>
      <c r="O153" s="157" t="s">
        <v>2096</v>
      </c>
      <c r="P153" s="153"/>
      <c r="Q153" s="153"/>
      <c r="R153" s="153"/>
      <c r="S153" s="153"/>
      <c r="T153" s="153"/>
      <c r="U153" s="153"/>
      <c r="V153" s="153"/>
      <c r="W153" s="153"/>
      <c r="X153" s="158"/>
      <c r="Y153" s="154"/>
      <c r="Z153" s="153" t="s">
        <v>2097</v>
      </c>
      <c r="AA153" s="153"/>
      <c r="AB153" s="153"/>
      <c r="AC153" s="153"/>
      <c r="AD153" s="153"/>
      <c r="AE153" s="153"/>
      <c r="AF153" s="153"/>
      <c r="AG153" s="153"/>
      <c r="AH153" s="153"/>
      <c r="AI153" s="153"/>
      <c r="AJ153" s="153"/>
      <c r="AK153" s="153"/>
      <c r="AL153" s="153"/>
      <c r="AM153" s="153"/>
      <c r="AN153" s="153"/>
      <c r="AO153" s="153"/>
      <c r="AP153" s="153"/>
      <c r="AQ153" s="153"/>
      <c r="AR153" s="153"/>
      <c r="AS153" s="153"/>
      <c r="AT153" s="153"/>
      <c r="AU153" s="153"/>
      <c r="AV153" s="153"/>
      <c r="AW153" s="153"/>
      <c r="AX153" s="153"/>
      <c r="AY153" s="153"/>
      <c r="AZ153" s="153"/>
      <c r="BA153" s="153"/>
      <c r="BB153" s="153"/>
      <c r="BC153" s="153"/>
      <c r="BD153" s="153"/>
      <c r="BE153" s="153"/>
      <c r="BF153" s="158"/>
      <c r="BG153" s="153"/>
      <c r="BH153" s="153"/>
    </row>
    <row r="154" spans="4:60">
      <c r="D154" s="154"/>
      <c r="E154" s="153"/>
      <c r="F154" s="153"/>
      <c r="G154" s="153"/>
      <c r="H154" s="153"/>
      <c r="I154" s="153"/>
      <c r="J154" s="153"/>
      <c r="K154" s="153"/>
      <c r="L154" s="153"/>
      <c r="M154" s="153"/>
      <c r="N154" s="154"/>
      <c r="O154" s="157" t="s">
        <v>2098</v>
      </c>
      <c r="P154" s="153"/>
      <c r="Q154" s="153"/>
      <c r="R154" s="153"/>
      <c r="S154" s="153"/>
      <c r="T154" s="153"/>
      <c r="U154" s="153"/>
      <c r="V154" s="153"/>
      <c r="W154" s="153"/>
      <c r="X154" s="158"/>
      <c r="Y154" s="154"/>
      <c r="Z154" s="153" t="s">
        <v>2099</v>
      </c>
      <c r="AA154" s="153"/>
      <c r="AB154" s="153"/>
      <c r="AC154" s="153"/>
      <c r="AD154" s="153"/>
      <c r="AE154" s="153"/>
      <c r="AF154" s="153"/>
      <c r="AG154" s="153"/>
      <c r="AH154" s="153"/>
      <c r="AI154" s="153"/>
      <c r="AJ154" s="153"/>
      <c r="AK154" s="153"/>
      <c r="AL154" s="153"/>
      <c r="AM154" s="153"/>
      <c r="AN154" s="153"/>
      <c r="AO154" s="153"/>
      <c r="AP154" s="153"/>
      <c r="AQ154" s="153"/>
      <c r="AR154" s="153"/>
      <c r="AS154" s="153"/>
      <c r="AT154" s="153"/>
      <c r="AU154" s="153"/>
      <c r="AV154" s="153"/>
      <c r="AW154" s="153"/>
      <c r="AX154" s="153"/>
      <c r="AY154" s="153"/>
      <c r="AZ154" s="153"/>
      <c r="BA154" s="153"/>
      <c r="BB154" s="153"/>
      <c r="BC154" s="153"/>
      <c r="BD154" s="153"/>
      <c r="BE154" s="153"/>
      <c r="BF154" s="158"/>
      <c r="BG154" s="153"/>
      <c r="BH154" s="153"/>
    </row>
    <row r="155" spans="4:60">
      <c r="D155" s="160"/>
      <c r="E155" s="147"/>
      <c r="F155" s="147"/>
      <c r="G155" s="147"/>
      <c r="H155" s="147"/>
      <c r="I155" s="147"/>
      <c r="J155" s="147"/>
      <c r="K155" s="147"/>
      <c r="L155" s="147"/>
      <c r="M155" s="147"/>
      <c r="N155" s="160"/>
      <c r="O155" s="161" t="s">
        <v>2100</v>
      </c>
      <c r="P155" s="147"/>
      <c r="Q155" s="147"/>
      <c r="R155" s="147"/>
      <c r="S155" s="147"/>
      <c r="T155" s="147"/>
      <c r="U155" s="147"/>
      <c r="V155" s="147"/>
      <c r="W155" s="147"/>
      <c r="X155" s="162"/>
      <c r="Y155" s="160"/>
      <c r="Z155" s="147" t="s">
        <v>2101</v>
      </c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  <c r="AP155" s="147"/>
      <c r="AQ155" s="147"/>
      <c r="AR155" s="147"/>
      <c r="AS155" s="147"/>
      <c r="AT155" s="147"/>
      <c r="AU155" s="147"/>
      <c r="AV155" s="147"/>
      <c r="AW155" s="147"/>
      <c r="AX155" s="147"/>
      <c r="AY155" s="147"/>
      <c r="AZ155" s="147"/>
      <c r="BA155" s="147"/>
      <c r="BB155" s="147"/>
      <c r="BC155" s="147"/>
      <c r="BD155" s="147"/>
      <c r="BE155" s="147"/>
      <c r="BF155" s="162"/>
      <c r="BG155" s="153"/>
      <c r="BH155" s="153"/>
    </row>
    <row r="157" spans="4:60">
      <c r="D157" s="147" t="s">
        <v>2102</v>
      </c>
    </row>
    <row r="158" spans="4:60">
      <c r="D158" s="148" t="s">
        <v>990</v>
      </c>
      <c r="E158" s="149"/>
      <c r="F158" s="149"/>
      <c r="G158" s="149"/>
      <c r="H158" s="149"/>
      <c r="I158" s="149"/>
      <c r="J158" s="149"/>
      <c r="K158" s="149"/>
      <c r="L158" s="149"/>
      <c r="M158" s="150"/>
      <c r="N158" s="148"/>
      <c r="O158" s="149" t="s">
        <v>991</v>
      </c>
      <c r="P158" s="149"/>
      <c r="Q158" s="149"/>
      <c r="R158" s="149"/>
      <c r="S158" s="149"/>
      <c r="T158" s="149"/>
      <c r="U158" s="149"/>
      <c r="V158" s="149"/>
      <c r="W158" s="149"/>
      <c r="X158" s="150"/>
      <c r="Y158" s="148"/>
      <c r="Z158" s="149" t="s">
        <v>2079</v>
      </c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  <c r="AU158" s="149"/>
      <c r="AV158" s="149"/>
      <c r="AW158" s="149"/>
      <c r="AX158" s="149"/>
      <c r="AY158" s="149"/>
      <c r="AZ158" s="149"/>
      <c r="BA158" s="149"/>
      <c r="BB158" s="149"/>
      <c r="BC158" s="149"/>
      <c r="BD158" s="149"/>
      <c r="BE158" s="149"/>
      <c r="BF158" s="150"/>
    </row>
    <row r="159" spans="4:60">
      <c r="D159" s="151" t="s">
        <v>2103</v>
      </c>
      <c r="E159" s="152"/>
      <c r="F159" s="152"/>
      <c r="G159" s="152"/>
      <c r="H159" s="152"/>
      <c r="I159" s="152"/>
      <c r="J159" s="153"/>
      <c r="K159" s="153"/>
      <c r="L159" s="153"/>
      <c r="M159" s="153"/>
      <c r="N159" s="154"/>
      <c r="O159" s="155" t="s">
        <v>2067</v>
      </c>
      <c r="P159" s="152"/>
      <c r="Q159" s="152"/>
      <c r="R159" s="152"/>
      <c r="S159" s="152"/>
      <c r="T159" s="152"/>
      <c r="U159" s="152"/>
      <c r="V159" s="152"/>
      <c r="W159" s="152"/>
      <c r="X159" s="156"/>
      <c r="Y159" s="151"/>
      <c r="Z159" s="178" t="s">
        <v>2068</v>
      </c>
      <c r="AA159" s="152"/>
      <c r="AB159" s="152"/>
      <c r="AC159" s="152"/>
      <c r="AD159" s="152"/>
      <c r="AE159" s="152"/>
      <c r="AF159" s="152"/>
      <c r="AG159" s="152"/>
      <c r="AH159" s="152"/>
      <c r="AI159" s="152"/>
      <c r="AJ159" s="152"/>
      <c r="AK159" s="152"/>
      <c r="AL159" s="152"/>
      <c r="AM159" s="152"/>
      <c r="AN159" s="152"/>
      <c r="AO159" s="152"/>
      <c r="AP159" s="152"/>
      <c r="AQ159" s="152"/>
      <c r="AR159" s="152"/>
      <c r="AS159" s="152"/>
      <c r="AT159" s="152"/>
      <c r="AU159" s="152"/>
      <c r="AV159" s="152"/>
      <c r="AW159" s="152"/>
      <c r="AX159" s="152"/>
      <c r="AY159" s="152"/>
      <c r="AZ159" s="152"/>
      <c r="BA159" s="152"/>
      <c r="BB159" s="152"/>
      <c r="BC159" s="152"/>
      <c r="BD159" s="152"/>
      <c r="BE159" s="152"/>
      <c r="BF159" s="156"/>
    </row>
    <row r="160" spans="4:60">
      <c r="D160" s="154"/>
      <c r="E160" s="153"/>
      <c r="F160" s="153"/>
      <c r="G160" s="153"/>
      <c r="H160" s="153"/>
      <c r="I160" s="153"/>
      <c r="J160" s="153"/>
      <c r="K160" s="153"/>
      <c r="L160" s="153"/>
      <c r="M160" s="153"/>
      <c r="N160" s="154"/>
      <c r="O160" s="157" t="s">
        <v>2069</v>
      </c>
      <c r="P160" s="153"/>
      <c r="Q160" s="153"/>
      <c r="R160" s="153"/>
      <c r="S160" s="153"/>
      <c r="T160" s="153"/>
      <c r="U160" s="153"/>
      <c r="V160" s="153"/>
      <c r="W160" s="153"/>
      <c r="X160" s="158"/>
      <c r="Y160" s="154"/>
      <c r="Z160" s="179" t="s">
        <v>2104</v>
      </c>
      <c r="AA160" s="153"/>
      <c r="AB160" s="153"/>
      <c r="AC160" s="153"/>
      <c r="AD160" s="153"/>
      <c r="AE160" s="153"/>
      <c r="AF160" s="153"/>
      <c r="AG160" s="153"/>
      <c r="AH160" s="153"/>
      <c r="AI160" s="153"/>
      <c r="AJ160" s="153"/>
      <c r="AK160" s="153"/>
      <c r="AL160" s="153"/>
      <c r="AM160" s="153"/>
      <c r="AN160" s="153"/>
      <c r="AO160" s="153"/>
      <c r="AP160" s="153"/>
      <c r="AQ160" s="153"/>
      <c r="AR160" s="153"/>
      <c r="AS160" s="153"/>
      <c r="AT160" s="153"/>
      <c r="AU160" s="153"/>
      <c r="AV160" s="153"/>
      <c r="AW160" s="153"/>
      <c r="AX160" s="153"/>
      <c r="AY160" s="153"/>
      <c r="AZ160" s="153"/>
      <c r="BA160" s="153"/>
      <c r="BB160" s="153"/>
      <c r="BC160" s="153"/>
      <c r="BD160" s="153"/>
      <c r="BE160" s="153"/>
      <c r="BF160" s="158"/>
    </row>
    <row r="161" spans="4:58">
      <c r="D161" s="154"/>
      <c r="E161" s="153"/>
      <c r="F161" s="153"/>
      <c r="G161" s="153"/>
      <c r="H161" s="153"/>
      <c r="I161" s="153"/>
      <c r="J161" s="153"/>
      <c r="K161" s="153"/>
      <c r="L161" s="153"/>
      <c r="M161" s="153"/>
      <c r="N161" s="154"/>
      <c r="O161" s="157" t="s">
        <v>2071</v>
      </c>
      <c r="P161" s="153"/>
      <c r="Q161" s="153"/>
      <c r="R161" s="153"/>
      <c r="S161" s="153"/>
      <c r="T161" s="153"/>
      <c r="U161" s="153"/>
      <c r="V161" s="153"/>
      <c r="W161" s="153"/>
      <c r="X161" s="158"/>
      <c r="Y161" s="154"/>
      <c r="Z161" s="180" t="s">
        <v>2105</v>
      </c>
      <c r="AA161" s="153"/>
      <c r="AB161" s="153"/>
      <c r="AC161" s="153"/>
      <c r="AD161" s="153"/>
      <c r="AE161" s="153"/>
      <c r="AF161" s="153"/>
      <c r="AG161" s="153"/>
      <c r="AH161" s="153"/>
      <c r="AI161" s="153"/>
      <c r="AJ161" s="153"/>
      <c r="AK161" s="153"/>
      <c r="AL161" s="153"/>
      <c r="AM161" s="153"/>
      <c r="AN161" s="153"/>
      <c r="AO161" s="153"/>
      <c r="AP161" s="153"/>
      <c r="AQ161" s="153"/>
      <c r="AR161" s="153"/>
      <c r="AS161" s="153"/>
      <c r="AT161" s="153"/>
      <c r="AU161" s="153"/>
      <c r="AV161" s="153"/>
      <c r="AW161" s="153"/>
      <c r="AX161" s="153"/>
      <c r="AY161" s="153"/>
      <c r="AZ161" s="153"/>
      <c r="BA161" s="153"/>
      <c r="BB161" s="153"/>
      <c r="BC161" s="153"/>
      <c r="BD161" s="153"/>
      <c r="BE161" s="153"/>
      <c r="BF161" s="158"/>
    </row>
    <row r="162" spans="4:58">
      <c r="D162" s="160"/>
      <c r="E162" s="147"/>
      <c r="F162" s="147"/>
      <c r="G162" s="147"/>
      <c r="H162" s="147"/>
      <c r="I162" s="147"/>
      <c r="J162" s="147"/>
      <c r="K162" s="147"/>
      <c r="L162" s="147"/>
      <c r="M162" s="147"/>
      <c r="N162" s="160"/>
      <c r="O162" s="161" t="s">
        <v>2073</v>
      </c>
      <c r="P162" s="147"/>
      <c r="Q162" s="147"/>
      <c r="R162" s="147"/>
      <c r="S162" s="147"/>
      <c r="T162" s="147"/>
      <c r="U162" s="147"/>
      <c r="V162" s="147"/>
      <c r="W162" s="147"/>
      <c r="X162" s="162"/>
      <c r="Y162" s="160"/>
      <c r="Z162" s="181" t="s">
        <v>2106</v>
      </c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  <c r="AS162" s="147"/>
      <c r="AT162" s="147"/>
      <c r="AU162" s="147"/>
      <c r="AV162" s="147"/>
      <c r="AW162" s="147"/>
      <c r="AX162" s="147"/>
      <c r="AY162" s="147"/>
      <c r="AZ162" s="147"/>
      <c r="BA162" s="147"/>
      <c r="BB162" s="147"/>
      <c r="BC162" s="147"/>
      <c r="BD162" s="147"/>
      <c r="BE162" s="147"/>
      <c r="BF162" s="162"/>
    </row>
    <row r="164" spans="4:58">
      <c r="D164" s="147" t="s">
        <v>2107</v>
      </c>
    </row>
    <row r="165" spans="4:58">
      <c r="D165" s="148" t="s">
        <v>990</v>
      </c>
      <c r="E165" s="149"/>
      <c r="F165" s="149"/>
      <c r="G165" s="149"/>
      <c r="H165" s="149"/>
      <c r="I165" s="149"/>
      <c r="J165" s="149"/>
      <c r="K165" s="149"/>
      <c r="L165" s="149"/>
      <c r="M165" s="150"/>
      <c r="N165" s="148"/>
      <c r="O165" s="149" t="s">
        <v>991</v>
      </c>
      <c r="P165" s="149"/>
      <c r="Q165" s="149"/>
      <c r="R165" s="149"/>
      <c r="S165" s="149"/>
      <c r="T165" s="149"/>
      <c r="U165" s="149"/>
      <c r="V165" s="149"/>
      <c r="W165" s="149"/>
      <c r="X165" s="150"/>
      <c r="Y165" s="148"/>
      <c r="Z165" s="149" t="s">
        <v>2079</v>
      </c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50"/>
    </row>
    <row r="166" spans="4:58">
      <c r="D166" s="151" t="s">
        <v>2001</v>
      </c>
      <c r="E166" s="152"/>
      <c r="F166" s="152"/>
      <c r="G166" s="152"/>
      <c r="H166" s="152"/>
      <c r="I166" s="152"/>
      <c r="J166" s="153"/>
      <c r="K166" s="153"/>
      <c r="L166" s="153"/>
      <c r="M166" s="153"/>
      <c r="N166" s="154"/>
      <c r="O166" s="155" t="s">
        <v>2067</v>
      </c>
      <c r="P166" s="152"/>
      <c r="Q166" s="152"/>
      <c r="R166" s="152"/>
      <c r="S166" s="152"/>
      <c r="T166" s="152"/>
      <c r="U166" s="152"/>
      <c r="V166" s="152"/>
      <c r="W166" s="152"/>
      <c r="X166" s="156"/>
      <c r="Y166" s="151"/>
      <c r="Z166" s="178" t="s">
        <v>2068</v>
      </c>
      <c r="AA166" s="152"/>
      <c r="AB166" s="152"/>
      <c r="AC166" s="152"/>
      <c r="AD166" s="152"/>
      <c r="AE166" s="152"/>
      <c r="AF166" s="152"/>
      <c r="AG166" s="152"/>
      <c r="AH166" s="152"/>
      <c r="AI166" s="152"/>
      <c r="AJ166" s="152"/>
      <c r="AK166" s="152"/>
      <c r="AL166" s="152"/>
      <c r="AM166" s="152"/>
      <c r="AN166" s="152"/>
      <c r="AO166" s="152"/>
      <c r="AP166" s="152"/>
      <c r="AQ166" s="152"/>
      <c r="AR166" s="152"/>
      <c r="AS166" s="152"/>
      <c r="AT166" s="152"/>
      <c r="AU166" s="152"/>
      <c r="AV166" s="152"/>
      <c r="AW166" s="152"/>
      <c r="AX166" s="152"/>
      <c r="AY166" s="152"/>
      <c r="AZ166" s="152"/>
      <c r="BA166" s="152"/>
      <c r="BB166" s="152"/>
      <c r="BC166" s="152"/>
      <c r="BD166" s="152"/>
      <c r="BE166" s="152"/>
      <c r="BF166" s="156"/>
    </row>
    <row r="167" spans="4:58">
      <c r="D167" s="154"/>
      <c r="E167" s="153"/>
      <c r="F167" s="153"/>
      <c r="G167" s="153"/>
      <c r="H167" s="153"/>
      <c r="I167" s="153"/>
      <c r="J167" s="153"/>
      <c r="K167" s="153"/>
      <c r="L167" s="153"/>
      <c r="M167" s="153"/>
      <c r="N167" s="154"/>
      <c r="O167" s="157" t="s">
        <v>2069</v>
      </c>
      <c r="P167" s="153"/>
      <c r="Q167" s="153"/>
      <c r="R167" s="153"/>
      <c r="S167" s="153"/>
      <c r="T167" s="153"/>
      <c r="U167" s="153"/>
      <c r="V167" s="153"/>
      <c r="W167" s="153"/>
      <c r="X167" s="158"/>
      <c r="Y167" s="154"/>
      <c r="Z167" s="182" t="s">
        <v>2108</v>
      </c>
      <c r="AA167" s="153"/>
      <c r="AB167" s="153"/>
      <c r="AC167" s="153"/>
      <c r="AD167" s="153"/>
      <c r="AE167" s="153"/>
      <c r="AF167" s="153"/>
      <c r="AG167" s="153"/>
      <c r="AH167" s="153"/>
      <c r="AI167" s="153"/>
      <c r="AJ167" s="153"/>
      <c r="AK167" s="153"/>
      <c r="AL167" s="153"/>
      <c r="AM167" s="153"/>
      <c r="AN167" s="153"/>
      <c r="AO167" s="153"/>
      <c r="AP167" s="153"/>
      <c r="AQ167" s="153"/>
      <c r="AR167" s="153"/>
      <c r="AS167" s="153"/>
      <c r="AT167" s="153"/>
      <c r="AU167" s="153"/>
      <c r="AV167" s="153"/>
      <c r="AW167" s="153"/>
      <c r="AX167" s="153"/>
      <c r="AY167" s="153"/>
      <c r="AZ167" s="153"/>
      <c r="BA167" s="153"/>
      <c r="BB167" s="153"/>
      <c r="BC167" s="153"/>
      <c r="BD167" s="153"/>
      <c r="BE167" s="153"/>
      <c r="BF167" s="158"/>
    </row>
    <row r="168" spans="4:58">
      <c r="D168" s="154"/>
      <c r="E168" s="153"/>
      <c r="F168" s="153"/>
      <c r="G168" s="153"/>
      <c r="H168" s="153"/>
      <c r="I168" s="153"/>
      <c r="J168" s="153"/>
      <c r="K168" s="153"/>
      <c r="L168" s="153"/>
      <c r="M168" s="153"/>
      <c r="N168" s="154"/>
      <c r="O168" s="157" t="s">
        <v>2071</v>
      </c>
      <c r="P168" s="153"/>
      <c r="Q168" s="153"/>
      <c r="R168" s="153"/>
      <c r="S168" s="153"/>
      <c r="T168" s="153"/>
      <c r="U168" s="153"/>
      <c r="V168" s="153"/>
      <c r="W168" s="153"/>
      <c r="X168" s="158"/>
      <c r="Y168" s="154"/>
      <c r="Z168" s="182" t="s">
        <v>2109</v>
      </c>
      <c r="AA168" s="153"/>
      <c r="AB168" s="153"/>
      <c r="AC168" s="153"/>
      <c r="AD168" s="153"/>
      <c r="AE168" s="153"/>
      <c r="AF168" s="153"/>
      <c r="AG168" s="153"/>
      <c r="AH168" s="153"/>
      <c r="AI168" s="153"/>
      <c r="AJ168" s="153"/>
      <c r="AK168" s="153"/>
      <c r="AL168" s="153"/>
      <c r="AM168" s="153"/>
      <c r="AN168" s="153"/>
      <c r="AO168" s="153"/>
      <c r="AP168" s="153"/>
      <c r="AQ168" s="153"/>
      <c r="AR168" s="153"/>
      <c r="AS168" s="153"/>
      <c r="AT168" s="153"/>
      <c r="AU168" s="153"/>
      <c r="AV168" s="153"/>
      <c r="AW168" s="153"/>
      <c r="AX168" s="153"/>
      <c r="AY168" s="153"/>
      <c r="AZ168" s="153"/>
      <c r="BA168" s="153"/>
      <c r="BB168" s="153"/>
      <c r="BC168" s="153"/>
      <c r="BD168" s="153"/>
      <c r="BE168" s="153"/>
      <c r="BF168" s="158"/>
    </row>
    <row r="169" spans="4:58">
      <c r="D169" s="154"/>
      <c r="E169" s="153"/>
      <c r="F169" s="153"/>
      <c r="G169" s="153"/>
      <c r="H169" s="153"/>
      <c r="I169" s="153"/>
      <c r="J169" s="153"/>
      <c r="K169" s="153"/>
      <c r="L169" s="153"/>
      <c r="M169" s="153"/>
      <c r="N169" s="154"/>
      <c r="O169" s="157" t="s">
        <v>2073</v>
      </c>
      <c r="P169" s="153"/>
      <c r="Q169" s="153"/>
      <c r="R169" s="153"/>
      <c r="S169" s="153"/>
      <c r="T169" s="153"/>
      <c r="U169" s="153"/>
      <c r="V169" s="153"/>
      <c r="W169" s="153"/>
      <c r="X169" s="158"/>
      <c r="Y169" s="154"/>
      <c r="Z169" s="153" t="s">
        <v>2110</v>
      </c>
      <c r="AA169" s="153"/>
      <c r="AB169" s="153"/>
      <c r="AC169" s="153"/>
      <c r="AD169" s="153"/>
      <c r="AE169" s="153"/>
      <c r="AF169" s="153"/>
      <c r="AG169" s="153"/>
      <c r="AH169" s="153"/>
      <c r="AI169" s="153"/>
      <c r="AJ169" s="153"/>
      <c r="AK169" s="153"/>
      <c r="AL169" s="153"/>
      <c r="AM169" s="153"/>
      <c r="AN169" s="153"/>
      <c r="AO169" s="153"/>
      <c r="AP169" s="153"/>
      <c r="AQ169" s="153"/>
      <c r="AR169" s="153"/>
      <c r="AS169" s="153"/>
      <c r="AT169" s="153"/>
      <c r="AU169" s="153"/>
      <c r="AV169" s="153"/>
      <c r="AW169" s="153"/>
      <c r="AX169" s="153"/>
      <c r="AY169" s="153"/>
      <c r="AZ169" s="153"/>
      <c r="BA169" s="153"/>
      <c r="BB169" s="153"/>
      <c r="BC169" s="153"/>
      <c r="BD169" s="153"/>
      <c r="BE169" s="153"/>
      <c r="BF169" s="158"/>
    </row>
    <row r="170" spans="4:58">
      <c r="D170" s="160"/>
      <c r="E170" s="147"/>
      <c r="F170" s="147"/>
      <c r="G170" s="147"/>
      <c r="H170" s="147"/>
      <c r="I170" s="147"/>
      <c r="J170" s="147"/>
      <c r="K170" s="147"/>
      <c r="L170" s="147"/>
      <c r="M170" s="147"/>
      <c r="N170" s="160"/>
      <c r="O170" s="161" t="s">
        <v>2075</v>
      </c>
      <c r="P170" s="147"/>
      <c r="Q170" s="147"/>
      <c r="R170" s="147"/>
      <c r="S170" s="147"/>
      <c r="T170" s="147"/>
      <c r="U170" s="147"/>
      <c r="V170" s="147"/>
      <c r="W170" s="147"/>
      <c r="X170" s="162"/>
      <c r="Y170" s="160"/>
      <c r="Z170" s="147" t="s">
        <v>2111</v>
      </c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  <c r="BA170" s="147"/>
      <c r="BB170" s="147"/>
      <c r="BC170" s="147"/>
      <c r="BD170" s="147"/>
      <c r="BE170" s="147"/>
      <c r="BF170" s="162"/>
    </row>
    <row r="172" spans="4:58">
      <c r="D172" s="147" t="s">
        <v>2112</v>
      </c>
    </row>
    <row r="173" spans="4:58">
      <c r="D173" s="148" t="s">
        <v>990</v>
      </c>
      <c r="E173" s="149"/>
      <c r="F173" s="149"/>
      <c r="G173" s="149"/>
      <c r="H173" s="149"/>
      <c r="I173" s="149"/>
      <c r="J173" s="149"/>
      <c r="K173" s="149"/>
      <c r="L173" s="149"/>
      <c r="M173" s="150"/>
      <c r="N173" s="148"/>
      <c r="O173" s="149" t="s">
        <v>991</v>
      </c>
      <c r="P173" s="149"/>
      <c r="Q173" s="149"/>
      <c r="R173" s="149"/>
      <c r="S173" s="149"/>
      <c r="T173" s="149"/>
      <c r="U173" s="149"/>
      <c r="V173" s="149"/>
      <c r="W173" s="149"/>
      <c r="X173" s="150"/>
      <c r="Y173" s="148"/>
      <c r="Z173" s="149" t="s">
        <v>2079</v>
      </c>
      <c r="AA173" s="149"/>
      <c r="AB173" s="149"/>
      <c r="AC173" s="149"/>
      <c r="AD173" s="149"/>
      <c r="AE173" s="149"/>
      <c r="AF173" s="149"/>
      <c r="AG173" s="149"/>
      <c r="AH173" s="149"/>
      <c r="AI173" s="149"/>
      <c r="AJ173" s="149"/>
      <c r="AK173" s="149"/>
      <c r="AL173" s="149"/>
      <c r="AM173" s="149"/>
      <c r="AN173" s="149"/>
      <c r="AO173" s="149"/>
      <c r="AP173" s="149"/>
      <c r="AQ173" s="149"/>
      <c r="AR173" s="149"/>
      <c r="AS173" s="149"/>
      <c r="AT173" s="149"/>
      <c r="AU173" s="149"/>
      <c r="AV173" s="149"/>
      <c r="AW173" s="149"/>
      <c r="AX173" s="149"/>
      <c r="AY173" s="149"/>
      <c r="AZ173" s="149"/>
      <c r="BA173" s="149"/>
      <c r="BB173" s="149"/>
      <c r="BC173" s="149"/>
      <c r="BD173" s="149"/>
      <c r="BE173" s="149"/>
      <c r="BF173" s="150"/>
    </row>
    <row r="174" spans="4:58">
      <c r="D174" s="151" t="s">
        <v>2113</v>
      </c>
      <c r="E174" s="152"/>
      <c r="F174" s="152"/>
      <c r="G174" s="152"/>
      <c r="H174" s="152"/>
      <c r="I174" s="152"/>
      <c r="J174" s="153"/>
      <c r="K174" s="153"/>
      <c r="L174" s="153"/>
      <c r="M174" s="153"/>
      <c r="N174" s="154"/>
      <c r="O174" s="155" t="s">
        <v>2067</v>
      </c>
      <c r="P174" s="152"/>
      <c r="Q174" s="152"/>
      <c r="R174" s="152"/>
      <c r="S174" s="152"/>
      <c r="T174" s="152"/>
      <c r="U174" s="152"/>
      <c r="V174" s="152"/>
      <c r="W174" s="152"/>
      <c r="X174" s="156"/>
      <c r="Y174" s="151"/>
      <c r="Z174" s="178" t="s">
        <v>2068</v>
      </c>
      <c r="AA174" s="152"/>
      <c r="AB174" s="152"/>
      <c r="AC174" s="152"/>
      <c r="AD174" s="152"/>
      <c r="AE174" s="152"/>
      <c r="AF174" s="152"/>
      <c r="AG174" s="152"/>
      <c r="AH174" s="152"/>
      <c r="AI174" s="152"/>
      <c r="AJ174" s="152"/>
      <c r="AK174" s="152"/>
      <c r="AL174" s="152"/>
      <c r="AM174" s="152"/>
      <c r="AN174" s="152"/>
      <c r="AO174" s="152"/>
      <c r="AP174" s="152"/>
      <c r="AQ174" s="152"/>
      <c r="AR174" s="152"/>
      <c r="AS174" s="152"/>
      <c r="AT174" s="152"/>
      <c r="AU174" s="152"/>
      <c r="AV174" s="152"/>
      <c r="AW174" s="152"/>
      <c r="AX174" s="152"/>
      <c r="AY174" s="152"/>
      <c r="AZ174" s="152"/>
      <c r="BA174" s="152"/>
      <c r="BB174" s="152"/>
      <c r="BC174" s="152"/>
      <c r="BD174" s="152"/>
      <c r="BE174" s="152"/>
      <c r="BF174" s="156"/>
    </row>
    <row r="175" spans="4:58">
      <c r="D175" s="154"/>
      <c r="E175" s="153"/>
      <c r="F175" s="153"/>
      <c r="G175" s="153"/>
      <c r="H175" s="153"/>
      <c r="I175" s="153"/>
      <c r="J175" s="153"/>
      <c r="K175" s="153"/>
      <c r="L175" s="153"/>
      <c r="M175" s="153"/>
      <c r="N175" s="154"/>
      <c r="O175" s="157" t="s">
        <v>2069</v>
      </c>
      <c r="P175" s="153"/>
      <c r="Q175" s="153"/>
      <c r="R175" s="153"/>
      <c r="S175" s="153"/>
      <c r="T175" s="153"/>
      <c r="U175" s="153"/>
      <c r="V175" s="153"/>
      <c r="W175" s="153"/>
      <c r="X175" s="158"/>
      <c r="Y175" s="154"/>
      <c r="Z175" s="153" t="s">
        <v>2114</v>
      </c>
      <c r="AA175" s="153"/>
      <c r="AB175" s="153"/>
      <c r="AC175" s="153"/>
      <c r="AD175" s="153"/>
      <c r="AE175" s="153"/>
      <c r="AF175" s="153"/>
      <c r="AG175" s="153"/>
      <c r="AH175" s="153"/>
      <c r="AI175" s="153"/>
      <c r="AJ175" s="153"/>
      <c r="AK175" s="153"/>
      <c r="AL175" s="153"/>
      <c r="AM175" s="153"/>
      <c r="AN175" s="153"/>
      <c r="AO175" s="153"/>
      <c r="AP175" s="153"/>
      <c r="AQ175" s="153"/>
      <c r="AR175" s="153"/>
      <c r="AS175" s="153"/>
      <c r="AT175" s="153"/>
      <c r="AU175" s="153"/>
      <c r="AV175" s="153"/>
      <c r="AW175" s="153"/>
      <c r="AX175" s="153"/>
      <c r="AY175" s="153"/>
      <c r="AZ175" s="153"/>
      <c r="BA175" s="153"/>
      <c r="BB175" s="153"/>
      <c r="BC175" s="153"/>
      <c r="BD175" s="153"/>
      <c r="BE175" s="153"/>
      <c r="BF175" s="158"/>
    </row>
    <row r="176" spans="4:58">
      <c r="D176" s="154"/>
      <c r="E176" s="153"/>
      <c r="F176" s="153"/>
      <c r="G176" s="153"/>
      <c r="H176" s="153"/>
      <c r="I176" s="153"/>
      <c r="J176" s="153"/>
      <c r="K176" s="153"/>
      <c r="L176" s="153"/>
      <c r="M176" s="153"/>
      <c r="N176" s="154"/>
      <c r="O176" s="157" t="s">
        <v>2071</v>
      </c>
      <c r="P176" s="153"/>
      <c r="Q176" s="153"/>
      <c r="R176" s="153"/>
      <c r="S176" s="153"/>
      <c r="T176" s="153"/>
      <c r="U176" s="153"/>
      <c r="V176" s="153"/>
      <c r="W176" s="153"/>
      <c r="X176" s="158"/>
      <c r="Y176" s="154"/>
      <c r="Z176" s="153" t="s">
        <v>2115</v>
      </c>
      <c r="AA176" s="153"/>
      <c r="AB176" s="153"/>
      <c r="AC176" s="153"/>
      <c r="AD176" s="153"/>
      <c r="AE176" s="153"/>
      <c r="AF176" s="153"/>
      <c r="AG176" s="153"/>
      <c r="AH176" s="153"/>
      <c r="AI176" s="153"/>
      <c r="AJ176" s="153"/>
      <c r="AK176" s="153"/>
      <c r="AL176" s="153"/>
      <c r="AM176" s="153"/>
      <c r="AN176" s="153"/>
      <c r="AO176" s="153"/>
      <c r="AP176" s="153"/>
      <c r="AQ176" s="153"/>
      <c r="AR176" s="153"/>
      <c r="AS176" s="153"/>
      <c r="AT176" s="153"/>
      <c r="AU176" s="153"/>
      <c r="AV176" s="153"/>
      <c r="AW176" s="153"/>
      <c r="AX176" s="153"/>
      <c r="AY176" s="153"/>
      <c r="AZ176" s="153"/>
      <c r="BA176" s="153"/>
      <c r="BB176" s="153"/>
      <c r="BC176" s="153"/>
      <c r="BD176" s="153"/>
      <c r="BE176" s="153"/>
      <c r="BF176" s="158"/>
    </row>
    <row r="177" spans="1:60">
      <c r="D177" s="154"/>
      <c r="E177" s="153"/>
      <c r="F177" s="153"/>
      <c r="G177" s="153"/>
      <c r="H177" s="153"/>
      <c r="I177" s="153"/>
      <c r="J177" s="153"/>
      <c r="K177" s="153"/>
      <c r="L177" s="153"/>
      <c r="M177" s="153"/>
      <c r="N177" s="154"/>
      <c r="O177" s="157" t="s">
        <v>2073</v>
      </c>
      <c r="P177" s="153"/>
      <c r="Q177" s="153"/>
      <c r="R177" s="153"/>
      <c r="S177" s="153"/>
      <c r="T177" s="153"/>
      <c r="U177" s="153"/>
      <c r="V177" s="153"/>
      <c r="W177" s="153"/>
      <c r="X177" s="158"/>
      <c r="Y177" s="154"/>
      <c r="Z177" s="153" t="s">
        <v>2116</v>
      </c>
      <c r="AA177" s="153"/>
      <c r="AB177" s="153"/>
      <c r="AC177" s="153"/>
      <c r="AD177" s="153"/>
      <c r="AE177" s="153"/>
      <c r="AF177" s="153"/>
      <c r="AG177" s="153"/>
      <c r="AH177" s="153"/>
      <c r="AI177" s="153"/>
      <c r="AJ177" s="153"/>
      <c r="AK177" s="153"/>
      <c r="AL177" s="153"/>
      <c r="AM177" s="153"/>
      <c r="AN177" s="153"/>
      <c r="AO177" s="153"/>
      <c r="AP177" s="153"/>
      <c r="AQ177" s="153"/>
      <c r="AR177" s="153"/>
      <c r="AS177" s="153"/>
      <c r="AT177" s="153"/>
      <c r="AU177" s="153"/>
      <c r="AV177" s="153"/>
      <c r="AW177" s="153"/>
      <c r="AX177" s="153"/>
      <c r="AY177" s="153"/>
      <c r="AZ177" s="153"/>
      <c r="BA177" s="153"/>
      <c r="BB177" s="153"/>
      <c r="BC177" s="153"/>
      <c r="BD177" s="153"/>
      <c r="BE177" s="153"/>
      <c r="BF177" s="158"/>
    </row>
    <row r="178" spans="1:60">
      <c r="D178" s="160"/>
      <c r="E178" s="147"/>
      <c r="F178" s="147"/>
      <c r="G178" s="147"/>
      <c r="H178" s="147"/>
      <c r="I178" s="147"/>
      <c r="J178" s="147"/>
      <c r="K178" s="147"/>
      <c r="L178" s="147"/>
      <c r="M178" s="147"/>
      <c r="N178" s="160"/>
      <c r="O178" s="161" t="s">
        <v>2075</v>
      </c>
      <c r="P178" s="147"/>
      <c r="Q178" s="147"/>
      <c r="R178" s="147"/>
      <c r="S178" s="147"/>
      <c r="T178" s="147"/>
      <c r="U178" s="147"/>
      <c r="V178" s="147"/>
      <c r="W178" s="147"/>
      <c r="X178" s="162"/>
      <c r="Y178" s="160"/>
      <c r="Z178" s="147" t="s">
        <v>2117</v>
      </c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  <c r="AP178" s="147"/>
      <c r="AQ178" s="147"/>
      <c r="AR178" s="147"/>
      <c r="AS178" s="147"/>
      <c r="AT178" s="147"/>
      <c r="AU178" s="147"/>
      <c r="AV178" s="147"/>
      <c r="AW178" s="147"/>
      <c r="AX178" s="147"/>
      <c r="AY178" s="147"/>
      <c r="AZ178" s="147"/>
      <c r="BA178" s="147"/>
      <c r="BB178" s="147"/>
      <c r="BC178" s="147"/>
      <c r="BD178" s="147"/>
      <c r="BE178" s="147"/>
      <c r="BF178" s="162"/>
    </row>
    <row r="180" spans="1:60">
      <c r="D180" s="147" t="s">
        <v>2118</v>
      </c>
    </row>
    <row r="181" spans="1:60">
      <c r="D181" s="148" t="s">
        <v>990</v>
      </c>
      <c r="E181" s="149"/>
      <c r="F181" s="149"/>
      <c r="G181" s="149"/>
      <c r="H181" s="149"/>
      <c r="I181" s="149"/>
      <c r="J181" s="149"/>
      <c r="K181" s="149"/>
      <c r="L181" s="149"/>
      <c r="M181" s="150"/>
      <c r="N181" s="148"/>
      <c r="O181" s="149" t="s">
        <v>991</v>
      </c>
      <c r="P181" s="149"/>
      <c r="Q181" s="149"/>
      <c r="R181" s="149"/>
      <c r="S181" s="149"/>
      <c r="T181" s="149"/>
      <c r="U181" s="149"/>
      <c r="V181" s="149"/>
      <c r="W181" s="149"/>
      <c r="X181" s="150"/>
      <c r="Y181" s="148"/>
      <c r="Z181" s="149" t="s">
        <v>2079</v>
      </c>
      <c r="AA181" s="149"/>
      <c r="AB181" s="149"/>
      <c r="AC181" s="149"/>
      <c r="AD181" s="149"/>
      <c r="AE181" s="149"/>
      <c r="AF181" s="149"/>
      <c r="AG181" s="149"/>
      <c r="AH181" s="149"/>
      <c r="AI181" s="149"/>
      <c r="AJ181" s="149"/>
      <c r="AK181" s="149"/>
      <c r="AL181" s="149"/>
      <c r="AM181" s="149"/>
      <c r="AN181" s="149"/>
      <c r="AO181" s="149"/>
      <c r="AP181" s="149"/>
      <c r="AQ181" s="149"/>
      <c r="AR181" s="149"/>
      <c r="AS181" s="149"/>
      <c r="AT181" s="149"/>
      <c r="AU181" s="149"/>
      <c r="AV181" s="149"/>
      <c r="AW181" s="149"/>
      <c r="AX181" s="149"/>
      <c r="AY181" s="149"/>
      <c r="AZ181" s="149"/>
      <c r="BA181" s="149"/>
      <c r="BB181" s="149"/>
      <c r="BC181" s="149"/>
      <c r="BD181" s="149"/>
      <c r="BE181" s="149"/>
      <c r="BF181" s="150"/>
    </row>
    <row r="182" spans="1:60">
      <c r="D182" s="151" t="s">
        <v>2113</v>
      </c>
      <c r="E182" s="152"/>
      <c r="F182" s="152"/>
      <c r="G182" s="152"/>
      <c r="H182" s="152"/>
      <c r="I182" s="152"/>
      <c r="J182" s="153"/>
      <c r="K182" s="153"/>
      <c r="L182" s="153"/>
      <c r="M182" s="153"/>
      <c r="N182" s="154"/>
      <c r="O182" s="155" t="s">
        <v>2067</v>
      </c>
      <c r="P182" s="152"/>
      <c r="Q182" s="152"/>
      <c r="R182" s="152"/>
      <c r="S182" s="152"/>
      <c r="T182" s="152"/>
      <c r="U182" s="152"/>
      <c r="V182" s="152"/>
      <c r="W182" s="152"/>
      <c r="X182" s="156"/>
      <c r="Y182" s="151"/>
      <c r="Z182" s="178" t="s">
        <v>2068</v>
      </c>
      <c r="AA182" s="152"/>
      <c r="AB182" s="152"/>
      <c r="AC182" s="152"/>
      <c r="AD182" s="152"/>
      <c r="AE182" s="152"/>
      <c r="AF182" s="152"/>
      <c r="AG182" s="152"/>
      <c r="AH182" s="152"/>
      <c r="AI182" s="152"/>
      <c r="AJ182" s="152"/>
      <c r="AK182" s="152"/>
      <c r="AL182" s="152"/>
      <c r="AM182" s="152"/>
      <c r="AN182" s="152"/>
      <c r="AO182" s="152"/>
      <c r="AP182" s="152"/>
      <c r="AQ182" s="152"/>
      <c r="AR182" s="152"/>
      <c r="AS182" s="152"/>
      <c r="AT182" s="152"/>
      <c r="AU182" s="152"/>
      <c r="AV182" s="152"/>
      <c r="AW182" s="152"/>
      <c r="AX182" s="152"/>
      <c r="AY182" s="152"/>
      <c r="AZ182" s="152"/>
      <c r="BA182" s="152"/>
      <c r="BB182" s="152"/>
      <c r="BC182" s="152"/>
      <c r="BD182" s="152"/>
      <c r="BE182" s="152"/>
      <c r="BF182" s="156"/>
    </row>
    <row r="183" spans="1:60">
      <c r="D183" s="154"/>
      <c r="E183" s="153"/>
      <c r="F183" s="153"/>
      <c r="G183" s="153"/>
      <c r="H183" s="153"/>
      <c r="I183" s="153"/>
      <c r="J183" s="153"/>
      <c r="K183" s="153"/>
      <c r="L183" s="153"/>
      <c r="M183" s="153"/>
      <c r="N183" s="154"/>
      <c r="O183" s="157" t="s">
        <v>2069</v>
      </c>
      <c r="P183" s="153"/>
      <c r="Q183" s="153"/>
      <c r="R183" s="153"/>
      <c r="S183" s="153"/>
      <c r="T183" s="153"/>
      <c r="U183" s="153"/>
      <c r="V183" s="153"/>
      <c r="W183" s="153"/>
      <c r="X183" s="158"/>
      <c r="Y183" s="154"/>
      <c r="Z183" s="153" t="s">
        <v>2119</v>
      </c>
      <c r="AA183" s="153"/>
      <c r="AB183" s="153"/>
      <c r="AC183" s="153"/>
      <c r="AD183" s="153"/>
      <c r="AE183" s="153"/>
      <c r="AF183" s="153"/>
      <c r="AG183" s="153"/>
      <c r="AH183" s="153"/>
      <c r="AI183" s="153"/>
      <c r="AJ183" s="153"/>
      <c r="AK183" s="153"/>
      <c r="AL183" s="153"/>
      <c r="AM183" s="153"/>
      <c r="AN183" s="153"/>
      <c r="AO183" s="153"/>
      <c r="AP183" s="153"/>
      <c r="AQ183" s="153"/>
      <c r="AR183" s="153"/>
      <c r="AS183" s="153"/>
      <c r="AT183" s="153"/>
      <c r="AU183" s="153"/>
      <c r="AV183" s="153"/>
      <c r="AW183" s="153"/>
      <c r="AX183" s="153"/>
      <c r="AY183" s="153"/>
      <c r="AZ183" s="153"/>
      <c r="BA183" s="153"/>
      <c r="BB183" s="153"/>
      <c r="BC183" s="153"/>
      <c r="BD183" s="153"/>
      <c r="BE183" s="153"/>
      <c r="BF183" s="158"/>
    </row>
    <row r="184" spans="1:60">
      <c r="D184" s="154"/>
      <c r="E184" s="153"/>
      <c r="F184" s="153"/>
      <c r="G184" s="153"/>
      <c r="H184" s="153"/>
      <c r="I184" s="153"/>
      <c r="J184" s="153"/>
      <c r="K184" s="153"/>
      <c r="L184" s="153"/>
      <c r="M184" s="153"/>
      <c r="N184" s="154"/>
      <c r="O184" s="157" t="s">
        <v>2071</v>
      </c>
      <c r="P184" s="153"/>
      <c r="Q184" s="153"/>
      <c r="R184" s="153"/>
      <c r="S184" s="153"/>
      <c r="T184" s="153"/>
      <c r="U184" s="153"/>
      <c r="V184" s="153"/>
      <c r="W184" s="153"/>
      <c r="X184" s="158"/>
      <c r="Y184" s="154"/>
      <c r="Z184" s="153" t="s">
        <v>2120</v>
      </c>
      <c r="AA184" s="153"/>
      <c r="AB184" s="153"/>
      <c r="AC184" s="153"/>
      <c r="AD184" s="153"/>
      <c r="AE184" s="153"/>
      <c r="AF184" s="153"/>
      <c r="AG184" s="153"/>
      <c r="AH184" s="153"/>
      <c r="AI184" s="153"/>
      <c r="AJ184" s="153"/>
      <c r="AK184" s="153"/>
      <c r="AL184" s="153"/>
      <c r="AM184" s="153"/>
      <c r="AN184" s="153"/>
      <c r="AO184" s="153"/>
      <c r="AP184" s="153"/>
      <c r="AQ184" s="153"/>
      <c r="AR184" s="153"/>
      <c r="AS184" s="153"/>
      <c r="AT184" s="153"/>
      <c r="AU184" s="153"/>
      <c r="AV184" s="153"/>
      <c r="AW184" s="153"/>
      <c r="AX184" s="153"/>
      <c r="AY184" s="153"/>
      <c r="AZ184" s="153"/>
      <c r="BA184" s="153"/>
      <c r="BB184" s="153"/>
      <c r="BC184" s="153"/>
      <c r="BD184" s="153"/>
      <c r="BE184" s="153"/>
      <c r="BF184" s="158"/>
    </row>
    <row r="185" spans="1:60">
      <c r="D185" s="154"/>
      <c r="E185" s="153"/>
      <c r="F185" s="153"/>
      <c r="G185" s="153"/>
      <c r="H185" s="153"/>
      <c r="I185" s="153"/>
      <c r="J185" s="153"/>
      <c r="K185" s="153"/>
      <c r="L185" s="153"/>
      <c r="M185" s="153"/>
      <c r="N185" s="154"/>
      <c r="O185" s="157" t="s">
        <v>2073</v>
      </c>
      <c r="P185" s="153"/>
      <c r="Q185" s="153"/>
      <c r="R185" s="153"/>
      <c r="S185" s="153"/>
      <c r="T185" s="153"/>
      <c r="U185" s="153"/>
      <c r="V185" s="153"/>
      <c r="W185" s="153"/>
      <c r="X185" s="158"/>
      <c r="Y185" s="154"/>
      <c r="Z185" s="153" t="s">
        <v>2121</v>
      </c>
      <c r="AA185" s="153"/>
      <c r="AB185" s="153"/>
      <c r="AC185" s="153"/>
      <c r="AD185" s="153"/>
      <c r="AE185" s="153"/>
      <c r="AF185" s="153"/>
      <c r="AG185" s="153"/>
      <c r="AH185" s="153"/>
      <c r="AI185" s="153"/>
      <c r="AJ185" s="153"/>
      <c r="AK185" s="153"/>
      <c r="AL185" s="153"/>
      <c r="AM185" s="153"/>
      <c r="AN185" s="153"/>
      <c r="AO185" s="153"/>
      <c r="AP185" s="153"/>
      <c r="AQ185" s="153"/>
      <c r="AR185" s="153"/>
      <c r="AS185" s="153"/>
      <c r="AT185" s="153"/>
      <c r="AU185" s="153"/>
      <c r="AV185" s="153"/>
      <c r="AW185" s="153"/>
      <c r="AX185" s="153"/>
      <c r="AY185" s="153"/>
      <c r="AZ185" s="153"/>
      <c r="BA185" s="153"/>
      <c r="BB185" s="153"/>
      <c r="BC185" s="153"/>
      <c r="BD185" s="153"/>
      <c r="BE185" s="153"/>
      <c r="BF185" s="158"/>
    </row>
    <row r="186" spans="1:60">
      <c r="D186" s="154"/>
      <c r="E186" s="153"/>
      <c r="F186" s="153"/>
      <c r="G186" s="153"/>
      <c r="H186" s="153"/>
      <c r="I186" s="153"/>
      <c r="J186" s="153"/>
      <c r="K186" s="153"/>
      <c r="L186" s="153"/>
      <c r="M186" s="153"/>
      <c r="N186" s="154"/>
      <c r="O186" s="157" t="s">
        <v>2075</v>
      </c>
      <c r="P186" s="153"/>
      <c r="Q186" s="153"/>
      <c r="R186" s="153"/>
      <c r="S186" s="153"/>
      <c r="T186" s="153"/>
      <c r="U186" s="153"/>
      <c r="V186" s="153"/>
      <c r="W186" s="153"/>
      <c r="X186" s="158"/>
      <c r="Y186" s="154"/>
      <c r="Z186" s="146" t="s">
        <v>2122</v>
      </c>
      <c r="AA186" s="153"/>
      <c r="AB186" s="153"/>
      <c r="AC186" s="153"/>
      <c r="AD186" s="153"/>
      <c r="AE186" s="153"/>
      <c r="AF186" s="153"/>
      <c r="AG186" s="153"/>
      <c r="AH186" s="153"/>
      <c r="AI186" s="153"/>
      <c r="AJ186" s="153"/>
      <c r="AK186" s="153"/>
      <c r="AL186" s="153"/>
      <c r="AM186" s="153"/>
      <c r="AN186" s="153"/>
      <c r="AO186" s="153"/>
      <c r="AP186" s="153"/>
      <c r="AQ186" s="153"/>
      <c r="AR186" s="153"/>
      <c r="AS186" s="153"/>
      <c r="AT186" s="153"/>
      <c r="AU186" s="153"/>
      <c r="AV186" s="153"/>
      <c r="AW186" s="153"/>
      <c r="AX186" s="153"/>
      <c r="AY186" s="153"/>
      <c r="AZ186" s="153"/>
      <c r="BA186" s="153"/>
      <c r="BB186" s="153"/>
      <c r="BC186" s="153"/>
      <c r="BD186" s="153"/>
      <c r="BE186" s="153"/>
      <c r="BF186" s="158"/>
    </row>
    <row r="187" spans="1:60">
      <c r="D187" s="154"/>
      <c r="E187" s="153"/>
      <c r="F187" s="153"/>
      <c r="G187" s="153"/>
      <c r="H187" s="153"/>
      <c r="I187" s="153"/>
      <c r="J187" s="153"/>
      <c r="K187" s="153"/>
      <c r="L187" s="153"/>
      <c r="M187" s="153"/>
      <c r="N187" s="154"/>
      <c r="O187" s="157" t="s">
        <v>2076</v>
      </c>
      <c r="P187" s="153"/>
      <c r="Q187" s="153"/>
      <c r="R187" s="153"/>
      <c r="S187" s="153"/>
      <c r="T187" s="153"/>
      <c r="U187" s="153"/>
      <c r="V187" s="153"/>
      <c r="W187" s="153"/>
      <c r="X187" s="158"/>
      <c r="Y187" s="153"/>
      <c r="Z187" s="146" t="s">
        <v>1982</v>
      </c>
      <c r="AA187" s="153"/>
      <c r="AB187" s="153"/>
      <c r="AC187" s="153"/>
      <c r="AD187" s="153"/>
      <c r="AE187" s="153"/>
      <c r="AF187" s="153"/>
      <c r="AG187" s="153"/>
      <c r="AH187" s="153"/>
      <c r="AI187" s="153"/>
      <c r="AJ187" s="153"/>
      <c r="AK187" s="153"/>
      <c r="AL187" s="153"/>
      <c r="AM187" s="153"/>
      <c r="AN187" s="153"/>
      <c r="AO187" s="153"/>
      <c r="AP187" s="153"/>
      <c r="AQ187" s="153"/>
      <c r="AR187" s="153"/>
      <c r="AS187" s="153"/>
      <c r="AT187" s="153"/>
      <c r="AU187" s="153"/>
      <c r="AV187" s="153"/>
      <c r="AW187" s="153"/>
      <c r="AX187" s="153"/>
      <c r="AY187" s="153"/>
      <c r="AZ187" s="153"/>
      <c r="BA187" s="153"/>
      <c r="BB187" s="153"/>
      <c r="BC187" s="153"/>
      <c r="BD187" s="153"/>
      <c r="BE187" s="153"/>
      <c r="BF187" s="158"/>
    </row>
    <row r="188" spans="1:60">
      <c r="D188" s="160"/>
      <c r="E188" s="147"/>
      <c r="F188" s="147"/>
      <c r="G188" s="147"/>
      <c r="H188" s="147"/>
      <c r="I188" s="147"/>
      <c r="J188" s="147"/>
      <c r="K188" s="147"/>
      <c r="L188" s="147"/>
      <c r="M188" s="147"/>
      <c r="N188" s="160"/>
      <c r="O188" s="161" t="s">
        <v>689</v>
      </c>
      <c r="P188" s="147"/>
      <c r="Q188" s="147"/>
      <c r="R188" s="147"/>
      <c r="S188" s="147"/>
      <c r="T188" s="147"/>
      <c r="U188" s="147"/>
      <c r="V188" s="147"/>
      <c r="W188" s="147"/>
      <c r="X188" s="162"/>
      <c r="Y188" s="147"/>
      <c r="Z188" s="147" t="s">
        <v>2123</v>
      </c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  <c r="AP188" s="147"/>
      <c r="AQ188" s="147"/>
      <c r="AR188" s="147"/>
      <c r="AS188" s="147"/>
      <c r="AT188" s="147"/>
      <c r="AU188" s="147"/>
      <c r="AV188" s="147"/>
      <c r="AW188" s="147"/>
      <c r="AX188" s="147"/>
      <c r="AY188" s="147"/>
      <c r="AZ188" s="147"/>
      <c r="BA188" s="147"/>
      <c r="BB188" s="147"/>
      <c r="BC188" s="147"/>
      <c r="BD188" s="147"/>
      <c r="BE188" s="147"/>
      <c r="BF188" s="162"/>
    </row>
    <row r="190" spans="1:60">
      <c r="A190" s="362"/>
      <c r="D190" s="147" t="s">
        <v>2124</v>
      </c>
      <c r="BG190" s="153"/>
      <c r="BH190" s="153"/>
    </row>
    <row r="191" spans="1:60">
      <c r="D191" s="148" t="s">
        <v>990</v>
      </c>
      <c r="E191" s="149"/>
      <c r="F191" s="149"/>
      <c r="G191" s="149"/>
      <c r="H191" s="149"/>
      <c r="I191" s="149"/>
      <c r="J191" s="149"/>
      <c r="K191" s="149"/>
      <c r="L191" s="149"/>
      <c r="M191" s="150"/>
      <c r="N191" s="148"/>
      <c r="O191" s="149" t="s">
        <v>991</v>
      </c>
      <c r="P191" s="149"/>
      <c r="Q191" s="149"/>
      <c r="R191" s="149"/>
      <c r="S191" s="149"/>
      <c r="T191" s="149"/>
      <c r="U191" s="149"/>
      <c r="V191" s="149"/>
      <c r="W191" s="149"/>
      <c r="X191" s="150"/>
      <c r="Y191" s="148"/>
      <c r="Z191" s="149" t="s">
        <v>2079</v>
      </c>
      <c r="AA191" s="149"/>
      <c r="AB191" s="149"/>
      <c r="AC191" s="149"/>
      <c r="AD191" s="149"/>
      <c r="AE191" s="149"/>
      <c r="AF191" s="149"/>
      <c r="AG191" s="149"/>
      <c r="AH191" s="149"/>
      <c r="AI191" s="149"/>
      <c r="AJ191" s="149"/>
      <c r="AK191" s="149"/>
      <c r="AL191" s="149"/>
      <c r="AM191" s="149"/>
      <c r="AN191" s="149"/>
      <c r="AO191" s="149"/>
      <c r="AP191" s="149"/>
      <c r="AQ191" s="149"/>
      <c r="AR191" s="149"/>
      <c r="AS191" s="149"/>
      <c r="AT191" s="149"/>
      <c r="AU191" s="149"/>
      <c r="AV191" s="149"/>
      <c r="AW191" s="149"/>
      <c r="AX191" s="149"/>
      <c r="AY191" s="149"/>
      <c r="AZ191" s="149"/>
      <c r="BA191" s="149"/>
      <c r="BB191" s="149"/>
      <c r="BC191" s="149"/>
      <c r="BD191" s="149"/>
      <c r="BE191" s="149"/>
      <c r="BF191" s="150"/>
      <c r="BG191" s="153"/>
      <c r="BH191" s="153"/>
    </row>
    <row r="192" spans="1:60">
      <c r="D192" s="151" t="s">
        <v>2125</v>
      </c>
      <c r="E192" s="152"/>
      <c r="F192" s="152"/>
      <c r="G192" s="152"/>
      <c r="H192" s="152"/>
      <c r="I192" s="152"/>
      <c r="J192" s="153"/>
      <c r="K192" s="153"/>
      <c r="L192" s="153"/>
      <c r="M192" s="153"/>
      <c r="N192" s="154"/>
      <c r="O192" s="155" t="s">
        <v>994</v>
      </c>
      <c r="P192" s="152"/>
      <c r="Q192" s="152"/>
      <c r="R192" s="152"/>
      <c r="S192" s="152"/>
      <c r="T192" s="152"/>
      <c r="U192" s="152"/>
      <c r="V192" s="152"/>
      <c r="W192" s="152"/>
      <c r="X192" s="156"/>
      <c r="Y192" s="151"/>
      <c r="Z192" s="178" t="s">
        <v>2068</v>
      </c>
      <c r="AA192" s="152"/>
      <c r="AB192" s="152"/>
      <c r="AC192" s="152"/>
      <c r="AD192" s="152"/>
      <c r="AE192" s="152"/>
      <c r="AF192" s="152"/>
      <c r="AG192" s="152"/>
      <c r="AH192" s="152"/>
      <c r="AI192" s="152"/>
      <c r="AJ192" s="152"/>
      <c r="AK192" s="152"/>
      <c r="AL192" s="152"/>
      <c r="AM192" s="152"/>
      <c r="AN192" s="152"/>
      <c r="AO192" s="152"/>
      <c r="AP192" s="152"/>
      <c r="AQ192" s="152"/>
      <c r="AR192" s="152"/>
      <c r="AS192" s="152"/>
      <c r="AT192" s="152"/>
      <c r="AU192" s="152"/>
      <c r="AV192" s="152"/>
      <c r="AW192" s="152"/>
      <c r="AX192" s="152"/>
      <c r="AY192" s="152"/>
      <c r="AZ192" s="152"/>
      <c r="BA192" s="152"/>
      <c r="BB192" s="152"/>
      <c r="BC192" s="152"/>
      <c r="BD192" s="152"/>
      <c r="BE192" s="152"/>
      <c r="BF192" s="156"/>
      <c r="BG192" s="153"/>
      <c r="BH192" s="153"/>
    </row>
    <row r="193" spans="4:60">
      <c r="D193" s="154"/>
      <c r="E193" s="153"/>
      <c r="F193" s="153"/>
      <c r="G193" s="153"/>
      <c r="H193" s="153"/>
      <c r="I193" s="153"/>
      <c r="J193" s="153"/>
      <c r="K193" s="153"/>
      <c r="L193" s="153"/>
      <c r="M193" s="153"/>
      <c r="N193" s="154"/>
      <c r="O193" s="157" t="s">
        <v>996</v>
      </c>
      <c r="P193" s="153"/>
      <c r="Q193" s="153"/>
      <c r="R193" s="153"/>
      <c r="S193" s="153"/>
      <c r="T193" s="153"/>
      <c r="U193" s="153"/>
      <c r="V193" s="153"/>
      <c r="W193" s="153"/>
      <c r="X193" s="158"/>
      <c r="Y193" s="154"/>
      <c r="Z193" s="153" t="s">
        <v>2081</v>
      </c>
      <c r="AA193" s="153"/>
      <c r="AB193" s="153"/>
      <c r="AC193" s="153"/>
      <c r="AD193" s="153"/>
      <c r="AE193" s="153"/>
      <c r="AF193" s="153"/>
      <c r="AG193" s="153"/>
      <c r="AH193" s="153"/>
      <c r="AI193" s="153"/>
      <c r="AJ193" s="153"/>
      <c r="AK193" s="153"/>
      <c r="AL193" s="153"/>
      <c r="AM193" s="153"/>
      <c r="AN193" s="153"/>
      <c r="AO193" s="153"/>
      <c r="AP193" s="153"/>
      <c r="AQ193" s="153"/>
      <c r="AR193" s="153"/>
      <c r="AS193" s="153"/>
      <c r="AT193" s="153"/>
      <c r="AU193" s="153"/>
      <c r="AV193" s="153"/>
      <c r="AW193" s="153"/>
      <c r="AX193" s="153"/>
      <c r="AY193" s="153"/>
      <c r="AZ193" s="153"/>
      <c r="BA193" s="153"/>
      <c r="BB193" s="153"/>
      <c r="BC193" s="153"/>
      <c r="BD193" s="153"/>
      <c r="BE193" s="153"/>
      <c r="BF193" s="158"/>
      <c r="BG193" s="153"/>
      <c r="BH193" s="153"/>
    </row>
    <row r="194" spans="4:60">
      <c r="D194" s="154"/>
      <c r="E194" s="153"/>
      <c r="F194" s="153"/>
      <c r="G194" s="153"/>
      <c r="H194" s="153"/>
      <c r="I194" s="153"/>
      <c r="J194" s="153"/>
      <c r="K194" s="153"/>
      <c r="L194" s="153"/>
      <c r="M194" s="153"/>
      <c r="N194" s="154"/>
      <c r="O194" s="157" t="s">
        <v>2082</v>
      </c>
      <c r="P194" s="153"/>
      <c r="Q194" s="153"/>
      <c r="R194" s="153"/>
      <c r="S194" s="153"/>
      <c r="T194" s="153"/>
      <c r="U194" s="153"/>
      <c r="V194" s="153"/>
      <c r="W194" s="153"/>
      <c r="X194" s="158"/>
      <c r="Y194" s="154"/>
      <c r="Z194" s="153" t="s">
        <v>2083</v>
      </c>
      <c r="AA194" s="153"/>
      <c r="AB194" s="153"/>
      <c r="AC194" s="153"/>
      <c r="AD194" s="153"/>
      <c r="AE194" s="153"/>
      <c r="AF194" s="153"/>
      <c r="AG194" s="153"/>
      <c r="AH194" s="153"/>
      <c r="AI194" s="153"/>
      <c r="AJ194" s="153"/>
      <c r="AK194" s="153"/>
      <c r="AL194" s="153"/>
      <c r="AM194" s="153"/>
      <c r="AN194" s="153"/>
      <c r="AO194" s="153"/>
      <c r="AP194" s="153"/>
      <c r="AQ194" s="153"/>
      <c r="AR194" s="153"/>
      <c r="AS194" s="153"/>
      <c r="AT194" s="153"/>
      <c r="AU194" s="153"/>
      <c r="AV194" s="153"/>
      <c r="AW194" s="153"/>
      <c r="AX194" s="153"/>
      <c r="AY194" s="153"/>
      <c r="AZ194" s="153"/>
      <c r="BA194" s="153"/>
      <c r="BB194" s="153"/>
      <c r="BC194" s="153"/>
      <c r="BD194" s="153"/>
      <c r="BE194" s="153"/>
      <c r="BF194" s="158"/>
      <c r="BG194" s="153"/>
      <c r="BH194" s="153"/>
    </row>
    <row r="195" spans="4:60">
      <c r="D195" s="154"/>
      <c r="E195" s="153"/>
      <c r="F195" s="153"/>
      <c r="G195" s="153"/>
      <c r="H195" s="153"/>
      <c r="I195" s="153"/>
      <c r="J195" s="153"/>
      <c r="K195" s="153"/>
      <c r="L195" s="153"/>
      <c r="M195" s="153"/>
      <c r="N195" s="154"/>
      <c r="O195" s="157" t="s">
        <v>2084</v>
      </c>
      <c r="P195" s="153"/>
      <c r="Q195" s="153"/>
      <c r="R195" s="153"/>
      <c r="S195" s="153"/>
      <c r="T195" s="153"/>
      <c r="U195" s="153"/>
      <c r="V195" s="153"/>
      <c r="W195" s="153"/>
      <c r="X195" s="158"/>
      <c r="Y195" s="154"/>
      <c r="Z195" s="153" t="s">
        <v>2085</v>
      </c>
      <c r="AA195" s="153"/>
      <c r="AB195" s="153"/>
      <c r="AC195" s="153"/>
      <c r="AD195" s="153"/>
      <c r="AE195" s="153"/>
      <c r="AF195" s="153"/>
      <c r="AG195" s="153"/>
      <c r="AH195" s="153"/>
      <c r="AI195" s="153"/>
      <c r="AJ195" s="153"/>
      <c r="AK195" s="153"/>
      <c r="AL195" s="153"/>
      <c r="AM195" s="153"/>
      <c r="AN195" s="153"/>
      <c r="AO195" s="153"/>
      <c r="AP195" s="153"/>
      <c r="AQ195" s="153"/>
      <c r="AR195" s="153"/>
      <c r="AS195" s="153"/>
      <c r="AT195" s="153"/>
      <c r="AU195" s="153"/>
      <c r="AV195" s="153"/>
      <c r="AW195" s="153"/>
      <c r="AX195" s="153"/>
      <c r="AY195" s="153"/>
      <c r="AZ195" s="153"/>
      <c r="BA195" s="153"/>
      <c r="BB195" s="153"/>
      <c r="BC195" s="153"/>
      <c r="BD195" s="153"/>
      <c r="BE195" s="153"/>
      <c r="BF195" s="158"/>
      <c r="BG195" s="153"/>
      <c r="BH195" s="153"/>
    </row>
    <row r="196" spans="4:60">
      <c r="D196" s="154"/>
      <c r="E196" s="153"/>
      <c r="F196" s="153"/>
      <c r="G196" s="153"/>
      <c r="H196" s="153"/>
      <c r="I196" s="153"/>
      <c r="J196" s="153"/>
      <c r="K196" s="153"/>
      <c r="L196" s="153"/>
      <c r="M196" s="153"/>
      <c r="N196" s="154"/>
      <c r="O196" s="157" t="s">
        <v>2086</v>
      </c>
      <c r="P196" s="153"/>
      <c r="Q196" s="153"/>
      <c r="R196" s="153"/>
      <c r="S196" s="153"/>
      <c r="T196" s="153"/>
      <c r="U196" s="153"/>
      <c r="V196" s="153"/>
      <c r="W196" s="153"/>
      <c r="X196" s="158"/>
      <c r="Y196" s="154"/>
      <c r="Z196" s="153" t="s">
        <v>2087</v>
      </c>
      <c r="AA196" s="153"/>
      <c r="AB196" s="153"/>
      <c r="AC196" s="153"/>
      <c r="AD196" s="153"/>
      <c r="AE196" s="153"/>
      <c r="AF196" s="153"/>
      <c r="AG196" s="153"/>
      <c r="AH196" s="153"/>
      <c r="AI196" s="153"/>
      <c r="AJ196" s="153"/>
      <c r="AK196" s="153"/>
      <c r="AL196" s="153"/>
      <c r="AM196" s="153"/>
      <c r="AN196" s="153"/>
      <c r="AO196" s="153"/>
      <c r="AP196" s="153"/>
      <c r="AQ196" s="153"/>
      <c r="AR196" s="153"/>
      <c r="AS196" s="153"/>
      <c r="AT196" s="153"/>
      <c r="AU196" s="153"/>
      <c r="AV196" s="153"/>
      <c r="AW196" s="153"/>
      <c r="AX196" s="153"/>
      <c r="AY196" s="153"/>
      <c r="AZ196" s="153"/>
      <c r="BA196" s="153"/>
      <c r="BB196" s="153"/>
      <c r="BC196" s="153"/>
      <c r="BD196" s="153"/>
      <c r="BE196" s="153"/>
      <c r="BF196" s="158"/>
      <c r="BG196" s="153"/>
      <c r="BH196" s="153"/>
    </row>
    <row r="197" spans="4:60">
      <c r="D197" s="154"/>
      <c r="E197" s="153"/>
      <c r="F197" s="153"/>
      <c r="G197" s="153"/>
      <c r="H197" s="153"/>
      <c r="I197" s="153"/>
      <c r="J197" s="153"/>
      <c r="K197" s="153"/>
      <c r="L197" s="153"/>
      <c r="M197" s="153"/>
      <c r="N197" s="154"/>
      <c r="O197" s="157" t="s">
        <v>2088</v>
      </c>
      <c r="P197" s="153"/>
      <c r="Q197" s="153"/>
      <c r="R197" s="153"/>
      <c r="S197" s="153"/>
      <c r="T197" s="153"/>
      <c r="U197" s="153"/>
      <c r="V197" s="153"/>
      <c r="W197" s="153"/>
      <c r="X197" s="158"/>
      <c r="Y197" s="154"/>
      <c r="Z197" s="153" t="s">
        <v>2089</v>
      </c>
      <c r="AA197" s="153"/>
      <c r="AB197" s="153"/>
      <c r="AC197" s="153"/>
      <c r="AD197" s="153"/>
      <c r="AE197" s="153"/>
      <c r="AF197" s="153"/>
      <c r="AG197" s="153"/>
      <c r="AH197" s="153"/>
      <c r="AI197" s="153"/>
      <c r="AJ197" s="153"/>
      <c r="AK197" s="153"/>
      <c r="AL197" s="153"/>
      <c r="AM197" s="153"/>
      <c r="AN197" s="153"/>
      <c r="AO197" s="153"/>
      <c r="AP197" s="153"/>
      <c r="AQ197" s="153"/>
      <c r="AR197" s="153"/>
      <c r="AS197" s="153"/>
      <c r="AT197" s="153"/>
      <c r="AU197" s="153"/>
      <c r="AV197" s="153"/>
      <c r="AW197" s="153"/>
      <c r="AX197" s="153"/>
      <c r="AY197" s="153"/>
      <c r="AZ197" s="153"/>
      <c r="BA197" s="153"/>
      <c r="BB197" s="153"/>
      <c r="BC197" s="153"/>
      <c r="BD197" s="153"/>
      <c r="BE197" s="153"/>
      <c r="BF197" s="158"/>
      <c r="BG197" s="153"/>
      <c r="BH197" s="153"/>
    </row>
    <row r="198" spans="4:60">
      <c r="D198" s="154"/>
      <c r="E198" s="153"/>
      <c r="F198" s="153"/>
      <c r="G198" s="153"/>
      <c r="H198" s="153"/>
      <c r="I198" s="153"/>
      <c r="J198" s="153"/>
      <c r="K198" s="153"/>
      <c r="L198" s="153"/>
      <c r="M198" s="153"/>
      <c r="N198" s="154"/>
      <c r="O198" s="157" t="s">
        <v>2090</v>
      </c>
      <c r="P198" s="153"/>
      <c r="Q198" s="153"/>
      <c r="R198" s="153"/>
      <c r="S198" s="153"/>
      <c r="T198" s="153"/>
      <c r="U198" s="153"/>
      <c r="V198" s="153"/>
      <c r="W198" s="153"/>
      <c r="X198" s="158"/>
      <c r="Y198" s="154"/>
      <c r="Z198" s="153" t="s">
        <v>2091</v>
      </c>
      <c r="AA198" s="153"/>
      <c r="AB198" s="153"/>
      <c r="AC198" s="153"/>
      <c r="AD198" s="153"/>
      <c r="AE198" s="153"/>
      <c r="AF198" s="153"/>
      <c r="AG198" s="153"/>
      <c r="AH198" s="153"/>
      <c r="AI198" s="153"/>
      <c r="AJ198" s="153"/>
      <c r="AK198" s="153"/>
      <c r="AL198" s="153"/>
      <c r="AM198" s="153"/>
      <c r="AN198" s="153"/>
      <c r="AO198" s="153"/>
      <c r="AP198" s="153"/>
      <c r="AQ198" s="153"/>
      <c r="AR198" s="153"/>
      <c r="AS198" s="153"/>
      <c r="AT198" s="153"/>
      <c r="AU198" s="153"/>
      <c r="AV198" s="153"/>
      <c r="AW198" s="153"/>
      <c r="AX198" s="153"/>
      <c r="AY198" s="153"/>
      <c r="AZ198" s="153"/>
      <c r="BA198" s="153"/>
      <c r="BB198" s="153"/>
      <c r="BC198" s="153"/>
      <c r="BD198" s="153"/>
      <c r="BE198" s="153"/>
      <c r="BF198" s="158"/>
      <c r="BG198" s="153"/>
      <c r="BH198" s="153"/>
    </row>
    <row r="199" spans="4:60">
      <c r="D199" s="154"/>
      <c r="E199" s="153"/>
      <c r="F199" s="153"/>
      <c r="G199" s="153"/>
      <c r="H199" s="153"/>
      <c r="I199" s="153"/>
      <c r="J199" s="153"/>
      <c r="K199" s="153"/>
      <c r="L199" s="153"/>
      <c r="M199" s="153"/>
      <c r="N199" s="154"/>
      <c r="O199" s="157" t="s">
        <v>2092</v>
      </c>
      <c r="P199" s="153"/>
      <c r="Q199" s="153"/>
      <c r="R199" s="153"/>
      <c r="S199" s="153"/>
      <c r="T199" s="153"/>
      <c r="U199" s="153"/>
      <c r="V199" s="153"/>
      <c r="W199" s="153"/>
      <c r="X199" s="158"/>
      <c r="Y199" s="154"/>
      <c r="Z199" s="153" t="s">
        <v>2093</v>
      </c>
      <c r="AA199" s="153"/>
      <c r="AB199" s="153"/>
      <c r="AC199" s="153"/>
      <c r="AD199" s="153"/>
      <c r="AE199" s="153"/>
      <c r="AF199" s="153"/>
      <c r="AG199" s="153"/>
      <c r="AH199" s="153"/>
      <c r="AI199" s="153"/>
      <c r="AJ199" s="153"/>
      <c r="AK199" s="153"/>
      <c r="AL199" s="153"/>
      <c r="AM199" s="153"/>
      <c r="AN199" s="153"/>
      <c r="AO199" s="153"/>
      <c r="AP199" s="153"/>
      <c r="AQ199" s="153"/>
      <c r="AR199" s="153"/>
      <c r="AS199" s="153"/>
      <c r="AT199" s="153"/>
      <c r="AU199" s="153"/>
      <c r="AV199" s="153"/>
      <c r="AW199" s="153"/>
      <c r="AX199" s="153"/>
      <c r="AY199" s="153"/>
      <c r="AZ199" s="153"/>
      <c r="BA199" s="153"/>
      <c r="BB199" s="153"/>
      <c r="BC199" s="153"/>
      <c r="BD199" s="153"/>
      <c r="BE199" s="153"/>
      <c r="BF199" s="158"/>
      <c r="BG199" s="153"/>
      <c r="BH199" s="153"/>
    </row>
    <row r="200" spans="4:60">
      <c r="D200" s="154"/>
      <c r="E200" s="153"/>
      <c r="F200" s="153"/>
      <c r="G200" s="153"/>
      <c r="H200" s="153"/>
      <c r="I200" s="153"/>
      <c r="J200" s="153"/>
      <c r="K200" s="153"/>
      <c r="L200" s="153"/>
      <c r="M200" s="153"/>
      <c r="N200" s="154"/>
      <c r="O200" s="157" t="s">
        <v>2094</v>
      </c>
      <c r="P200" s="153"/>
      <c r="Q200" s="153"/>
      <c r="R200" s="153"/>
      <c r="S200" s="153"/>
      <c r="T200" s="153"/>
      <c r="U200" s="153"/>
      <c r="V200" s="153"/>
      <c r="W200" s="153"/>
      <c r="X200" s="158"/>
      <c r="Y200" s="154"/>
      <c r="Z200" s="153" t="s">
        <v>2095</v>
      </c>
      <c r="AA200" s="153"/>
      <c r="AB200" s="153"/>
      <c r="AC200" s="153"/>
      <c r="AD200" s="153"/>
      <c r="AE200" s="153"/>
      <c r="AF200" s="153"/>
      <c r="AG200" s="153"/>
      <c r="AH200" s="153"/>
      <c r="AI200" s="153"/>
      <c r="AJ200" s="153"/>
      <c r="AK200" s="153"/>
      <c r="AL200" s="153"/>
      <c r="AM200" s="153"/>
      <c r="AN200" s="153"/>
      <c r="AO200" s="153"/>
      <c r="AP200" s="153"/>
      <c r="AQ200" s="153"/>
      <c r="AR200" s="153"/>
      <c r="AS200" s="153"/>
      <c r="AT200" s="153"/>
      <c r="AU200" s="153"/>
      <c r="AV200" s="153"/>
      <c r="AW200" s="153"/>
      <c r="AX200" s="153"/>
      <c r="AY200" s="153"/>
      <c r="AZ200" s="153"/>
      <c r="BA200" s="153"/>
      <c r="BB200" s="153"/>
      <c r="BC200" s="153"/>
      <c r="BD200" s="153"/>
      <c r="BE200" s="153"/>
      <c r="BF200" s="158"/>
      <c r="BG200" s="153"/>
      <c r="BH200" s="153"/>
    </row>
    <row r="201" spans="4:60">
      <c r="D201" s="154"/>
      <c r="E201" s="153"/>
      <c r="F201" s="153"/>
      <c r="G201" s="153"/>
      <c r="H201" s="153"/>
      <c r="I201" s="153"/>
      <c r="J201" s="153"/>
      <c r="K201" s="153"/>
      <c r="L201" s="153"/>
      <c r="M201" s="153"/>
      <c r="N201" s="154"/>
      <c r="O201" s="157" t="s">
        <v>2096</v>
      </c>
      <c r="P201" s="153"/>
      <c r="Q201" s="153"/>
      <c r="R201" s="153"/>
      <c r="S201" s="153"/>
      <c r="T201" s="153"/>
      <c r="U201" s="153"/>
      <c r="V201" s="153"/>
      <c r="W201" s="153"/>
      <c r="X201" s="158"/>
      <c r="Y201" s="154"/>
      <c r="Z201" s="153" t="s">
        <v>2097</v>
      </c>
      <c r="AA201" s="153"/>
      <c r="AB201" s="153"/>
      <c r="AC201" s="153"/>
      <c r="AD201" s="153"/>
      <c r="AE201" s="153"/>
      <c r="AF201" s="153"/>
      <c r="AG201" s="153"/>
      <c r="AH201" s="153"/>
      <c r="AI201" s="153"/>
      <c r="AJ201" s="153"/>
      <c r="AK201" s="153"/>
      <c r="AL201" s="153"/>
      <c r="AM201" s="153"/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8"/>
      <c r="BG201" s="153"/>
      <c r="BH201" s="153"/>
    </row>
    <row r="202" spans="4:60">
      <c r="D202" s="154"/>
      <c r="E202" s="153"/>
      <c r="F202" s="153"/>
      <c r="G202" s="153"/>
      <c r="H202" s="153"/>
      <c r="I202" s="153"/>
      <c r="J202" s="153"/>
      <c r="K202" s="153"/>
      <c r="L202" s="153"/>
      <c r="M202" s="153"/>
      <c r="N202" s="154"/>
      <c r="O202" s="157" t="s">
        <v>2098</v>
      </c>
      <c r="P202" s="153"/>
      <c r="Q202" s="153"/>
      <c r="R202" s="153"/>
      <c r="S202" s="153"/>
      <c r="T202" s="153"/>
      <c r="U202" s="153"/>
      <c r="V202" s="153"/>
      <c r="W202" s="153"/>
      <c r="X202" s="158"/>
      <c r="Y202" s="154"/>
      <c r="Z202" s="153" t="s">
        <v>2099</v>
      </c>
      <c r="AA202" s="153"/>
      <c r="AB202" s="153"/>
      <c r="AC202" s="153"/>
      <c r="AD202" s="153"/>
      <c r="AE202" s="153"/>
      <c r="AF202" s="153"/>
      <c r="AG202" s="153"/>
      <c r="AH202" s="153"/>
      <c r="AI202" s="153"/>
      <c r="AJ202" s="153"/>
      <c r="AK202" s="153"/>
      <c r="AL202" s="153"/>
      <c r="AM202" s="153"/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8"/>
      <c r="BG202" s="153"/>
      <c r="BH202" s="153"/>
    </row>
    <row r="203" spans="4:60">
      <c r="D203" s="160"/>
      <c r="E203" s="147"/>
      <c r="F203" s="147"/>
      <c r="G203" s="147"/>
      <c r="H203" s="147"/>
      <c r="I203" s="147"/>
      <c r="J203" s="147"/>
      <c r="K203" s="147"/>
      <c r="L203" s="147"/>
      <c r="M203" s="147"/>
      <c r="N203" s="160"/>
      <c r="O203" s="161" t="s">
        <v>2100</v>
      </c>
      <c r="P203" s="147"/>
      <c r="Q203" s="147"/>
      <c r="R203" s="147"/>
      <c r="S203" s="147"/>
      <c r="T203" s="147"/>
      <c r="U203" s="147"/>
      <c r="V203" s="147"/>
      <c r="W203" s="147"/>
      <c r="X203" s="162"/>
      <c r="Y203" s="160"/>
      <c r="Z203" s="147" t="s">
        <v>2101</v>
      </c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  <c r="BA203" s="147"/>
      <c r="BB203" s="147"/>
      <c r="BC203" s="147"/>
      <c r="BD203" s="147"/>
      <c r="BE203" s="147"/>
      <c r="BF203" s="162"/>
      <c r="BG203" s="153"/>
      <c r="BH203" s="153"/>
    </row>
    <row r="205" spans="4:60">
      <c r="D205" s="147" t="s">
        <v>2126</v>
      </c>
    </row>
    <row r="206" spans="4:60">
      <c r="D206" s="148" t="s">
        <v>990</v>
      </c>
      <c r="E206" s="149"/>
      <c r="F206" s="149"/>
      <c r="G206" s="149"/>
      <c r="H206" s="149"/>
      <c r="I206" s="149"/>
      <c r="J206" s="149"/>
      <c r="K206" s="149"/>
      <c r="L206" s="149"/>
      <c r="M206" s="150"/>
      <c r="N206" s="148"/>
      <c r="O206" s="149" t="s">
        <v>991</v>
      </c>
      <c r="P206" s="149"/>
      <c r="Q206" s="149"/>
      <c r="R206" s="149"/>
      <c r="S206" s="149"/>
      <c r="T206" s="149"/>
      <c r="U206" s="149"/>
      <c r="V206" s="149"/>
      <c r="W206" s="149"/>
      <c r="X206" s="150"/>
      <c r="Y206" s="148"/>
      <c r="Z206" s="149" t="s">
        <v>2079</v>
      </c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  <c r="AT206" s="149"/>
      <c r="AU206" s="149"/>
      <c r="AV206" s="149"/>
      <c r="AW206" s="149"/>
      <c r="AX206" s="149"/>
      <c r="AY206" s="149"/>
      <c r="AZ206" s="149"/>
      <c r="BA206" s="149"/>
      <c r="BB206" s="149"/>
      <c r="BC206" s="149"/>
      <c r="BD206" s="149"/>
      <c r="BE206" s="149"/>
      <c r="BF206" s="150"/>
    </row>
    <row r="207" spans="4:60">
      <c r="D207" s="151" t="s">
        <v>2127</v>
      </c>
      <c r="E207" s="152"/>
      <c r="F207" s="152"/>
      <c r="G207" s="152"/>
      <c r="H207" s="152"/>
      <c r="I207" s="152"/>
      <c r="J207" s="153"/>
      <c r="K207" s="153"/>
      <c r="L207" s="153"/>
      <c r="M207" s="153"/>
      <c r="N207" s="154"/>
      <c r="O207" s="155" t="s">
        <v>2067</v>
      </c>
      <c r="P207" s="152"/>
      <c r="Q207" s="152"/>
      <c r="R207" s="152"/>
      <c r="S207" s="152"/>
      <c r="T207" s="152"/>
      <c r="U207" s="152"/>
      <c r="V207" s="152"/>
      <c r="W207" s="152"/>
      <c r="X207" s="156"/>
      <c r="Y207" s="151"/>
      <c r="Z207" s="178" t="s">
        <v>2068</v>
      </c>
      <c r="AA207" s="152"/>
      <c r="AB207" s="152"/>
      <c r="AC207" s="152"/>
      <c r="AD207" s="152"/>
      <c r="AE207" s="152"/>
      <c r="AF207" s="152"/>
      <c r="AG207" s="152"/>
      <c r="AH207" s="152"/>
      <c r="AI207" s="152"/>
      <c r="AJ207" s="152"/>
      <c r="AK207" s="152"/>
      <c r="AL207" s="152"/>
      <c r="AM207" s="152"/>
      <c r="AN207" s="152"/>
      <c r="AO207" s="152"/>
      <c r="AP207" s="152"/>
      <c r="AQ207" s="152"/>
      <c r="AR207" s="152"/>
      <c r="AS207" s="152"/>
      <c r="AT207" s="152"/>
      <c r="AU207" s="152"/>
      <c r="AV207" s="152"/>
      <c r="AW207" s="152"/>
      <c r="AX207" s="152"/>
      <c r="AY207" s="152"/>
      <c r="AZ207" s="152"/>
      <c r="BA207" s="152"/>
      <c r="BB207" s="152"/>
      <c r="BC207" s="152"/>
      <c r="BD207" s="152"/>
      <c r="BE207" s="152"/>
      <c r="BF207" s="156"/>
    </row>
    <row r="208" spans="4:60">
      <c r="D208" s="154"/>
      <c r="E208" s="153"/>
      <c r="F208" s="153"/>
      <c r="G208" s="153"/>
      <c r="H208" s="153"/>
      <c r="I208" s="153"/>
      <c r="J208" s="153"/>
      <c r="K208" s="153"/>
      <c r="L208" s="153"/>
      <c r="M208" s="153"/>
      <c r="N208" s="154"/>
      <c r="O208" s="157" t="s">
        <v>2069</v>
      </c>
      <c r="P208" s="153"/>
      <c r="Q208" s="153"/>
      <c r="R208" s="153"/>
      <c r="S208" s="153"/>
      <c r="T208" s="153"/>
      <c r="U208" s="153"/>
      <c r="V208" s="153"/>
      <c r="W208" s="153"/>
      <c r="X208" s="158"/>
      <c r="Y208" s="154"/>
      <c r="Z208" s="179" t="s">
        <v>2104</v>
      </c>
      <c r="AA208" s="153"/>
      <c r="AB208" s="153"/>
      <c r="AC208" s="153"/>
      <c r="AD208" s="153"/>
      <c r="AE208" s="153"/>
      <c r="AF208" s="153"/>
      <c r="AG208" s="153"/>
      <c r="AH208" s="153"/>
      <c r="AI208" s="153"/>
      <c r="AJ208" s="153"/>
      <c r="AK208" s="153"/>
      <c r="AL208" s="153"/>
      <c r="AM208" s="153"/>
      <c r="AN208" s="153"/>
      <c r="AO208" s="153"/>
      <c r="AP208" s="153"/>
      <c r="AQ208" s="153"/>
      <c r="AR208" s="153"/>
      <c r="AS208" s="153"/>
      <c r="AT208" s="153"/>
      <c r="AU208" s="153"/>
      <c r="AV208" s="153"/>
      <c r="AW208" s="153"/>
      <c r="AX208" s="153"/>
      <c r="AY208" s="153"/>
      <c r="AZ208" s="153"/>
      <c r="BA208" s="153"/>
      <c r="BB208" s="153"/>
      <c r="BC208" s="153"/>
      <c r="BD208" s="153"/>
      <c r="BE208" s="153"/>
      <c r="BF208" s="158"/>
    </row>
    <row r="209" spans="4:58">
      <c r="D209" s="154"/>
      <c r="E209" s="153"/>
      <c r="F209" s="153"/>
      <c r="G209" s="153"/>
      <c r="H209" s="153"/>
      <c r="I209" s="153"/>
      <c r="J209" s="153"/>
      <c r="K209" s="153"/>
      <c r="L209" s="153"/>
      <c r="M209" s="153"/>
      <c r="N209" s="154"/>
      <c r="O209" s="157" t="s">
        <v>2071</v>
      </c>
      <c r="P209" s="153"/>
      <c r="Q209" s="153"/>
      <c r="R209" s="153"/>
      <c r="S209" s="153"/>
      <c r="T209" s="153"/>
      <c r="U209" s="153"/>
      <c r="V209" s="153"/>
      <c r="W209" s="153"/>
      <c r="X209" s="158"/>
      <c r="Y209" s="154"/>
      <c r="Z209" s="180" t="s">
        <v>2105</v>
      </c>
      <c r="AA209" s="153"/>
      <c r="AB209" s="153"/>
      <c r="AC209" s="153"/>
      <c r="AD209" s="153"/>
      <c r="AE209" s="153"/>
      <c r="AF209" s="153"/>
      <c r="AG209" s="153"/>
      <c r="AH209" s="153"/>
      <c r="AI209" s="153"/>
      <c r="AJ209" s="153"/>
      <c r="AK209" s="153"/>
      <c r="AL209" s="153"/>
      <c r="AM209" s="153"/>
      <c r="AN209" s="153"/>
      <c r="AO209" s="153"/>
      <c r="AP209" s="153"/>
      <c r="AQ209" s="153"/>
      <c r="AR209" s="153"/>
      <c r="AS209" s="153"/>
      <c r="AT209" s="153"/>
      <c r="AU209" s="153"/>
      <c r="AV209" s="153"/>
      <c r="AW209" s="153"/>
      <c r="AX209" s="153"/>
      <c r="AY209" s="153"/>
      <c r="AZ209" s="153"/>
      <c r="BA209" s="153"/>
      <c r="BB209" s="153"/>
      <c r="BC209" s="153"/>
      <c r="BD209" s="153"/>
      <c r="BE209" s="153"/>
      <c r="BF209" s="158"/>
    </row>
    <row r="210" spans="4:58">
      <c r="D210" s="160"/>
      <c r="E210" s="147"/>
      <c r="F210" s="147"/>
      <c r="G210" s="147"/>
      <c r="H210" s="147"/>
      <c r="I210" s="147"/>
      <c r="J210" s="147"/>
      <c r="K210" s="147"/>
      <c r="L210" s="147"/>
      <c r="M210" s="147"/>
      <c r="N210" s="160"/>
      <c r="O210" s="161" t="s">
        <v>2073</v>
      </c>
      <c r="P210" s="147"/>
      <c r="Q210" s="147"/>
      <c r="R210" s="147"/>
      <c r="S210" s="147"/>
      <c r="T210" s="147"/>
      <c r="U210" s="147"/>
      <c r="V210" s="147"/>
      <c r="W210" s="147"/>
      <c r="X210" s="162"/>
      <c r="Y210" s="160"/>
      <c r="Z210" s="181" t="s">
        <v>2106</v>
      </c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7"/>
      <c r="AT210" s="147"/>
      <c r="AU210" s="147"/>
      <c r="AV210" s="147"/>
      <c r="AW210" s="147"/>
      <c r="AX210" s="147"/>
      <c r="AY210" s="147"/>
      <c r="AZ210" s="147"/>
      <c r="BA210" s="147"/>
      <c r="BB210" s="147"/>
      <c r="BC210" s="147"/>
      <c r="BD210" s="147"/>
      <c r="BE210" s="147"/>
      <c r="BF210" s="162"/>
    </row>
    <row r="212" spans="4:58">
      <c r="D212" s="147" t="s">
        <v>2128</v>
      </c>
    </row>
    <row r="213" spans="4:58">
      <c r="D213" s="148" t="s">
        <v>990</v>
      </c>
      <c r="E213" s="149"/>
      <c r="F213" s="149"/>
      <c r="G213" s="149"/>
      <c r="H213" s="149"/>
      <c r="I213" s="149"/>
      <c r="J213" s="149"/>
      <c r="K213" s="149"/>
      <c r="L213" s="149"/>
      <c r="M213" s="150"/>
      <c r="N213" s="148"/>
      <c r="O213" s="149" t="s">
        <v>991</v>
      </c>
      <c r="P213" s="149"/>
      <c r="Q213" s="149"/>
      <c r="R213" s="149"/>
      <c r="S213" s="149"/>
      <c r="T213" s="149"/>
      <c r="U213" s="149"/>
      <c r="V213" s="149"/>
      <c r="W213" s="149"/>
      <c r="X213" s="150"/>
      <c r="Y213" s="148"/>
      <c r="Z213" s="149" t="s">
        <v>2079</v>
      </c>
      <c r="AA213" s="149"/>
      <c r="AB213" s="149"/>
      <c r="AC213" s="149"/>
      <c r="AD213" s="149"/>
      <c r="AE213" s="149"/>
      <c r="AF213" s="149"/>
      <c r="AG213" s="149"/>
      <c r="AH213" s="149"/>
      <c r="AI213" s="149"/>
      <c r="AJ213" s="149"/>
      <c r="AK213" s="149"/>
      <c r="AL213" s="149"/>
      <c r="AM213" s="149"/>
      <c r="AN213" s="149"/>
      <c r="AO213" s="149"/>
      <c r="AP213" s="149"/>
      <c r="AQ213" s="149"/>
      <c r="AR213" s="149"/>
      <c r="AS213" s="149"/>
      <c r="AT213" s="149"/>
      <c r="AU213" s="149"/>
      <c r="AV213" s="149"/>
      <c r="AW213" s="149"/>
      <c r="AX213" s="149"/>
      <c r="AY213" s="149"/>
      <c r="AZ213" s="149"/>
      <c r="BA213" s="149"/>
      <c r="BB213" s="149"/>
      <c r="BC213" s="149"/>
      <c r="BD213" s="149"/>
      <c r="BE213" s="149"/>
      <c r="BF213" s="150"/>
    </row>
    <row r="214" spans="4:58">
      <c r="D214" s="151" t="s">
        <v>2129</v>
      </c>
      <c r="E214" s="152"/>
      <c r="F214" s="152"/>
      <c r="G214" s="152"/>
      <c r="H214" s="152"/>
      <c r="I214" s="152"/>
      <c r="J214" s="153"/>
      <c r="K214" s="153"/>
      <c r="L214" s="153"/>
      <c r="M214" s="153"/>
      <c r="N214" s="154"/>
      <c r="O214" s="155" t="s">
        <v>2067</v>
      </c>
      <c r="P214" s="152"/>
      <c r="Q214" s="152"/>
      <c r="R214" s="152"/>
      <c r="S214" s="152"/>
      <c r="T214" s="152"/>
      <c r="U214" s="152"/>
      <c r="V214" s="152"/>
      <c r="W214" s="152"/>
      <c r="X214" s="156"/>
      <c r="Y214" s="151"/>
      <c r="Z214" s="178" t="s">
        <v>2068</v>
      </c>
      <c r="AA214" s="152"/>
      <c r="AB214" s="152"/>
      <c r="AC214" s="152"/>
      <c r="AD214" s="152"/>
      <c r="AE214" s="152"/>
      <c r="AF214" s="152"/>
      <c r="AG214" s="152"/>
      <c r="AH214" s="152"/>
      <c r="AI214" s="152"/>
      <c r="AJ214" s="152"/>
      <c r="AK214" s="152"/>
      <c r="AL214" s="152"/>
      <c r="AM214" s="152"/>
      <c r="AN214" s="152"/>
      <c r="AO214" s="152"/>
      <c r="AP214" s="152"/>
      <c r="AQ214" s="152"/>
      <c r="AR214" s="152"/>
      <c r="AS214" s="152"/>
      <c r="AT214" s="152"/>
      <c r="AU214" s="152"/>
      <c r="AV214" s="152"/>
      <c r="AW214" s="152"/>
      <c r="AX214" s="152"/>
      <c r="AY214" s="152"/>
      <c r="AZ214" s="152"/>
      <c r="BA214" s="152"/>
      <c r="BB214" s="152"/>
      <c r="BC214" s="152"/>
      <c r="BD214" s="152"/>
      <c r="BE214" s="152"/>
      <c r="BF214" s="156"/>
    </row>
    <row r="215" spans="4:58">
      <c r="D215" s="154"/>
      <c r="E215" s="153"/>
      <c r="F215" s="153"/>
      <c r="G215" s="153"/>
      <c r="H215" s="153"/>
      <c r="I215" s="153"/>
      <c r="J215" s="153"/>
      <c r="K215" s="153"/>
      <c r="L215" s="153"/>
      <c r="M215" s="153"/>
      <c r="N215" s="154"/>
      <c r="O215" s="157" t="s">
        <v>2069</v>
      </c>
      <c r="P215" s="153"/>
      <c r="Q215" s="153"/>
      <c r="R215" s="153"/>
      <c r="S215" s="153"/>
      <c r="T215" s="153"/>
      <c r="U215" s="153"/>
      <c r="V215" s="153"/>
      <c r="W215" s="153"/>
      <c r="X215" s="158"/>
      <c r="Y215" s="154"/>
      <c r="Z215" s="182" t="s">
        <v>2108</v>
      </c>
      <c r="AA215" s="153"/>
      <c r="AB215" s="153"/>
      <c r="AC215" s="153"/>
      <c r="AD215" s="153"/>
      <c r="AE215" s="153"/>
      <c r="AF215" s="153"/>
      <c r="AG215" s="153"/>
      <c r="AH215" s="153"/>
      <c r="AI215" s="153"/>
      <c r="AJ215" s="153"/>
      <c r="AK215" s="153"/>
      <c r="AL215" s="153"/>
      <c r="AM215" s="153"/>
      <c r="AN215" s="153"/>
      <c r="AO215" s="153"/>
      <c r="AP215" s="153"/>
      <c r="AQ215" s="153"/>
      <c r="AR215" s="153"/>
      <c r="AS215" s="153"/>
      <c r="AT215" s="153"/>
      <c r="AU215" s="153"/>
      <c r="AV215" s="153"/>
      <c r="AW215" s="153"/>
      <c r="AX215" s="153"/>
      <c r="AY215" s="153"/>
      <c r="AZ215" s="153"/>
      <c r="BA215" s="153"/>
      <c r="BB215" s="153"/>
      <c r="BC215" s="153"/>
      <c r="BD215" s="153"/>
      <c r="BE215" s="153"/>
      <c r="BF215" s="158"/>
    </row>
    <row r="216" spans="4:58">
      <c r="D216" s="154"/>
      <c r="E216" s="153"/>
      <c r="F216" s="153"/>
      <c r="G216" s="153"/>
      <c r="H216" s="153"/>
      <c r="I216" s="153"/>
      <c r="J216" s="153"/>
      <c r="K216" s="153"/>
      <c r="L216" s="153"/>
      <c r="M216" s="153"/>
      <c r="N216" s="154"/>
      <c r="O216" s="157" t="s">
        <v>2071</v>
      </c>
      <c r="P216" s="153"/>
      <c r="Q216" s="153"/>
      <c r="R216" s="153"/>
      <c r="S216" s="153"/>
      <c r="T216" s="153"/>
      <c r="U216" s="153"/>
      <c r="V216" s="153"/>
      <c r="W216" s="153"/>
      <c r="X216" s="158"/>
      <c r="Y216" s="154"/>
      <c r="Z216" s="182" t="s">
        <v>2109</v>
      </c>
      <c r="AA216" s="153"/>
      <c r="AB216" s="153"/>
      <c r="AC216" s="153"/>
      <c r="AD216" s="153"/>
      <c r="AE216" s="153"/>
      <c r="AF216" s="153"/>
      <c r="AG216" s="153"/>
      <c r="AH216" s="153"/>
      <c r="AI216" s="153"/>
      <c r="AJ216" s="153"/>
      <c r="AK216" s="153"/>
      <c r="AL216" s="153"/>
      <c r="AM216" s="153"/>
      <c r="AN216" s="153"/>
      <c r="AO216" s="153"/>
      <c r="AP216" s="153"/>
      <c r="AQ216" s="153"/>
      <c r="AR216" s="153"/>
      <c r="AS216" s="153"/>
      <c r="AT216" s="153"/>
      <c r="AU216" s="153"/>
      <c r="AV216" s="153"/>
      <c r="AW216" s="153"/>
      <c r="AX216" s="153"/>
      <c r="AY216" s="153"/>
      <c r="AZ216" s="153"/>
      <c r="BA216" s="153"/>
      <c r="BB216" s="153"/>
      <c r="BC216" s="153"/>
      <c r="BD216" s="153"/>
      <c r="BE216" s="153"/>
      <c r="BF216" s="158"/>
    </row>
    <row r="217" spans="4:58">
      <c r="D217" s="154"/>
      <c r="E217" s="153"/>
      <c r="F217" s="153"/>
      <c r="G217" s="153"/>
      <c r="H217" s="153"/>
      <c r="I217" s="153"/>
      <c r="J217" s="153"/>
      <c r="K217" s="153"/>
      <c r="L217" s="153"/>
      <c r="M217" s="153"/>
      <c r="N217" s="154"/>
      <c r="O217" s="157" t="s">
        <v>2073</v>
      </c>
      <c r="P217" s="153"/>
      <c r="Q217" s="153"/>
      <c r="R217" s="153"/>
      <c r="S217" s="153"/>
      <c r="T217" s="153"/>
      <c r="U217" s="153"/>
      <c r="V217" s="153"/>
      <c r="W217" s="153"/>
      <c r="X217" s="158"/>
      <c r="Y217" s="154"/>
      <c r="Z217" s="153" t="s">
        <v>2110</v>
      </c>
      <c r="AA217" s="153"/>
      <c r="AB217" s="153"/>
      <c r="AC217" s="153"/>
      <c r="AD217" s="153"/>
      <c r="AE217" s="153"/>
      <c r="AF217" s="153"/>
      <c r="AG217" s="153"/>
      <c r="AH217" s="153"/>
      <c r="AI217" s="153"/>
      <c r="AJ217" s="153"/>
      <c r="AK217" s="153"/>
      <c r="AL217" s="153"/>
      <c r="AM217" s="153"/>
      <c r="AN217" s="153"/>
      <c r="AO217" s="153"/>
      <c r="AP217" s="153"/>
      <c r="AQ217" s="153"/>
      <c r="AR217" s="153"/>
      <c r="AS217" s="153"/>
      <c r="AT217" s="153"/>
      <c r="AU217" s="153"/>
      <c r="AV217" s="153"/>
      <c r="AW217" s="153"/>
      <c r="AX217" s="153"/>
      <c r="AY217" s="153"/>
      <c r="AZ217" s="153"/>
      <c r="BA217" s="153"/>
      <c r="BB217" s="153"/>
      <c r="BC217" s="153"/>
      <c r="BD217" s="153"/>
      <c r="BE217" s="153"/>
      <c r="BF217" s="158"/>
    </row>
    <row r="218" spans="4:58">
      <c r="D218" s="160"/>
      <c r="E218" s="147"/>
      <c r="F218" s="147"/>
      <c r="G218" s="147"/>
      <c r="H218" s="147"/>
      <c r="I218" s="147"/>
      <c r="J218" s="147"/>
      <c r="K218" s="147"/>
      <c r="L218" s="147"/>
      <c r="M218" s="147"/>
      <c r="N218" s="160"/>
      <c r="O218" s="161" t="s">
        <v>2075</v>
      </c>
      <c r="P218" s="147"/>
      <c r="Q218" s="147"/>
      <c r="R218" s="147"/>
      <c r="S218" s="147"/>
      <c r="T218" s="147"/>
      <c r="U218" s="147"/>
      <c r="V218" s="147"/>
      <c r="W218" s="147"/>
      <c r="X218" s="162"/>
      <c r="Y218" s="160"/>
      <c r="Z218" s="147" t="s">
        <v>2111</v>
      </c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7"/>
      <c r="AT218" s="147"/>
      <c r="AU218" s="147"/>
      <c r="AV218" s="147"/>
      <c r="AW218" s="147"/>
      <c r="AX218" s="147"/>
      <c r="AY218" s="147"/>
      <c r="AZ218" s="147"/>
      <c r="BA218" s="147"/>
      <c r="BB218" s="147"/>
      <c r="BC218" s="147"/>
      <c r="BD218" s="147"/>
      <c r="BE218" s="147"/>
      <c r="BF218" s="162"/>
    </row>
    <row r="220" spans="4:58">
      <c r="D220" s="147" t="s">
        <v>2130</v>
      </c>
    </row>
    <row r="221" spans="4:58">
      <c r="D221" s="148" t="s">
        <v>990</v>
      </c>
      <c r="E221" s="149"/>
      <c r="F221" s="149"/>
      <c r="G221" s="149"/>
      <c r="H221" s="149"/>
      <c r="I221" s="149"/>
      <c r="J221" s="149"/>
      <c r="K221" s="149"/>
      <c r="L221" s="149"/>
      <c r="M221" s="150"/>
      <c r="N221" s="148"/>
      <c r="O221" s="149" t="s">
        <v>991</v>
      </c>
      <c r="P221" s="149"/>
      <c r="Q221" s="149"/>
      <c r="R221" s="149"/>
      <c r="S221" s="149"/>
      <c r="T221" s="149"/>
      <c r="U221" s="149"/>
      <c r="V221" s="149"/>
      <c r="W221" s="149"/>
      <c r="X221" s="150"/>
      <c r="Y221" s="148"/>
      <c r="Z221" s="149" t="s">
        <v>2079</v>
      </c>
      <c r="AA221" s="149"/>
      <c r="AB221" s="149"/>
      <c r="AC221" s="149"/>
      <c r="AD221" s="149"/>
      <c r="AE221" s="149"/>
      <c r="AF221" s="149"/>
      <c r="AG221" s="149"/>
      <c r="AH221" s="149"/>
      <c r="AI221" s="149"/>
      <c r="AJ221" s="149"/>
      <c r="AK221" s="149"/>
      <c r="AL221" s="149"/>
      <c r="AM221" s="149"/>
      <c r="AN221" s="149"/>
      <c r="AO221" s="149"/>
      <c r="AP221" s="149"/>
      <c r="AQ221" s="149"/>
      <c r="AR221" s="149"/>
      <c r="AS221" s="149"/>
      <c r="AT221" s="149"/>
      <c r="AU221" s="149"/>
      <c r="AV221" s="149"/>
      <c r="AW221" s="149"/>
      <c r="AX221" s="149"/>
      <c r="AY221" s="149"/>
      <c r="AZ221" s="149"/>
      <c r="BA221" s="149"/>
      <c r="BB221" s="149"/>
      <c r="BC221" s="149"/>
      <c r="BD221" s="149"/>
      <c r="BE221" s="149"/>
      <c r="BF221" s="150"/>
    </row>
    <row r="222" spans="4:58">
      <c r="D222" s="151" t="s">
        <v>2131</v>
      </c>
      <c r="E222" s="152"/>
      <c r="F222" s="152"/>
      <c r="G222" s="152"/>
      <c r="H222" s="152"/>
      <c r="I222" s="152"/>
      <c r="J222" s="153"/>
      <c r="K222" s="153"/>
      <c r="L222" s="153"/>
      <c r="M222" s="153"/>
      <c r="N222" s="154"/>
      <c r="O222" s="155" t="s">
        <v>2067</v>
      </c>
      <c r="P222" s="152"/>
      <c r="Q222" s="152"/>
      <c r="R222" s="152"/>
      <c r="S222" s="152"/>
      <c r="T222" s="152"/>
      <c r="U222" s="152"/>
      <c r="V222" s="152"/>
      <c r="W222" s="152"/>
      <c r="X222" s="156"/>
      <c r="Y222" s="151"/>
      <c r="Z222" s="178" t="s">
        <v>2068</v>
      </c>
      <c r="AA222" s="152"/>
      <c r="AB222" s="152"/>
      <c r="AC222" s="152"/>
      <c r="AD222" s="152"/>
      <c r="AE222" s="152"/>
      <c r="AF222" s="152"/>
      <c r="AG222" s="152"/>
      <c r="AH222" s="152"/>
      <c r="AI222" s="152"/>
      <c r="AJ222" s="152"/>
      <c r="AK222" s="152"/>
      <c r="AL222" s="152"/>
      <c r="AM222" s="152"/>
      <c r="AN222" s="152"/>
      <c r="AO222" s="152"/>
      <c r="AP222" s="152"/>
      <c r="AQ222" s="152"/>
      <c r="AR222" s="152"/>
      <c r="AS222" s="152"/>
      <c r="AT222" s="152"/>
      <c r="AU222" s="152"/>
      <c r="AV222" s="152"/>
      <c r="AW222" s="152"/>
      <c r="AX222" s="152"/>
      <c r="AY222" s="152"/>
      <c r="AZ222" s="152"/>
      <c r="BA222" s="152"/>
      <c r="BB222" s="152"/>
      <c r="BC222" s="152"/>
      <c r="BD222" s="152"/>
      <c r="BE222" s="152"/>
      <c r="BF222" s="156"/>
    </row>
    <row r="223" spans="4:58">
      <c r="D223" s="154"/>
      <c r="E223" s="153"/>
      <c r="F223" s="153"/>
      <c r="G223" s="153"/>
      <c r="H223" s="153"/>
      <c r="I223" s="153"/>
      <c r="J223" s="153"/>
      <c r="K223" s="153"/>
      <c r="L223" s="153"/>
      <c r="M223" s="153"/>
      <c r="N223" s="154"/>
      <c r="O223" s="157" t="s">
        <v>2069</v>
      </c>
      <c r="P223" s="153"/>
      <c r="Q223" s="153"/>
      <c r="R223" s="153"/>
      <c r="S223" s="153"/>
      <c r="T223" s="153"/>
      <c r="U223" s="153"/>
      <c r="V223" s="153"/>
      <c r="W223" s="153"/>
      <c r="X223" s="158"/>
      <c r="Y223" s="154"/>
      <c r="Z223" s="153" t="s">
        <v>2114</v>
      </c>
      <c r="AA223" s="153"/>
      <c r="AB223" s="153"/>
      <c r="AC223" s="153"/>
      <c r="AD223" s="153"/>
      <c r="AE223" s="153"/>
      <c r="AF223" s="153"/>
      <c r="AG223" s="153"/>
      <c r="AH223" s="153"/>
      <c r="AI223" s="153"/>
      <c r="AJ223" s="153"/>
      <c r="AK223" s="153"/>
      <c r="AL223" s="153"/>
      <c r="AM223" s="153"/>
      <c r="AN223" s="153"/>
      <c r="AO223" s="153"/>
      <c r="AP223" s="153"/>
      <c r="AQ223" s="153"/>
      <c r="AR223" s="153"/>
      <c r="AS223" s="153"/>
      <c r="AT223" s="153"/>
      <c r="AU223" s="153"/>
      <c r="AV223" s="153"/>
      <c r="AW223" s="153"/>
      <c r="AX223" s="153"/>
      <c r="AY223" s="153"/>
      <c r="AZ223" s="153"/>
      <c r="BA223" s="153"/>
      <c r="BB223" s="153"/>
      <c r="BC223" s="153"/>
      <c r="BD223" s="153"/>
      <c r="BE223" s="153"/>
      <c r="BF223" s="158"/>
    </row>
    <row r="224" spans="4:58">
      <c r="D224" s="154"/>
      <c r="E224" s="153"/>
      <c r="F224" s="153"/>
      <c r="G224" s="153"/>
      <c r="H224" s="153"/>
      <c r="I224" s="153"/>
      <c r="J224" s="153"/>
      <c r="K224" s="153"/>
      <c r="L224" s="153"/>
      <c r="M224" s="153"/>
      <c r="N224" s="154"/>
      <c r="O224" s="157" t="s">
        <v>2071</v>
      </c>
      <c r="P224" s="153"/>
      <c r="Q224" s="153"/>
      <c r="R224" s="153"/>
      <c r="S224" s="153"/>
      <c r="T224" s="153"/>
      <c r="U224" s="153"/>
      <c r="V224" s="153"/>
      <c r="W224" s="153"/>
      <c r="X224" s="158"/>
      <c r="Y224" s="154"/>
      <c r="Z224" s="153" t="s">
        <v>2115</v>
      </c>
      <c r="AA224" s="153"/>
      <c r="AB224" s="153"/>
      <c r="AC224" s="153"/>
      <c r="AD224" s="153"/>
      <c r="AE224" s="153"/>
      <c r="AF224" s="153"/>
      <c r="AG224" s="153"/>
      <c r="AH224" s="153"/>
      <c r="AI224" s="153"/>
      <c r="AJ224" s="153"/>
      <c r="AK224" s="153"/>
      <c r="AL224" s="153"/>
      <c r="AM224" s="153"/>
      <c r="AN224" s="153"/>
      <c r="AO224" s="153"/>
      <c r="AP224" s="153"/>
      <c r="AQ224" s="153"/>
      <c r="AR224" s="153"/>
      <c r="AS224" s="153"/>
      <c r="AT224" s="153"/>
      <c r="AU224" s="153"/>
      <c r="AV224" s="153"/>
      <c r="AW224" s="153"/>
      <c r="AX224" s="153"/>
      <c r="AY224" s="153"/>
      <c r="AZ224" s="153"/>
      <c r="BA224" s="153"/>
      <c r="BB224" s="153"/>
      <c r="BC224" s="153"/>
      <c r="BD224" s="153"/>
      <c r="BE224" s="153"/>
      <c r="BF224" s="158"/>
    </row>
    <row r="225" spans="4:58">
      <c r="D225" s="154"/>
      <c r="E225" s="153"/>
      <c r="F225" s="153"/>
      <c r="G225" s="153"/>
      <c r="H225" s="153"/>
      <c r="I225" s="153"/>
      <c r="J225" s="153"/>
      <c r="K225" s="153"/>
      <c r="L225" s="153"/>
      <c r="M225" s="153"/>
      <c r="N225" s="154"/>
      <c r="O225" s="157" t="s">
        <v>2073</v>
      </c>
      <c r="P225" s="153"/>
      <c r="Q225" s="153"/>
      <c r="R225" s="153"/>
      <c r="S225" s="153"/>
      <c r="T225" s="153"/>
      <c r="U225" s="153"/>
      <c r="V225" s="153"/>
      <c r="W225" s="153"/>
      <c r="X225" s="158"/>
      <c r="Y225" s="154"/>
      <c r="Z225" s="153" t="s">
        <v>2116</v>
      </c>
      <c r="AA225" s="153"/>
      <c r="AB225" s="153"/>
      <c r="AC225" s="153"/>
      <c r="AD225" s="153"/>
      <c r="AE225" s="153"/>
      <c r="AF225" s="153"/>
      <c r="AG225" s="153"/>
      <c r="AH225" s="153"/>
      <c r="AI225" s="153"/>
      <c r="AJ225" s="153"/>
      <c r="AK225" s="153"/>
      <c r="AL225" s="153"/>
      <c r="AM225" s="153"/>
      <c r="AN225" s="153"/>
      <c r="AO225" s="153"/>
      <c r="AP225" s="153"/>
      <c r="AQ225" s="153"/>
      <c r="AR225" s="153"/>
      <c r="AS225" s="153"/>
      <c r="AT225" s="153"/>
      <c r="AU225" s="153"/>
      <c r="AV225" s="153"/>
      <c r="AW225" s="153"/>
      <c r="AX225" s="153"/>
      <c r="AY225" s="153"/>
      <c r="AZ225" s="153"/>
      <c r="BA225" s="153"/>
      <c r="BB225" s="153"/>
      <c r="BC225" s="153"/>
      <c r="BD225" s="153"/>
      <c r="BE225" s="153"/>
      <c r="BF225" s="158"/>
    </row>
    <row r="226" spans="4:58">
      <c r="D226" s="160"/>
      <c r="E226" s="147"/>
      <c r="F226" s="147"/>
      <c r="G226" s="147"/>
      <c r="H226" s="147"/>
      <c r="I226" s="147"/>
      <c r="J226" s="147"/>
      <c r="K226" s="147"/>
      <c r="L226" s="147"/>
      <c r="M226" s="147"/>
      <c r="N226" s="160"/>
      <c r="O226" s="161" t="s">
        <v>2075</v>
      </c>
      <c r="P226" s="147"/>
      <c r="Q226" s="147"/>
      <c r="R226" s="147"/>
      <c r="S226" s="147"/>
      <c r="T226" s="147"/>
      <c r="U226" s="147"/>
      <c r="V226" s="147"/>
      <c r="W226" s="147"/>
      <c r="X226" s="162"/>
      <c r="Y226" s="160"/>
      <c r="Z226" s="147" t="s">
        <v>2117</v>
      </c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147"/>
      <c r="AP226" s="147"/>
      <c r="AQ226" s="147"/>
      <c r="AR226" s="147"/>
      <c r="AS226" s="147"/>
      <c r="AT226" s="147"/>
      <c r="AU226" s="147"/>
      <c r="AV226" s="147"/>
      <c r="AW226" s="147"/>
      <c r="AX226" s="147"/>
      <c r="AY226" s="147"/>
      <c r="AZ226" s="147"/>
      <c r="BA226" s="147"/>
      <c r="BB226" s="147"/>
      <c r="BC226" s="147"/>
      <c r="BD226" s="147"/>
      <c r="BE226" s="147"/>
      <c r="BF226" s="162"/>
    </row>
    <row r="228" spans="4:58">
      <c r="D228" s="147" t="s">
        <v>2132</v>
      </c>
    </row>
    <row r="229" spans="4:58">
      <c r="D229" s="148" t="s">
        <v>990</v>
      </c>
      <c r="E229" s="149"/>
      <c r="F229" s="149"/>
      <c r="G229" s="149"/>
      <c r="H229" s="149"/>
      <c r="I229" s="149"/>
      <c r="J229" s="149"/>
      <c r="K229" s="149"/>
      <c r="L229" s="149"/>
      <c r="M229" s="150"/>
      <c r="N229" s="148"/>
      <c r="O229" s="149" t="s">
        <v>991</v>
      </c>
      <c r="P229" s="149"/>
      <c r="Q229" s="149"/>
      <c r="R229" s="149"/>
      <c r="S229" s="149"/>
      <c r="T229" s="149"/>
      <c r="U229" s="149"/>
      <c r="V229" s="149"/>
      <c r="W229" s="149"/>
      <c r="X229" s="150"/>
      <c r="Y229" s="148"/>
      <c r="Z229" s="149" t="s">
        <v>2079</v>
      </c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50"/>
    </row>
    <row r="230" spans="4:58">
      <c r="D230" s="151" t="s">
        <v>2133</v>
      </c>
      <c r="E230" s="152"/>
      <c r="F230" s="152"/>
      <c r="G230" s="152"/>
      <c r="H230" s="152"/>
      <c r="I230" s="152"/>
      <c r="J230" s="153"/>
      <c r="K230" s="153"/>
      <c r="L230" s="153"/>
      <c r="M230" s="153"/>
      <c r="N230" s="154"/>
      <c r="O230" s="155" t="s">
        <v>2067</v>
      </c>
      <c r="P230" s="152"/>
      <c r="Q230" s="152"/>
      <c r="R230" s="152"/>
      <c r="S230" s="152"/>
      <c r="T230" s="152"/>
      <c r="U230" s="152"/>
      <c r="V230" s="152"/>
      <c r="W230" s="152"/>
      <c r="X230" s="156"/>
      <c r="Y230" s="151"/>
      <c r="Z230" s="178" t="s">
        <v>2068</v>
      </c>
      <c r="AA230" s="152"/>
      <c r="AB230" s="152"/>
      <c r="AC230" s="152"/>
      <c r="AD230" s="152"/>
      <c r="AE230" s="152"/>
      <c r="AF230" s="152"/>
      <c r="AG230" s="152"/>
      <c r="AH230" s="152"/>
      <c r="AI230" s="152"/>
      <c r="AJ230" s="152"/>
      <c r="AK230" s="152"/>
      <c r="AL230" s="152"/>
      <c r="AM230" s="152"/>
      <c r="AN230" s="152"/>
      <c r="AO230" s="152"/>
      <c r="AP230" s="152"/>
      <c r="AQ230" s="152"/>
      <c r="AR230" s="152"/>
      <c r="AS230" s="152"/>
      <c r="AT230" s="152"/>
      <c r="AU230" s="152"/>
      <c r="AV230" s="152"/>
      <c r="AW230" s="152"/>
      <c r="AX230" s="152"/>
      <c r="AY230" s="152"/>
      <c r="AZ230" s="152"/>
      <c r="BA230" s="152"/>
      <c r="BB230" s="152"/>
      <c r="BC230" s="152"/>
      <c r="BD230" s="152"/>
      <c r="BE230" s="152"/>
      <c r="BF230" s="156"/>
    </row>
    <row r="231" spans="4:58">
      <c r="D231" s="154"/>
      <c r="E231" s="153"/>
      <c r="F231" s="153"/>
      <c r="G231" s="153"/>
      <c r="H231" s="153"/>
      <c r="I231" s="153"/>
      <c r="J231" s="153"/>
      <c r="K231" s="153"/>
      <c r="L231" s="153"/>
      <c r="M231" s="153"/>
      <c r="N231" s="154"/>
      <c r="O231" s="157" t="s">
        <v>2069</v>
      </c>
      <c r="P231" s="153"/>
      <c r="Q231" s="153"/>
      <c r="R231" s="153"/>
      <c r="S231" s="153"/>
      <c r="T231" s="153"/>
      <c r="U231" s="153"/>
      <c r="V231" s="153"/>
      <c r="W231" s="153"/>
      <c r="X231" s="158"/>
      <c r="Y231" s="154"/>
      <c r="Z231" s="153" t="s">
        <v>2119</v>
      </c>
      <c r="AA231" s="153"/>
      <c r="AB231" s="153"/>
      <c r="AC231" s="153"/>
      <c r="AD231" s="153"/>
      <c r="AE231" s="153"/>
      <c r="AF231" s="153"/>
      <c r="AG231" s="153"/>
      <c r="AH231" s="153"/>
      <c r="AI231" s="153"/>
      <c r="AJ231" s="153"/>
      <c r="AK231" s="153"/>
      <c r="AL231" s="153"/>
      <c r="AM231" s="153"/>
      <c r="AN231" s="153"/>
      <c r="AO231" s="153"/>
      <c r="AP231" s="153"/>
      <c r="AQ231" s="153"/>
      <c r="AR231" s="153"/>
      <c r="AS231" s="153"/>
      <c r="AT231" s="153"/>
      <c r="AU231" s="153"/>
      <c r="AV231" s="153"/>
      <c r="AW231" s="153"/>
      <c r="AX231" s="153"/>
      <c r="AY231" s="153"/>
      <c r="AZ231" s="153"/>
      <c r="BA231" s="153"/>
      <c r="BB231" s="153"/>
      <c r="BC231" s="153"/>
      <c r="BD231" s="153"/>
      <c r="BE231" s="153"/>
      <c r="BF231" s="158"/>
    </row>
    <row r="232" spans="4:58">
      <c r="D232" s="154"/>
      <c r="E232" s="153"/>
      <c r="F232" s="153"/>
      <c r="G232" s="153"/>
      <c r="H232" s="153"/>
      <c r="I232" s="153"/>
      <c r="J232" s="153"/>
      <c r="K232" s="153"/>
      <c r="L232" s="153"/>
      <c r="M232" s="153"/>
      <c r="N232" s="154"/>
      <c r="O232" s="157" t="s">
        <v>2071</v>
      </c>
      <c r="P232" s="153"/>
      <c r="Q232" s="153"/>
      <c r="R232" s="153"/>
      <c r="S232" s="153"/>
      <c r="T232" s="153"/>
      <c r="U232" s="153"/>
      <c r="V232" s="153"/>
      <c r="W232" s="153"/>
      <c r="X232" s="158"/>
      <c r="Y232" s="154"/>
      <c r="Z232" s="153" t="s">
        <v>2120</v>
      </c>
      <c r="AA232" s="153"/>
      <c r="AB232" s="153"/>
      <c r="AC232" s="153"/>
      <c r="AD232" s="153"/>
      <c r="AE232" s="153"/>
      <c r="AF232" s="153"/>
      <c r="AG232" s="153"/>
      <c r="AH232" s="153"/>
      <c r="AI232" s="153"/>
      <c r="AJ232" s="153"/>
      <c r="AK232" s="153"/>
      <c r="AL232" s="153"/>
      <c r="AM232" s="153"/>
      <c r="AN232" s="153"/>
      <c r="AO232" s="153"/>
      <c r="AP232" s="153"/>
      <c r="AQ232" s="153"/>
      <c r="AR232" s="153"/>
      <c r="AS232" s="153"/>
      <c r="AT232" s="153"/>
      <c r="AU232" s="153"/>
      <c r="AV232" s="153"/>
      <c r="AW232" s="153"/>
      <c r="AX232" s="153"/>
      <c r="AY232" s="153"/>
      <c r="AZ232" s="153"/>
      <c r="BA232" s="153"/>
      <c r="BB232" s="153"/>
      <c r="BC232" s="153"/>
      <c r="BD232" s="153"/>
      <c r="BE232" s="153"/>
      <c r="BF232" s="158"/>
    </row>
    <row r="233" spans="4:58">
      <c r="D233" s="154"/>
      <c r="E233" s="153"/>
      <c r="F233" s="153"/>
      <c r="G233" s="153"/>
      <c r="H233" s="153"/>
      <c r="I233" s="153"/>
      <c r="J233" s="153"/>
      <c r="K233" s="153"/>
      <c r="L233" s="153"/>
      <c r="M233" s="153"/>
      <c r="N233" s="154"/>
      <c r="O233" s="157" t="s">
        <v>2073</v>
      </c>
      <c r="P233" s="153"/>
      <c r="Q233" s="153"/>
      <c r="R233" s="153"/>
      <c r="S233" s="153"/>
      <c r="T233" s="153"/>
      <c r="U233" s="153"/>
      <c r="V233" s="153"/>
      <c r="W233" s="153"/>
      <c r="X233" s="158"/>
      <c r="Y233" s="154"/>
      <c r="Z233" s="153" t="s">
        <v>2121</v>
      </c>
      <c r="AA233" s="153"/>
      <c r="AB233" s="153"/>
      <c r="AC233" s="153"/>
      <c r="AD233" s="153"/>
      <c r="AE233" s="153"/>
      <c r="AF233" s="153"/>
      <c r="AG233" s="153"/>
      <c r="AH233" s="153"/>
      <c r="AI233" s="153"/>
      <c r="AJ233" s="153"/>
      <c r="AK233" s="153"/>
      <c r="AL233" s="153"/>
      <c r="AM233" s="153"/>
      <c r="AN233" s="153"/>
      <c r="AO233" s="153"/>
      <c r="AP233" s="153"/>
      <c r="AQ233" s="153"/>
      <c r="AR233" s="153"/>
      <c r="AS233" s="153"/>
      <c r="AT233" s="153"/>
      <c r="AU233" s="153"/>
      <c r="AV233" s="153"/>
      <c r="AW233" s="153"/>
      <c r="AX233" s="153"/>
      <c r="AY233" s="153"/>
      <c r="AZ233" s="153"/>
      <c r="BA233" s="153"/>
      <c r="BB233" s="153"/>
      <c r="BC233" s="153"/>
      <c r="BD233" s="153"/>
      <c r="BE233" s="153"/>
      <c r="BF233" s="158"/>
    </row>
    <row r="234" spans="4:58">
      <c r="D234" s="154"/>
      <c r="E234" s="153"/>
      <c r="F234" s="153"/>
      <c r="G234" s="153"/>
      <c r="H234" s="153"/>
      <c r="I234" s="153"/>
      <c r="J234" s="153"/>
      <c r="K234" s="153"/>
      <c r="L234" s="153"/>
      <c r="M234" s="153"/>
      <c r="N234" s="154"/>
      <c r="O234" s="157" t="s">
        <v>2075</v>
      </c>
      <c r="P234" s="153"/>
      <c r="Q234" s="153"/>
      <c r="R234" s="153"/>
      <c r="S234" s="153"/>
      <c r="T234" s="153"/>
      <c r="U234" s="153"/>
      <c r="V234" s="153"/>
      <c r="W234" s="153"/>
      <c r="X234" s="158"/>
      <c r="Y234" s="154"/>
      <c r="Z234" s="146" t="s">
        <v>2122</v>
      </c>
      <c r="AA234" s="153"/>
      <c r="AB234" s="153"/>
      <c r="AC234" s="153"/>
      <c r="AD234" s="153"/>
      <c r="AE234" s="153"/>
      <c r="AF234" s="153"/>
      <c r="AG234" s="153"/>
      <c r="AH234" s="153"/>
      <c r="AI234" s="153"/>
      <c r="AJ234" s="153"/>
      <c r="AK234" s="153"/>
      <c r="AL234" s="153"/>
      <c r="AM234" s="153"/>
      <c r="AN234" s="153"/>
      <c r="AO234" s="153"/>
      <c r="AP234" s="153"/>
      <c r="AQ234" s="153"/>
      <c r="AR234" s="153"/>
      <c r="AS234" s="153"/>
      <c r="AT234" s="153"/>
      <c r="AU234" s="153"/>
      <c r="AV234" s="153"/>
      <c r="AW234" s="153"/>
      <c r="AX234" s="153"/>
      <c r="AY234" s="153"/>
      <c r="AZ234" s="153"/>
      <c r="BA234" s="153"/>
      <c r="BB234" s="153"/>
      <c r="BC234" s="153"/>
      <c r="BD234" s="153"/>
      <c r="BE234" s="153"/>
      <c r="BF234" s="158"/>
    </row>
    <row r="235" spans="4:58">
      <c r="D235" s="154"/>
      <c r="E235" s="153"/>
      <c r="F235" s="153"/>
      <c r="G235" s="153"/>
      <c r="H235" s="153"/>
      <c r="I235" s="153"/>
      <c r="J235" s="153"/>
      <c r="K235" s="153"/>
      <c r="L235" s="153"/>
      <c r="M235" s="153"/>
      <c r="N235" s="154"/>
      <c r="O235" s="157" t="s">
        <v>2076</v>
      </c>
      <c r="P235" s="153"/>
      <c r="Q235" s="153"/>
      <c r="R235" s="153"/>
      <c r="S235" s="153"/>
      <c r="T235" s="153"/>
      <c r="U235" s="153"/>
      <c r="V235" s="153"/>
      <c r="W235" s="153"/>
      <c r="X235" s="158"/>
      <c r="Y235" s="153"/>
      <c r="Z235" s="146" t="s">
        <v>1982</v>
      </c>
      <c r="AA235" s="153"/>
      <c r="AB235" s="153"/>
      <c r="AC235" s="153"/>
      <c r="AD235" s="153"/>
      <c r="AE235" s="153"/>
      <c r="AF235" s="153"/>
      <c r="AG235" s="153"/>
      <c r="AH235" s="153"/>
      <c r="AI235" s="153"/>
      <c r="AJ235" s="153"/>
      <c r="AK235" s="153"/>
      <c r="AL235" s="153"/>
      <c r="AM235" s="153"/>
      <c r="AN235" s="153"/>
      <c r="AO235" s="153"/>
      <c r="AP235" s="153"/>
      <c r="AQ235" s="153"/>
      <c r="AR235" s="153"/>
      <c r="AS235" s="153"/>
      <c r="AT235" s="153"/>
      <c r="AU235" s="153"/>
      <c r="AV235" s="153"/>
      <c r="AW235" s="153"/>
      <c r="AX235" s="153"/>
      <c r="AY235" s="153"/>
      <c r="AZ235" s="153"/>
      <c r="BA235" s="153"/>
      <c r="BB235" s="153"/>
      <c r="BC235" s="153"/>
      <c r="BD235" s="153"/>
      <c r="BE235" s="153"/>
      <c r="BF235" s="158"/>
    </row>
    <row r="236" spans="4:58">
      <c r="D236" s="160"/>
      <c r="E236" s="147"/>
      <c r="F236" s="147"/>
      <c r="G236" s="147"/>
      <c r="H236" s="147"/>
      <c r="I236" s="147"/>
      <c r="J236" s="147"/>
      <c r="K236" s="147"/>
      <c r="L236" s="147"/>
      <c r="M236" s="147"/>
      <c r="N236" s="160"/>
      <c r="O236" s="161" t="s">
        <v>689</v>
      </c>
      <c r="P236" s="147"/>
      <c r="Q236" s="147"/>
      <c r="R236" s="147"/>
      <c r="S236" s="147"/>
      <c r="T236" s="147"/>
      <c r="U236" s="147"/>
      <c r="V236" s="147"/>
      <c r="W236" s="147"/>
      <c r="X236" s="162"/>
      <c r="Y236" s="147"/>
      <c r="Z236" s="147" t="s">
        <v>2123</v>
      </c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  <c r="AP236" s="147"/>
      <c r="AQ236" s="147"/>
      <c r="AR236" s="147"/>
      <c r="AS236" s="147"/>
      <c r="AT236" s="147"/>
      <c r="AU236" s="147"/>
      <c r="AV236" s="147"/>
      <c r="AW236" s="147"/>
      <c r="AX236" s="147"/>
      <c r="AY236" s="147"/>
      <c r="AZ236" s="147"/>
      <c r="BA236" s="147"/>
      <c r="BB236" s="147"/>
      <c r="BC236" s="147"/>
      <c r="BD236" s="147"/>
      <c r="BE236" s="147"/>
      <c r="BF236" s="162"/>
    </row>
    <row r="239" spans="4:58">
      <c r="D239" s="147" t="s">
        <v>2134</v>
      </c>
    </row>
    <row r="240" spans="4:58">
      <c r="D240" s="148" t="s">
        <v>990</v>
      </c>
      <c r="E240" s="149"/>
      <c r="F240" s="149"/>
      <c r="G240" s="149"/>
      <c r="H240" s="149"/>
      <c r="I240" s="149"/>
      <c r="J240" s="149"/>
      <c r="K240" s="149"/>
      <c r="L240" s="149"/>
      <c r="M240" s="150"/>
      <c r="N240" s="148"/>
      <c r="O240" s="149" t="s">
        <v>991</v>
      </c>
      <c r="P240" s="149"/>
      <c r="Q240" s="149"/>
      <c r="R240" s="149"/>
      <c r="S240" s="149"/>
      <c r="T240" s="149"/>
      <c r="U240" s="149"/>
      <c r="V240" s="149"/>
      <c r="W240" s="149"/>
      <c r="X240" s="150"/>
      <c r="Y240" s="148"/>
      <c r="Z240" s="149" t="s">
        <v>2135</v>
      </c>
      <c r="AA240" s="149"/>
      <c r="AB240" s="149"/>
      <c r="AC240" s="149"/>
      <c r="AD240" s="149"/>
      <c r="AE240" s="149"/>
      <c r="AF240" s="149"/>
      <c r="AG240" s="149"/>
      <c r="AH240" s="149"/>
      <c r="AI240" s="149"/>
      <c r="AJ240" s="149"/>
      <c r="AK240" s="149"/>
      <c r="AL240" s="149"/>
      <c r="AM240" s="149"/>
      <c r="AN240" s="149"/>
      <c r="AO240" s="149"/>
      <c r="AP240" s="149"/>
      <c r="AQ240" s="149"/>
      <c r="AR240" s="149"/>
      <c r="AS240" s="149"/>
      <c r="AT240" s="149"/>
      <c r="AU240" s="149"/>
      <c r="AV240" s="149"/>
      <c r="AW240" s="149"/>
      <c r="AX240" s="149"/>
      <c r="AY240" s="149"/>
      <c r="AZ240" s="149"/>
      <c r="BA240" s="149"/>
      <c r="BB240" s="149"/>
      <c r="BC240" s="149"/>
      <c r="BD240" s="149"/>
      <c r="BE240" s="149"/>
      <c r="BF240" s="150"/>
    </row>
    <row r="241" spans="4:69">
      <c r="D241" s="151" t="s">
        <v>2136</v>
      </c>
      <c r="E241" s="152"/>
      <c r="F241" s="152"/>
      <c r="G241" s="152"/>
      <c r="H241" s="152"/>
      <c r="I241" s="152"/>
      <c r="J241" s="153"/>
      <c r="K241" s="153"/>
      <c r="L241" s="153"/>
      <c r="M241" s="153"/>
      <c r="N241" s="154"/>
      <c r="O241" s="155" t="s">
        <v>994</v>
      </c>
      <c r="P241" s="152"/>
      <c r="Q241" s="152"/>
      <c r="R241" s="152"/>
      <c r="S241" s="152"/>
      <c r="T241" s="152"/>
      <c r="U241" s="152"/>
      <c r="V241" s="152"/>
      <c r="W241" s="152"/>
      <c r="X241" s="156"/>
      <c r="Y241" s="151"/>
      <c r="Z241" s="178" t="s">
        <v>2068</v>
      </c>
      <c r="AA241" s="152"/>
      <c r="AB241" s="152"/>
      <c r="AC241" s="152"/>
      <c r="AD241" s="152"/>
      <c r="AE241" s="152"/>
      <c r="AF241" s="152"/>
      <c r="AG241" s="152"/>
      <c r="AH241" s="152"/>
      <c r="AI241" s="152"/>
      <c r="AJ241" s="152"/>
      <c r="AK241" s="152"/>
      <c r="AL241" s="152"/>
      <c r="AM241" s="152"/>
      <c r="AN241" s="152"/>
      <c r="AO241" s="152"/>
      <c r="AP241" s="152"/>
      <c r="AQ241" s="152"/>
      <c r="AR241" s="152"/>
      <c r="AS241" s="152"/>
      <c r="AT241" s="152"/>
      <c r="AU241" s="152"/>
      <c r="AV241" s="152"/>
      <c r="AW241" s="152"/>
      <c r="AX241" s="152"/>
      <c r="AY241" s="152"/>
      <c r="AZ241" s="152"/>
      <c r="BA241" s="152"/>
      <c r="BB241" s="152"/>
      <c r="BC241" s="152"/>
      <c r="BD241" s="152"/>
      <c r="BE241" s="152"/>
      <c r="BF241" s="156"/>
      <c r="BG241" s="153"/>
      <c r="BH241" s="153"/>
    </row>
    <row r="242" spans="4:69">
      <c r="D242" s="154"/>
      <c r="E242" s="153"/>
      <c r="F242" s="153"/>
      <c r="G242" s="153"/>
      <c r="H242" s="153"/>
      <c r="I242" s="153"/>
      <c r="J242" s="153"/>
      <c r="K242" s="153"/>
      <c r="L242" s="153"/>
      <c r="M242" s="153"/>
      <c r="N242" s="154"/>
      <c r="O242" s="157" t="s">
        <v>996</v>
      </c>
      <c r="P242" s="153"/>
      <c r="Q242" s="153"/>
      <c r="R242" s="153"/>
      <c r="S242" s="153"/>
      <c r="T242" s="153"/>
      <c r="U242" s="153"/>
      <c r="V242" s="153"/>
      <c r="W242" s="153"/>
      <c r="X242" s="158"/>
      <c r="Y242" s="154"/>
      <c r="Z242" s="153" t="s">
        <v>2081</v>
      </c>
      <c r="AA242" s="153"/>
      <c r="AB242" s="153"/>
      <c r="AC242" s="153"/>
      <c r="AD242" s="153"/>
      <c r="AE242" s="153"/>
      <c r="AF242" s="153"/>
      <c r="AG242" s="153"/>
      <c r="AH242" s="153"/>
      <c r="AI242" s="153"/>
      <c r="AJ242" s="153"/>
      <c r="AK242" s="153"/>
      <c r="AL242" s="153"/>
      <c r="AM242" s="153"/>
      <c r="AN242" s="153"/>
      <c r="AO242" s="153"/>
      <c r="AP242" s="153"/>
      <c r="AQ242" s="153"/>
      <c r="AR242" s="153"/>
      <c r="AS242" s="153"/>
      <c r="AT242" s="153"/>
      <c r="AU242" s="153"/>
      <c r="AV242" s="153"/>
      <c r="AW242" s="153"/>
      <c r="AX242" s="153"/>
      <c r="AY242" s="153"/>
      <c r="AZ242" s="153"/>
      <c r="BA242" s="153"/>
      <c r="BB242" s="153"/>
      <c r="BC242" s="153"/>
      <c r="BD242" s="153"/>
      <c r="BE242" s="153"/>
      <c r="BF242" s="158"/>
      <c r="BG242" s="153"/>
      <c r="BH242" s="153"/>
    </row>
    <row r="243" spans="4:69">
      <c r="D243" s="154"/>
      <c r="E243" s="153"/>
      <c r="F243" s="153"/>
      <c r="G243" s="153"/>
      <c r="H243" s="153"/>
      <c r="I243" s="153"/>
      <c r="J243" s="153"/>
      <c r="K243" s="153"/>
      <c r="L243" s="153"/>
      <c r="M243" s="153"/>
      <c r="N243" s="154"/>
      <c r="O243" s="157" t="s">
        <v>2082</v>
      </c>
      <c r="P243" s="153"/>
      <c r="Q243" s="153"/>
      <c r="R243" s="153"/>
      <c r="S243" s="153"/>
      <c r="T243" s="153"/>
      <c r="U243" s="153"/>
      <c r="V243" s="153"/>
      <c r="W243" s="153"/>
      <c r="X243" s="158"/>
      <c r="Y243" s="154"/>
      <c r="Z243" s="153" t="s">
        <v>2083</v>
      </c>
      <c r="AA243" s="153"/>
      <c r="AB243" s="153"/>
      <c r="AC243" s="153"/>
      <c r="AD243" s="153"/>
      <c r="AE243" s="153"/>
      <c r="AF243" s="153"/>
      <c r="AG243" s="153"/>
      <c r="AH243" s="153"/>
      <c r="AI243" s="153"/>
      <c r="AJ243" s="153"/>
      <c r="AK243" s="153"/>
      <c r="AL243" s="153"/>
      <c r="AM243" s="153"/>
      <c r="AN243" s="153"/>
      <c r="AO243" s="153"/>
      <c r="AP243" s="153"/>
      <c r="AQ243" s="153"/>
      <c r="AR243" s="153"/>
      <c r="AS243" s="153"/>
      <c r="AT243" s="153"/>
      <c r="AU243" s="153"/>
      <c r="AV243" s="153"/>
      <c r="AW243" s="153"/>
      <c r="AX243" s="153"/>
      <c r="AY243" s="153"/>
      <c r="AZ243" s="153"/>
      <c r="BA243" s="153"/>
      <c r="BB243" s="153"/>
      <c r="BC243" s="153"/>
      <c r="BD243" s="153"/>
      <c r="BE243" s="153"/>
      <c r="BF243" s="158"/>
      <c r="BG243" s="153"/>
      <c r="BH243" s="153"/>
    </row>
    <row r="244" spans="4:69">
      <c r="D244" s="154"/>
      <c r="E244" s="153"/>
      <c r="F244" s="153"/>
      <c r="G244" s="153"/>
      <c r="H244" s="153"/>
      <c r="I244" s="153"/>
      <c r="J244" s="153"/>
      <c r="K244" s="153"/>
      <c r="L244" s="153"/>
      <c r="M244" s="153"/>
      <c r="N244" s="154"/>
      <c r="O244" s="157" t="s">
        <v>2084</v>
      </c>
      <c r="P244" s="153"/>
      <c r="Q244" s="153"/>
      <c r="R244" s="153"/>
      <c r="S244" s="153"/>
      <c r="T244" s="153"/>
      <c r="U244" s="153"/>
      <c r="V244" s="153"/>
      <c r="W244" s="153"/>
      <c r="X244" s="158"/>
      <c r="Y244" s="154"/>
      <c r="Z244" s="153" t="s">
        <v>2085</v>
      </c>
      <c r="AA244" s="153"/>
      <c r="AB244" s="153"/>
      <c r="AC244" s="153"/>
      <c r="AD244" s="153"/>
      <c r="AE244" s="153"/>
      <c r="AF244" s="153"/>
      <c r="AG244" s="153"/>
      <c r="AH244" s="153"/>
      <c r="AI244" s="153"/>
      <c r="AJ244" s="153"/>
      <c r="AK244" s="153"/>
      <c r="AL244" s="153"/>
      <c r="AM244" s="153"/>
      <c r="AN244" s="153"/>
      <c r="AO244" s="153"/>
      <c r="AP244" s="153"/>
      <c r="AQ244" s="153"/>
      <c r="AR244" s="153"/>
      <c r="AS244" s="153"/>
      <c r="AT244" s="153"/>
      <c r="AU244" s="153"/>
      <c r="AV244" s="153"/>
      <c r="AW244" s="153"/>
      <c r="AX244" s="153"/>
      <c r="AY244" s="153"/>
      <c r="AZ244" s="153"/>
      <c r="BA244" s="153"/>
      <c r="BB244" s="153"/>
      <c r="BC244" s="153"/>
      <c r="BD244" s="153"/>
      <c r="BE244" s="153"/>
      <c r="BF244" s="158"/>
      <c r="BG244" s="153"/>
      <c r="BH244" s="153"/>
    </row>
    <row r="245" spans="4:69">
      <c r="D245" s="154"/>
      <c r="E245" s="153"/>
      <c r="F245" s="153"/>
      <c r="G245" s="153"/>
      <c r="H245" s="153"/>
      <c r="I245" s="153"/>
      <c r="J245" s="153"/>
      <c r="K245" s="153"/>
      <c r="L245" s="153"/>
      <c r="M245" s="153"/>
      <c r="N245" s="154"/>
      <c r="O245" s="157" t="s">
        <v>2086</v>
      </c>
      <c r="P245" s="153"/>
      <c r="Q245" s="153"/>
      <c r="R245" s="153"/>
      <c r="S245" s="153"/>
      <c r="T245" s="153"/>
      <c r="U245" s="153"/>
      <c r="V245" s="153"/>
      <c r="W245" s="153"/>
      <c r="X245" s="158"/>
      <c r="Y245" s="154"/>
      <c r="Z245" s="153" t="s">
        <v>2087</v>
      </c>
      <c r="AA245" s="153"/>
      <c r="AB245" s="153"/>
      <c r="AC245" s="153"/>
      <c r="AD245" s="153"/>
      <c r="AE245" s="153"/>
      <c r="AF245" s="153"/>
      <c r="AG245" s="153"/>
      <c r="AH245" s="153"/>
      <c r="AI245" s="153"/>
      <c r="AJ245" s="153"/>
      <c r="AK245" s="153"/>
      <c r="AL245" s="153"/>
      <c r="AM245" s="153"/>
      <c r="AN245" s="153"/>
      <c r="AO245" s="153"/>
      <c r="AP245" s="153"/>
      <c r="AQ245" s="153"/>
      <c r="AR245" s="153"/>
      <c r="AS245" s="153"/>
      <c r="AT245" s="153"/>
      <c r="AU245" s="153"/>
      <c r="AV245" s="153"/>
      <c r="AW245" s="153"/>
      <c r="AX245" s="153"/>
      <c r="AY245" s="153"/>
      <c r="AZ245" s="153"/>
      <c r="BA245" s="153"/>
      <c r="BB245" s="153"/>
      <c r="BC245" s="153"/>
      <c r="BD245" s="153"/>
      <c r="BE245" s="153"/>
      <c r="BF245" s="158"/>
      <c r="BG245" s="153"/>
      <c r="BH245" s="153"/>
    </row>
    <row r="246" spans="4:69">
      <c r="D246" s="154"/>
      <c r="E246" s="153"/>
      <c r="F246" s="153"/>
      <c r="G246" s="153"/>
      <c r="H246" s="153"/>
      <c r="I246" s="153"/>
      <c r="J246" s="153"/>
      <c r="K246" s="153"/>
      <c r="L246" s="153"/>
      <c r="M246" s="153"/>
      <c r="N246" s="154"/>
      <c r="O246" s="157" t="s">
        <v>2088</v>
      </c>
      <c r="P246" s="153"/>
      <c r="Q246" s="153"/>
      <c r="R246" s="153"/>
      <c r="S246" s="153"/>
      <c r="T246" s="153"/>
      <c r="U246" s="153"/>
      <c r="V246" s="153"/>
      <c r="W246" s="153"/>
      <c r="X246" s="158"/>
      <c r="Y246" s="154"/>
      <c r="Z246" s="153" t="s">
        <v>2089</v>
      </c>
      <c r="AA246" s="153"/>
      <c r="AB246" s="153"/>
      <c r="AC246" s="153"/>
      <c r="AD246" s="153"/>
      <c r="AE246" s="153"/>
      <c r="AF246" s="153"/>
      <c r="AG246" s="153"/>
      <c r="AH246" s="153"/>
      <c r="AI246" s="153"/>
      <c r="AJ246" s="153"/>
      <c r="AK246" s="153"/>
      <c r="AL246" s="153"/>
      <c r="AM246" s="153"/>
      <c r="AN246" s="153"/>
      <c r="AO246" s="153"/>
      <c r="AP246" s="153"/>
      <c r="AQ246" s="153"/>
      <c r="AR246" s="153"/>
      <c r="AS246" s="153"/>
      <c r="AT246" s="153"/>
      <c r="AU246" s="153"/>
      <c r="AV246" s="153"/>
      <c r="AW246" s="153"/>
      <c r="AX246" s="153"/>
      <c r="AY246" s="153"/>
      <c r="AZ246" s="153"/>
      <c r="BA246" s="153"/>
      <c r="BB246" s="153"/>
      <c r="BC246" s="153"/>
      <c r="BD246" s="153"/>
      <c r="BE246" s="153"/>
      <c r="BF246" s="158"/>
      <c r="BG246" s="153"/>
      <c r="BH246" s="153"/>
    </row>
    <row r="247" spans="4:69">
      <c r="D247" s="154"/>
      <c r="E247" s="153"/>
      <c r="F247" s="153"/>
      <c r="G247" s="153"/>
      <c r="H247" s="153"/>
      <c r="I247" s="153"/>
      <c r="J247" s="153"/>
      <c r="K247" s="153"/>
      <c r="L247" s="153"/>
      <c r="M247" s="153"/>
      <c r="N247" s="154"/>
      <c r="O247" s="157" t="s">
        <v>2090</v>
      </c>
      <c r="P247" s="153"/>
      <c r="Q247" s="153"/>
      <c r="R247" s="153"/>
      <c r="S247" s="153"/>
      <c r="T247" s="153"/>
      <c r="U247" s="153"/>
      <c r="V247" s="153"/>
      <c r="W247" s="153"/>
      <c r="X247" s="158"/>
      <c r="Y247" s="154"/>
      <c r="Z247" s="153" t="s">
        <v>2091</v>
      </c>
      <c r="AA247" s="153"/>
      <c r="AB247" s="153"/>
      <c r="AC247" s="153"/>
      <c r="AD247" s="153"/>
      <c r="AE247" s="153"/>
      <c r="AF247" s="153"/>
      <c r="AG247" s="153"/>
      <c r="AH247" s="153"/>
      <c r="AI247" s="153"/>
      <c r="AJ247" s="153"/>
      <c r="AK247" s="153"/>
      <c r="AL247" s="153"/>
      <c r="AM247" s="153"/>
      <c r="AN247" s="153"/>
      <c r="AO247" s="153"/>
      <c r="AP247" s="153"/>
      <c r="AQ247" s="153"/>
      <c r="AR247" s="153"/>
      <c r="AS247" s="153"/>
      <c r="AT247" s="153"/>
      <c r="AU247" s="153"/>
      <c r="AV247" s="153"/>
      <c r="AW247" s="153"/>
      <c r="AX247" s="153"/>
      <c r="AY247" s="153"/>
      <c r="AZ247" s="153"/>
      <c r="BA247" s="153"/>
      <c r="BB247" s="153"/>
      <c r="BC247" s="153"/>
      <c r="BD247" s="153"/>
      <c r="BE247" s="153"/>
      <c r="BF247" s="158"/>
      <c r="BG247" s="153"/>
      <c r="BH247" s="153"/>
    </row>
    <row r="248" spans="4:69">
      <c r="D248" s="154"/>
      <c r="E248" s="153"/>
      <c r="F248" s="153"/>
      <c r="G248" s="153"/>
      <c r="H248" s="153"/>
      <c r="I248" s="153"/>
      <c r="J248" s="153"/>
      <c r="K248" s="153"/>
      <c r="L248" s="153"/>
      <c r="M248" s="153"/>
      <c r="N248" s="154"/>
      <c r="O248" s="157" t="s">
        <v>2092</v>
      </c>
      <c r="P248" s="153"/>
      <c r="Q248" s="153"/>
      <c r="R248" s="153"/>
      <c r="S248" s="153"/>
      <c r="T248" s="153"/>
      <c r="U248" s="153"/>
      <c r="V248" s="153"/>
      <c r="W248" s="153"/>
      <c r="X248" s="158"/>
      <c r="Y248" s="154"/>
      <c r="Z248" s="153" t="s">
        <v>2093</v>
      </c>
      <c r="AA248" s="153"/>
      <c r="AB248" s="153"/>
      <c r="AC248" s="153"/>
      <c r="AD248" s="153"/>
      <c r="AE248" s="153"/>
      <c r="AF248" s="153"/>
      <c r="AG248" s="153"/>
      <c r="AH248" s="153"/>
      <c r="AI248" s="153"/>
      <c r="AJ248" s="153"/>
      <c r="AK248" s="153"/>
      <c r="AL248" s="153"/>
      <c r="AM248" s="153"/>
      <c r="AN248" s="153"/>
      <c r="AO248" s="153"/>
      <c r="AP248" s="153"/>
      <c r="AQ248" s="153"/>
      <c r="AR248" s="153"/>
      <c r="AS248" s="153"/>
      <c r="AT248" s="153"/>
      <c r="AU248" s="153"/>
      <c r="AV248" s="153"/>
      <c r="AW248" s="153"/>
      <c r="AX248" s="153"/>
      <c r="AY248" s="153"/>
      <c r="AZ248" s="153"/>
      <c r="BA248" s="153"/>
      <c r="BB248" s="153"/>
      <c r="BC248" s="153"/>
      <c r="BD248" s="153"/>
      <c r="BE248" s="153"/>
      <c r="BF248" s="158"/>
      <c r="BG248" s="153"/>
      <c r="BH248" s="153"/>
    </row>
    <row r="249" spans="4:69">
      <c r="D249" s="154"/>
      <c r="E249" s="153"/>
      <c r="F249" s="153"/>
      <c r="G249" s="153"/>
      <c r="H249" s="153"/>
      <c r="I249" s="153"/>
      <c r="J249" s="153"/>
      <c r="K249" s="153"/>
      <c r="L249" s="153"/>
      <c r="M249" s="153"/>
      <c r="N249" s="154"/>
      <c r="O249" s="157" t="s">
        <v>2094</v>
      </c>
      <c r="P249" s="153"/>
      <c r="Q249" s="153"/>
      <c r="R249" s="153"/>
      <c r="S249" s="153"/>
      <c r="T249" s="153"/>
      <c r="U249" s="153"/>
      <c r="V249" s="153"/>
      <c r="W249" s="153"/>
      <c r="X249" s="158"/>
      <c r="Y249" s="154"/>
      <c r="Z249" s="153" t="s">
        <v>2095</v>
      </c>
      <c r="AA249" s="153"/>
      <c r="AB249" s="153"/>
      <c r="AC249" s="153"/>
      <c r="AD249" s="153"/>
      <c r="AE249" s="153"/>
      <c r="AF249" s="153"/>
      <c r="AG249" s="153"/>
      <c r="AH249" s="153"/>
      <c r="AI249" s="153"/>
      <c r="AJ249" s="153"/>
      <c r="AK249" s="153"/>
      <c r="AL249" s="153"/>
      <c r="AM249" s="153"/>
      <c r="AN249" s="153"/>
      <c r="AO249" s="153"/>
      <c r="AP249" s="153"/>
      <c r="AQ249" s="153"/>
      <c r="AR249" s="153"/>
      <c r="AS249" s="153"/>
      <c r="AT249" s="153"/>
      <c r="AU249" s="153"/>
      <c r="AV249" s="153"/>
      <c r="AW249" s="153"/>
      <c r="AX249" s="153"/>
      <c r="AY249" s="153"/>
      <c r="AZ249" s="153"/>
      <c r="BA249" s="153"/>
      <c r="BB249" s="153"/>
      <c r="BC249" s="153"/>
      <c r="BD249" s="153"/>
      <c r="BE249" s="153"/>
      <c r="BF249" s="158"/>
      <c r="BG249" s="153"/>
      <c r="BH249" s="153"/>
    </row>
    <row r="250" spans="4:69">
      <c r="D250" s="154"/>
      <c r="E250" s="153"/>
      <c r="F250" s="153"/>
      <c r="G250" s="153"/>
      <c r="H250" s="153"/>
      <c r="I250" s="153"/>
      <c r="J250" s="153"/>
      <c r="K250" s="153"/>
      <c r="L250" s="153"/>
      <c r="M250" s="153"/>
      <c r="N250" s="154"/>
      <c r="O250" s="157" t="s">
        <v>2096</v>
      </c>
      <c r="P250" s="153"/>
      <c r="Q250" s="153"/>
      <c r="R250" s="153"/>
      <c r="S250" s="153"/>
      <c r="T250" s="153"/>
      <c r="U250" s="153"/>
      <c r="V250" s="153"/>
      <c r="W250" s="153"/>
      <c r="X250" s="158"/>
      <c r="Y250" s="154"/>
      <c r="Z250" s="153" t="s">
        <v>2097</v>
      </c>
      <c r="AA250" s="153"/>
      <c r="AB250" s="153"/>
      <c r="AC250" s="153"/>
      <c r="AD250" s="153"/>
      <c r="AE250" s="153"/>
      <c r="AF250" s="153"/>
      <c r="AG250" s="153"/>
      <c r="AH250" s="153"/>
      <c r="AI250" s="153"/>
      <c r="AJ250" s="153"/>
      <c r="AK250" s="153"/>
      <c r="AL250" s="153"/>
      <c r="AM250" s="153"/>
      <c r="AN250" s="153"/>
      <c r="AO250" s="153"/>
      <c r="AP250" s="153"/>
      <c r="AQ250" s="153"/>
      <c r="AR250" s="153"/>
      <c r="AS250" s="153"/>
      <c r="AT250" s="153"/>
      <c r="AU250" s="153"/>
      <c r="AV250" s="153"/>
      <c r="AW250" s="153"/>
      <c r="AX250" s="153"/>
      <c r="AY250" s="153"/>
      <c r="AZ250" s="153"/>
      <c r="BA250" s="153"/>
      <c r="BB250" s="153"/>
      <c r="BC250" s="153"/>
      <c r="BD250" s="153"/>
      <c r="BE250" s="153"/>
      <c r="BF250" s="158"/>
      <c r="BG250" s="153"/>
      <c r="BH250" s="153"/>
    </row>
    <row r="251" spans="4:69">
      <c r="D251" s="154"/>
      <c r="E251" s="153"/>
      <c r="F251" s="153"/>
      <c r="G251" s="153"/>
      <c r="H251" s="153"/>
      <c r="I251" s="153"/>
      <c r="J251" s="153"/>
      <c r="K251" s="153"/>
      <c r="L251" s="153"/>
      <c r="M251" s="153"/>
      <c r="N251" s="154"/>
      <c r="O251" s="157" t="s">
        <v>2098</v>
      </c>
      <c r="P251" s="153"/>
      <c r="Q251" s="153"/>
      <c r="R251" s="153"/>
      <c r="S251" s="153"/>
      <c r="T251" s="153"/>
      <c r="U251" s="153"/>
      <c r="V251" s="153"/>
      <c r="W251" s="153"/>
      <c r="X251" s="158"/>
      <c r="Y251" s="154"/>
      <c r="Z251" s="153" t="s">
        <v>2099</v>
      </c>
      <c r="AA251" s="153"/>
      <c r="AB251" s="153"/>
      <c r="AC251" s="153"/>
      <c r="AD251" s="153"/>
      <c r="AE251" s="153"/>
      <c r="AF251" s="153"/>
      <c r="AG251" s="153"/>
      <c r="AH251" s="153"/>
      <c r="AI251" s="153"/>
      <c r="AJ251" s="153"/>
      <c r="AK251" s="153"/>
      <c r="AL251" s="153"/>
      <c r="AM251" s="153"/>
      <c r="AN251" s="153"/>
      <c r="AO251" s="153"/>
      <c r="AP251" s="153"/>
      <c r="AQ251" s="153"/>
      <c r="AR251" s="153"/>
      <c r="AS251" s="153"/>
      <c r="AT251" s="153"/>
      <c r="AU251" s="153"/>
      <c r="AV251" s="153"/>
      <c r="AW251" s="153"/>
      <c r="AX251" s="153"/>
      <c r="AY251" s="153"/>
      <c r="AZ251" s="153"/>
      <c r="BA251" s="153"/>
      <c r="BB251" s="153"/>
      <c r="BC251" s="153"/>
      <c r="BD251" s="153"/>
      <c r="BE251" s="153"/>
      <c r="BF251" s="158"/>
      <c r="BG251" s="153"/>
      <c r="BH251" s="153"/>
    </row>
    <row r="252" spans="4:69">
      <c r="D252" s="160"/>
      <c r="E252" s="147"/>
      <c r="F252" s="147"/>
      <c r="G252" s="147"/>
      <c r="H252" s="147"/>
      <c r="I252" s="147"/>
      <c r="J252" s="147"/>
      <c r="K252" s="147"/>
      <c r="L252" s="147"/>
      <c r="M252" s="147"/>
      <c r="N252" s="160"/>
      <c r="O252" s="161" t="s">
        <v>2100</v>
      </c>
      <c r="P252" s="147"/>
      <c r="Q252" s="147"/>
      <c r="R252" s="147"/>
      <c r="S252" s="147"/>
      <c r="T252" s="147"/>
      <c r="U252" s="147"/>
      <c r="V252" s="147"/>
      <c r="W252" s="147"/>
      <c r="X252" s="162"/>
      <c r="Y252" s="160"/>
      <c r="Z252" s="147" t="s">
        <v>2101</v>
      </c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  <c r="BA252" s="147"/>
      <c r="BB252" s="147"/>
      <c r="BC252" s="147"/>
      <c r="BD252" s="147"/>
      <c r="BE252" s="147"/>
      <c r="BF252" s="162"/>
      <c r="BG252" s="153"/>
      <c r="BH252" s="153"/>
    </row>
    <row r="254" spans="4:69">
      <c r="D254" s="147" t="s">
        <v>2137</v>
      </c>
      <c r="BI254" s="153"/>
      <c r="BJ254" s="153"/>
      <c r="BK254" s="153"/>
      <c r="BL254" s="153"/>
      <c r="BM254" s="153"/>
      <c r="BN254" s="153"/>
      <c r="BO254" s="153"/>
      <c r="BP254" s="153"/>
      <c r="BQ254" s="153"/>
    </row>
    <row r="255" spans="4:69">
      <c r="D255" s="148" t="s">
        <v>990</v>
      </c>
      <c r="E255" s="149"/>
      <c r="F255" s="149"/>
      <c r="G255" s="149"/>
      <c r="H255" s="149"/>
      <c r="I255" s="149"/>
      <c r="J255" s="149"/>
      <c r="K255" s="149"/>
      <c r="L255" s="149"/>
      <c r="M255" s="150"/>
      <c r="N255" s="148"/>
      <c r="O255" s="149" t="s">
        <v>991</v>
      </c>
      <c r="P255" s="149"/>
      <c r="Q255" s="149"/>
      <c r="R255" s="149"/>
      <c r="S255" s="149"/>
      <c r="T255" s="149"/>
      <c r="U255" s="149"/>
      <c r="V255" s="149"/>
      <c r="W255" s="149"/>
      <c r="X255" s="150"/>
      <c r="Y255" s="148"/>
      <c r="Z255" s="149" t="s">
        <v>2079</v>
      </c>
      <c r="AA255" s="149"/>
      <c r="AB255" s="149"/>
      <c r="AC255" s="149"/>
      <c r="AD255" s="149"/>
      <c r="AE255" s="149"/>
      <c r="AF255" s="149"/>
      <c r="AG255" s="149"/>
      <c r="AH255" s="149"/>
      <c r="AI255" s="149"/>
      <c r="AJ255" s="149"/>
      <c r="AK255" s="149"/>
      <c r="AL255" s="149"/>
      <c r="AM255" s="149"/>
      <c r="AN255" s="149"/>
      <c r="AO255" s="149"/>
      <c r="AP255" s="149"/>
      <c r="AQ255" s="149"/>
      <c r="AR255" s="149"/>
      <c r="AS255" s="149"/>
      <c r="AT255" s="149"/>
      <c r="AU255" s="149"/>
      <c r="AV255" s="149"/>
      <c r="AW255" s="149"/>
      <c r="AX255" s="149"/>
      <c r="AY255" s="149"/>
      <c r="AZ255" s="149"/>
      <c r="BA255" s="149"/>
      <c r="BB255" s="149"/>
      <c r="BC255" s="149"/>
      <c r="BD255" s="149"/>
      <c r="BE255" s="149"/>
      <c r="BF255" s="150"/>
      <c r="BI255" s="153"/>
      <c r="BJ255" s="180"/>
      <c r="BK255" s="153"/>
      <c r="BL255" s="153"/>
      <c r="BM255" s="153"/>
      <c r="BN255" s="153"/>
      <c r="BO255" s="153"/>
      <c r="BP255" s="153"/>
      <c r="BQ255" s="153"/>
    </row>
    <row r="256" spans="4:69">
      <c r="D256" s="151" t="s">
        <v>2138</v>
      </c>
      <c r="E256" s="152"/>
      <c r="F256" s="152"/>
      <c r="G256" s="152"/>
      <c r="H256" s="152"/>
      <c r="I256" s="152"/>
      <c r="J256" s="153"/>
      <c r="K256" s="153"/>
      <c r="L256" s="153"/>
      <c r="M256" s="153"/>
      <c r="N256" s="154"/>
      <c r="O256" s="155" t="s">
        <v>2067</v>
      </c>
      <c r="P256" s="152"/>
      <c r="Q256" s="152"/>
      <c r="R256" s="152"/>
      <c r="S256" s="152"/>
      <c r="T256" s="152"/>
      <c r="U256" s="152"/>
      <c r="V256" s="152"/>
      <c r="W256" s="152"/>
      <c r="X256" s="156"/>
      <c r="Y256" s="151"/>
      <c r="Z256" s="178" t="s">
        <v>2068</v>
      </c>
      <c r="AA256" s="152"/>
      <c r="AB256" s="152"/>
      <c r="AC256" s="152"/>
      <c r="AD256" s="152"/>
      <c r="AE256" s="152"/>
      <c r="AF256" s="152"/>
      <c r="AG256" s="152"/>
      <c r="AH256" s="152"/>
      <c r="AI256" s="152"/>
      <c r="AJ256" s="152"/>
      <c r="AK256" s="152"/>
      <c r="AL256" s="152"/>
      <c r="AM256" s="152"/>
      <c r="AN256" s="152"/>
      <c r="AO256" s="152"/>
      <c r="AP256" s="152"/>
      <c r="AQ256" s="152"/>
      <c r="AR256" s="152"/>
      <c r="AS256" s="152"/>
      <c r="AT256" s="152"/>
      <c r="AU256" s="152"/>
      <c r="AV256" s="152"/>
      <c r="AW256" s="152"/>
      <c r="AX256" s="152"/>
      <c r="AY256" s="152"/>
      <c r="AZ256" s="152"/>
      <c r="BA256" s="152"/>
      <c r="BB256" s="152"/>
      <c r="BC256" s="152"/>
      <c r="BD256" s="152"/>
      <c r="BE256" s="152"/>
      <c r="BF256" s="156"/>
      <c r="BI256" s="153"/>
      <c r="BJ256" s="153"/>
      <c r="BK256" s="153"/>
      <c r="BL256" s="153"/>
      <c r="BM256" s="153"/>
      <c r="BN256" s="153"/>
      <c r="BO256" s="153"/>
      <c r="BP256" s="153"/>
      <c r="BQ256" s="153"/>
    </row>
    <row r="257" spans="2:69">
      <c r="B257" s="159"/>
      <c r="D257" s="154"/>
      <c r="E257" s="153"/>
      <c r="F257" s="153"/>
      <c r="G257" s="153"/>
      <c r="H257" s="153"/>
      <c r="I257" s="153"/>
      <c r="J257" s="153"/>
      <c r="K257" s="153"/>
      <c r="L257" s="153"/>
      <c r="M257" s="153"/>
      <c r="N257" s="154"/>
      <c r="O257" s="157" t="s">
        <v>2069</v>
      </c>
      <c r="P257" s="153"/>
      <c r="Q257" s="153"/>
      <c r="R257" s="153"/>
      <c r="S257" s="153"/>
      <c r="T257" s="153"/>
      <c r="U257" s="153"/>
      <c r="V257" s="153"/>
      <c r="W257" s="153"/>
      <c r="X257" s="158"/>
      <c r="Y257" s="154"/>
      <c r="Z257" s="153" t="s">
        <v>2114</v>
      </c>
      <c r="AA257" s="153"/>
      <c r="AB257" s="153"/>
      <c r="AC257" s="153"/>
      <c r="AD257" s="153"/>
      <c r="AE257" s="153"/>
      <c r="AF257" s="153"/>
      <c r="AG257" s="153"/>
      <c r="AH257" s="153"/>
      <c r="AI257" s="153"/>
      <c r="AJ257" s="153"/>
      <c r="AK257" s="153"/>
      <c r="AL257" s="153"/>
      <c r="AM257" s="153"/>
      <c r="AN257" s="153"/>
      <c r="AO257" s="153"/>
      <c r="AP257" s="153"/>
      <c r="AQ257" s="153"/>
      <c r="AR257" s="153"/>
      <c r="AS257" s="153"/>
      <c r="AT257" s="153"/>
      <c r="AU257" s="153"/>
      <c r="AV257" s="153"/>
      <c r="AW257" s="153"/>
      <c r="AX257" s="153"/>
      <c r="AY257" s="153"/>
      <c r="AZ257" s="153"/>
      <c r="BA257" s="153"/>
      <c r="BB257" s="153"/>
      <c r="BC257" s="153"/>
      <c r="BD257" s="153"/>
      <c r="BE257" s="153"/>
      <c r="BF257" s="158"/>
      <c r="BI257" s="153"/>
      <c r="BJ257" s="153"/>
      <c r="BK257" s="153"/>
      <c r="BL257" s="153"/>
      <c r="BM257" s="153"/>
      <c r="BN257" s="153"/>
      <c r="BO257" s="153"/>
      <c r="BP257" s="153"/>
      <c r="BQ257" s="153"/>
    </row>
    <row r="258" spans="2:69">
      <c r="B258" s="159"/>
      <c r="D258" s="154"/>
      <c r="E258" s="153"/>
      <c r="F258" s="153"/>
      <c r="G258" s="153"/>
      <c r="H258" s="153"/>
      <c r="I258" s="153"/>
      <c r="J258" s="153"/>
      <c r="K258" s="153"/>
      <c r="L258" s="153"/>
      <c r="M258" s="153"/>
      <c r="N258" s="154"/>
      <c r="O258" s="157" t="s">
        <v>2071</v>
      </c>
      <c r="P258" s="153"/>
      <c r="Q258" s="153"/>
      <c r="R258" s="153"/>
      <c r="S258" s="153"/>
      <c r="T258" s="153"/>
      <c r="U258" s="153"/>
      <c r="V258" s="153"/>
      <c r="W258" s="153"/>
      <c r="X258" s="158"/>
      <c r="Y258" s="154"/>
      <c r="Z258" s="153" t="s">
        <v>2115</v>
      </c>
      <c r="AA258" s="153"/>
      <c r="AB258" s="153"/>
      <c r="AC258" s="153"/>
      <c r="AD258" s="153"/>
      <c r="AE258" s="153"/>
      <c r="AF258" s="153"/>
      <c r="AG258" s="153"/>
      <c r="AH258" s="153"/>
      <c r="AI258" s="153"/>
      <c r="AJ258" s="153"/>
      <c r="AK258" s="153"/>
      <c r="AL258" s="153"/>
      <c r="AM258" s="153"/>
      <c r="AN258" s="153"/>
      <c r="AO258" s="153"/>
      <c r="AP258" s="153"/>
      <c r="AQ258" s="153"/>
      <c r="AR258" s="153"/>
      <c r="AS258" s="153"/>
      <c r="AT258" s="153"/>
      <c r="AU258" s="153"/>
      <c r="AV258" s="153"/>
      <c r="AW258" s="153"/>
      <c r="AX258" s="153"/>
      <c r="AY258" s="153"/>
      <c r="AZ258" s="153"/>
      <c r="BA258" s="153"/>
      <c r="BB258" s="153"/>
      <c r="BC258" s="153"/>
      <c r="BD258" s="153"/>
      <c r="BE258" s="153"/>
      <c r="BF258" s="158"/>
      <c r="BI258" s="153"/>
      <c r="BJ258" s="153"/>
      <c r="BK258" s="153"/>
      <c r="BL258" s="153"/>
      <c r="BM258" s="153"/>
      <c r="BN258" s="153"/>
      <c r="BO258" s="153"/>
      <c r="BP258" s="153"/>
      <c r="BQ258" s="153"/>
    </row>
    <row r="259" spans="2:69">
      <c r="B259" s="159"/>
      <c r="D259" s="154"/>
      <c r="E259" s="153"/>
      <c r="F259" s="153"/>
      <c r="G259" s="153"/>
      <c r="H259" s="153"/>
      <c r="I259" s="153"/>
      <c r="J259" s="153"/>
      <c r="K259" s="153"/>
      <c r="L259" s="153"/>
      <c r="M259" s="153"/>
      <c r="N259" s="154"/>
      <c r="O259" s="157" t="s">
        <v>2073</v>
      </c>
      <c r="P259" s="153"/>
      <c r="Q259" s="153"/>
      <c r="R259" s="153"/>
      <c r="S259" s="153"/>
      <c r="T259" s="153"/>
      <c r="U259" s="153"/>
      <c r="V259" s="153"/>
      <c r="W259" s="153"/>
      <c r="X259" s="158"/>
      <c r="Y259" s="154"/>
      <c r="Z259" s="153" t="s">
        <v>2116</v>
      </c>
      <c r="AA259" s="153"/>
      <c r="AB259" s="153"/>
      <c r="AC259" s="153"/>
      <c r="AD259" s="153"/>
      <c r="AE259" s="153"/>
      <c r="AF259" s="153"/>
      <c r="AG259" s="153"/>
      <c r="AH259" s="153"/>
      <c r="AI259" s="153"/>
      <c r="AJ259" s="153"/>
      <c r="AK259" s="153"/>
      <c r="AL259" s="153"/>
      <c r="AM259" s="153"/>
      <c r="AN259" s="153"/>
      <c r="AO259" s="153"/>
      <c r="AP259" s="153"/>
      <c r="AQ259" s="153"/>
      <c r="AR259" s="153"/>
      <c r="AS259" s="153"/>
      <c r="AT259" s="153"/>
      <c r="AU259" s="153"/>
      <c r="AV259" s="153"/>
      <c r="AW259" s="153"/>
      <c r="AX259" s="153"/>
      <c r="AY259" s="153"/>
      <c r="AZ259" s="153"/>
      <c r="BA259" s="153"/>
      <c r="BB259" s="153"/>
      <c r="BC259" s="153"/>
      <c r="BD259" s="153"/>
      <c r="BE259" s="153"/>
      <c r="BF259" s="158"/>
      <c r="BI259" s="153"/>
      <c r="BJ259" s="153"/>
      <c r="BK259" s="153"/>
      <c r="BL259" s="153"/>
      <c r="BM259" s="153"/>
      <c r="BN259" s="153"/>
      <c r="BO259" s="153"/>
      <c r="BP259" s="153"/>
      <c r="BQ259" s="153"/>
    </row>
    <row r="260" spans="2:69">
      <c r="B260" s="159"/>
      <c r="D260" s="160"/>
      <c r="E260" s="147"/>
      <c r="F260" s="147"/>
      <c r="G260" s="147"/>
      <c r="H260" s="147"/>
      <c r="I260" s="147"/>
      <c r="J260" s="147"/>
      <c r="K260" s="147"/>
      <c r="L260" s="147"/>
      <c r="M260" s="147"/>
      <c r="N260" s="160"/>
      <c r="O260" s="161" t="s">
        <v>2075</v>
      </c>
      <c r="P260" s="147"/>
      <c r="Q260" s="147"/>
      <c r="R260" s="147"/>
      <c r="S260" s="147"/>
      <c r="T260" s="147"/>
      <c r="U260" s="147"/>
      <c r="V260" s="147"/>
      <c r="W260" s="147"/>
      <c r="X260" s="162"/>
      <c r="Y260" s="160"/>
      <c r="Z260" s="147" t="s">
        <v>2117</v>
      </c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  <c r="BA260" s="147"/>
      <c r="BB260" s="147"/>
      <c r="BC260" s="147"/>
      <c r="BD260" s="147"/>
      <c r="BE260" s="147"/>
      <c r="BF260" s="162"/>
      <c r="BI260" s="153"/>
      <c r="BJ260" s="153"/>
      <c r="BK260" s="153"/>
      <c r="BL260" s="153"/>
      <c r="BM260" s="153"/>
      <c r="BN260" s="153"/>
      <c r="BO260" s="153"/>
      <c r="BP260" s="153"/>
      <c r="BQ260" s="153"/>
    </row>
    <row r="261" spans="2:69">
      <c r="BI261" s="153"/>
      <c r="BJ261" s="153"/>
      <c r="BK261" s="153"/>
      <c r="BL261" s="153"/>
      <c r="BM261" s="153"/>
      <c r="BN261" s="153"/>
      <c r="BO261" s="153"/>
      <c r="BP261" s="153"/>
      <c r="BQ261" s="153"/>
    </row>
    <row r="262" spans="2:69">
      <c r="D262" s="147" t="s">
        <v>2139</v>
      </c>
      <c r="BI262" s="153"/>
      <c r="BJ262" s="153"/>
      <c r="BK262" s="153"/>
      <c r="BL262" s="153"/>
      <c r="BM262" s="153"/>
      <c r="BN262" s="153"/>
      <c r="BO262" s="153"/>
      <c r="BP262" s="153"/>
      <c r="BQ262" s="153"/>
    </row>
    <row r="263" spans="2:69">
      <c r="D263" s="148" t="s">
        <v>990</v>
      </c>
      <c r="E263" s="149"/>
      <c r="F263" s="149"/>
      <c r="G263" s="149"/>
      <c r="H263" s="149"/>
      <c r="I263" s="149"/>
      <c r="J263" s="149"/>
      <c r="K263" s="149"/>
      <c r="L263" s="149"/>
      <c r="M263" s="150"/>
      <c r="N263" s="148"/>
      <c r="O263" s="149" t="s">
        <v>991</v>
      </c>
      <c r="P263" s="149"/>
      <c r="Q263" s="149"/>
      <c r="R263" s="149"/>
      <c r="S263" s="149"/>
      <c r="T263" s="149"/>
      <c r="U263" s="149"/>
      <c r="V263" s="149"/>
      <c r="W263" s="149"/>
      <c r="X263" s="150"/>
      <c r="Y263" s="148"/>
      <c r="Z263" s="149" t="s">
        <v>2140</v>
      </c>
      <c r="AA263" s="149"/>
      <c r="AB263" s="149"/>
      <c r="AC263" s="149"/>
      <c r="AD263" s="149"/>
      <c r="AE263" s="149"/>
      <c r="AF263" s="149"/>
      <c r="AG263" s="149"/>
      <c r="AH263" s="149"/>
      <c r="AI263" s="149"/>
      <c r="AJ263" s="149"/>
      <c r="AK263" s="149"/>
      <c r="AL263" s="149"/>
      <c r="AM263" s="149"/>
      <c r="AN263" s="149"/>
      <c r="AO263" s="149"/>
      <c r="AP263" s="149"/>
      <c r="AQ263" s="149"/>
      <c r="AR263" s="149"/>
      <c r="AS263" s="149"/>
      <c r="AT263" s="149"/>
      <c r="AU263" s="149"/>
      <c r="AV263" s="149"/>
      <c r="AW263" s="149"/>
      <c r="AX263" s="149"/>
      <c r="AY263" s="149"/>
      <c r="AZ263" s="149"/>
      <c r="BA263" s="149"/>
      <c r="BB263" s="149"/>
      <c r="BC263" s="149"/>
      <c r="BD263" s="149"/>
      <c r="BE263" s="149"/>
      <c r="BF263" s="150"/>
    </row>
    <row r="264" spans="2:69">
      <c r="D264" s="151" t="s">
        <v>2141</v>
      </c>
      <c r="E264" s="152"/>
      <c r="F264" s="152"/>
      <c r="G264" s="152"/>
      <c r="H264" s="152"/>
      <c r="I264" s="152"/>
      <c r="J264" s="153"/>
      <c r="K264" s="153"/>
      <c r="L264" s="153"/>
      <c r="M264" s="153"/>
      <c r="N264" s="154"/>
      <c r="O264" s="155" t="s">
        <v>2002</v>
      </c>
      <c r="P264" s="152"/>
      <c r="Q264" s="152"/>
      <c r="R264" s="152"/>
      <c r="S264" s="152"/>
      <c r="T264" s="152"/>
      <c r="U264" s="152"/>
      <c r="V264" s="152"/>
      <c r="W264" s="152"/>
      <c r="X264" s="156"/>
      <c r="Y264" s="151"/>
      <c r="Z264" s="153" t="s">
        <v>2120</v>
      </c>
      <c r="AA264" s="152"/>
      <c r="AB264" s="152"/>
      <c r="AC264" s="152"/>
      <c r="AD264" s="152"/>
      <c r="AE264" s="152"/>
      <c r="AF264" s="152"/>
      <c r="AG264" s="152"/>
      <c r="AH264" s="152"/>
      <c r="AI264" s="152"/>
      <c r="AJ264" s="152"/>
      <c r="AK264" s="152"/>
      <c r="AL264" s="152"/>
      <c r="AM264" s="152"/>
      <c r="AN264" s="152"/>
      <c r="AO264" s="152"/>
      <c r="AP264" s="152"/>
      <c r="AQ264" s="152"/>
      <c r="AR264" s="152"/>
      <c r="AS264" s="152"/>
      <c r="AT264" s="152"/>
      <c r="AU264" s="152"/>
      <c r="AV264" s="152"/>
      <c r="AW264" s="152"/>
      <c r="AX264" s="152"/>
      <c r="AY264" s="152"/>
      <c r="AZ264" s="152"/>
      <c r="BA264" s="152"/>
      <c r="BB264" s="152"/>
      <c r="BC264" s="152"/>
      <c r="BD264" s="152"/>
      <c r="BE264" s="152"/>
      <c r="BF264" s="156"/>
    </row>
    <row r="265" spans="2:69">
      <c r="D265" s="154" t="s">
        <v>1978</v>
      </c>
      <c r="E265" s="153"/>
      <c r="F265" s="153"/>
      <c r="G265" s="153"/>
      <c r="H265" s="153"/>
      <c r="I265" s="153"/>
      <c r="J265" s="153"/>
      <c r="K265" s="153"/>
      <c r="L265" s="153"/>
      <c r="M265" s="153"/>
      <c r="N265" s="154"/>
      <c r="O265" s="157" t="s">
        <v>2002</v>
      </c>
      <c r="P265" s="153"/>
      <c r="Q265" s="153"/>
      <c r="R265" s="153"/>
      <c r="S265" s="153"/>
      <c r="T265" s="153"/>
      <c r="U265" s="153"/>
      <c r="V265" s="153"/>
      <c r="W265" s="153"/>
      <c r="X265" s="158"/>
      <c r="Y265" s="154"/>
      <c r="Z265" s="153" t="s">
        <v>2121</v>
      </c>
      <c r="AA265" s="153"/>
      <c r="AB265" s="153"/>
      <c r="AC265" s="153"/>
      <c r="AD265" s="153"/>
      <c r="AE265" s="153"/>
      <c r="AF265" s="153"/>
      <c r="AG265" s="153"/>
      <c r="AH265" s="153"/>
      <c r="AI265" s="153"/>
      <c r="AJ265" s="153"/>
      <c r="AK265" s="153"/>
      <c r="AL265" s="153"/>
      <c r="AM265" s="153"/>
      <c r="AN265" s="153"/>
      <c r="AO265" s="153"/>
      <c r="AP265" s="153"/>
      <c r="AQ265" s="153"/>
      <c r="AR265" s="153"/>
      <c r="AS265" s="153"/>
      <c r="AT265" s="153"/>
      <c r="AU265" s="153"/>
      <c r="AV265" s="153"/>
      <c r="AW265" s="153"/>
      <c r="AX265" s="153"/>
      <c r="AY265" s="153"/>
      <c r="AZ265" s="153"/>
      <c r="BA265" s="153"/>
      <c r="BB265" s="153"/>
      <c r="BC265" s="153"/>
      <c r="BD265" s="153"/>
      <c r="BE265" s="153"/>
      <c r="BF265" s="158"/>
    </row>
    <row r="266" spans="2:69">
      <c r="D266" s="154" t="s">
        <v>1979</v>
      </c>
      <c r="E266" s="153"/>
      <c r="F266" s="153"/>
      <c r="G266" s="153"/>
      <c r="H266" s="153"/>
      <c r="I266" s="153"/>
      <c r="J266" s="153"/>
      <c r="K266" s="153"/>
      <c r="L266" s="153"/>
      <c r="M266" s="153"/>
      <c r="N266" s="154"/>
      <c r="O266" s="157" t="s">
        <v>2002</v>
      </c>
      <c r="P266" s="153"/>
      <c r="Q266" s="153"/>
      <c r="R266" s="153"/>
      <c r="S266" s="153"/>
      <c r="T266" s="153"/>
      <c r="U266" s="153"/>
      <c r="V266" s="153"/>
      <c r="W266" s="153"/>
      <c r="X266" s="158"/>
      <c r="Y266" s="154"/>
      <c r="Z266" s="146" t="s">
        <v>2122</v>
      </c>
      <c r="AA266" s="153"/>
      <c r="AB266" s="153"/>
      <c r="AC266" s="153"/>
      <c r="AD266" s="153"/>
      <c r="AE266" s="153"/>
      <c r="AF266" s="153"/>
      <c r="AG266" s="153"/>
      <c r="AH266" s="153"/>
      <c r="AI266" s="153"/>
      <c r="AJ266" s="153"/>
      <c r="AK266" s="153"/>
      <c r="AL266" s="153"/>
      <c r="AM266" s="153"/>
      <c r="AN266" s="153"/>
      <c r="AO266" s="153"/>
      <c r="AP266" s="153"/>
      <c r="AQ266" s="153"/>
      <c r="AR266" s="153"/>
      <c r="AS266" s="153"/>
      <c r="AT266" s="153"/>
      <c r="AU266" s="153"/>
      <c r="AV266" s="153"/>
      <c r="AW266" s="153"/>
      <c r="AX266" s="153"/>
      <c r="AY266" s="153"/>
      <c r="AZ266" s="153"/>
      <c r="BA266" s="153"/>
      <c r="BB266" s="153"/>
      <c r="BC266" s="153"/>
      <c r="BD266" s="153"/>
      <c r="BE266" s="153"/>
      <c r="BF266" s="158"/>
    </row>
    <row r="267" spans="2:69">
      <c r="D267" s="154" t="s">
        <v>1980</v>
      </c>
      <c r="E267" s="153"/>
      <c r="F267" s="153"/>
      <c r="G267" s="153"/>
      <c r="H267" s="153"/>
      <c r="I267" s="153"/>
      <c r="J267" s="153"/>
      <c r="K267" s="153"/>
      <c r="L267" s="153"/>
      <c r="M267" s="153"/>
      <c r="N267" s="154"/>
      <c r="O267" s="157" t="s">
        <v>2002</v>
      </c>
      <c r="P267" s="153"/>
      <c r="Q267" s="153"/>
      <c r="R267" s="153"/>
      <c r="S267" s="153"/>
      <c r="T267" s="153"/>
      <c r="U267" s="153"/>
      <c r="V267" s="153"/>
      <c r="W267" s="153"/>
      <c r="X267" s="158"/>
      <c r="Y267" s="154"/>
      <c r="Z267" s="146" t="s">
        <v>1982</v>
      </c>
      <c r="AA267" s="153"/>
      <c r="AB267" s="153"/>
      <c r="AC267" s="153"/>
      <c r="AD267" s="153"/>
      <c r="AE267" s="153"/>
      <c r="AF267" s="153"/>
      <c r="AG267" s="153"/>
      <c r="AH267" s="153"/>
      <c r="AI267" s="153"/>
      <c r="AJ267" s="153"/>
      <c r="AK267" s="153"/>
      <c r="AL267" s="153"/>
      <c r="AM267" s="153"/>
      <c r="AN267" s="153"/>
      <c r="AO267" s="153"/>
      <c r="AP267" s="153"/>
      <c r="AQ267" s="153"/>
      <c r="AR267" s="153"/>
      <c r="AS267" s="153"/>
      <c r="AT267" s="153"/>
      <c r="AU267" s="153"/>
      <c r="AV267" s="153"/>
      <c r="AW267" s="153"/>
      <c r="AX267" s="153"/>
      <c r="AY267" s="153"/>
      <c r="AZ267" s="153"/>
      <c r="BA267" s="153"/>
      <c r="BB267" s="153"/>
      <c r="BC267" s="153"/>
      <c r="BD267" s="153"/>
      <c r="BE267" s="153"/>
      <c r="BF267" s="158"/>
    </row>
    <row r="268" spans="2:69">
      <c r="D268" s="160" t="s">
        <v>1983</v>
      </c>
      <c r="E268" s="147"/>
      <c r="F268" s="147"/>
      <c r="G268" s="147"/>
      <c r="H268" s="147"/>
      <c r="I268" s="147"/>
      <c r="J268" s="147"/>
      <c r="K268" s="147"/>
      <c r="L268" s="147"/>
      <c r="M268" s="147"/>
      <c r="N268" s="160"/>
      <c r="O268" s="161" t="s">
        <v>2002</v>
      </c>
      <c r="P268" s="147"/>
      <c r="Q268" s="147"/>
      <c r="R268" s="147"/>
      <c r="S268" s="147"/>
      <c r="T268" s="147"/>
      <c r="U268" s="147"/>
      <c r="V268" s="147"/>
      <c r="W268" s="147"/>
      <c r="X268" s="162"/>
      <c r="Y268" s="160"/>
      <c r="Z268" s="147" t="s">
        <v>2123</v>
      </c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  <c r="BA268" s="147"/>
      <c r="BB268" s="147"/>
      <c r="BC268" s="147"/>
      <c r="BD268" s="147"/>
      <c r="BE268" s="147"/>
      <c r="BF268" s="162"/>
    </row>
    <row r="270" spans="2:69">
      <c r="D270" s="147" t="s">
        <v>2142</v>
      </c>
    </row>
    <row r="271" spans="2:69">
      <c r="D271" s="148" t="s">
        <v>990</v>
      </c>
      <c r="E271" s="149"/>
      <c r="F271" s="149"/>
      <c r="G271" s="149"/>
      <c r="H271" s="149"/>
      <c r="I271" s="149"/>
      <c r="J271" s="149"/>
      <c r="K271" s="149"/>
      <c r="L271" s="149"/>
      <c r="M271" s="150"/>
      <c r="N271" s="148"/>
      <c r="O271" s="149" t="s">
        <v>991</v>
      </c>
      <c r="P271" s="149"/>
      <c r="Q271" s="149"/>
      <c r="R271" s="149"/>
      <c r="S271" s="149"/>
      <c r="T271" s="149"/>
      <c r="U271" s="149"/>
      <c r="V271" s="149"/>
      <c r="W271" s="149"/>
      <c r="X271" s="150"/>
      <c r="Y271" s="148"/>
      <c r="Z271" s="149" t="s">
        <v>2079</v>
      </c>
      <c r="AA271" s="149"/>
      <c r="AB271" s="149"/>
      <c r="AC271" s="149"/>
      <c r="AD271" s="149"/>
      <c r="AE271" s="149"/>
      <c r="AF271" s="149"/>
      <c r="AG271" s="149"/>
      <c r="AH271" s="149"/>
      <c r="AI271" s="149"/>
      <c r="AJ271" s="149"/>
      <c r="AK271" s="149"/>
      <c r="AL271" s="149"/>
      <c r="AM271" s="149"/>
      <c r="AN271" s="149"/>
      <c r="AO271" s="149"/>
      <c r="AP271" s="149"/>
      <c r="AQ271" s="149"/>
      <c r="AR271" s="149"/>
      <c r="AS271" s="149"/>
      <c r="AT271" s="149"/>
      <c r="AU271" s="149"/>
      <c r="AV271" s="149"/>
      <c r="AW271" s="149"/>
      <c r="AX271" s="149"/>
      <c r="AY271" s="149"/>
      <c r="AZ271" s="149"/>
      <c r="BA271" s="149"/>
      <c r="BB271" s="149"/>
      <c r="BC271" s="149"/>
      <c r="BD271" s="149"/>
      <c r="BE271" s="149"/>
      <c r="BF271" s="150"/>
    </row>
    <row r="272" spans="2:69">
      <c r="D272" s="151" t="s">
        <v>2143</v>
      </c>
      <c r="E272" s="152"/>
      <c r="F272" s="152"/>
      <c r="G272" s="152"/>
      <c r="H272" s="152"/>
      <c r="I272" s="152"/>
      <c r="J272" s="153"/>
      <c r="K272" s="153"/>
      <c r="L272" s="153"/>
      <c r="M272" s="153"/>
      <c r="N272" s="154"/>
      <c r="O272" s="155" t="s">
        <v>994</v>
      </c>
      <c r="P272" s="152"/>
      <c r="Q272" s="152"/>
      <c r="R272" s="152"/>
      <c r="S272" s="152"/>
      <c r="T272" s="152"/>
      <c r="U272" s="152"/>
      <c r="V272" s="152"/>
      <c r="W272" s="152"/>
      <c r="X272" s="156"/>
      <c r="Y272" s="151"/>
      <c r="Z272" s="178" t="s">
        <v>2068</v>
      </c>
      <c r="AA272" s="152"/>
      <c r="AB272" s="152"/>
      <c r="AC272" s="152"/>
      <c r="AD272" s="152"/>
      <c r="AE272" s="152"/>
      <c r="AF272" s="152"/>
      <c r="AG272" s="152"/>
      <c r="AH272" s="152"/>
      <c r="AI272" s="152"/>
      <c r="AJ272" s="152"/>
      <c r="AK272" s="152"/>
      <c r="AL272" s="152"/>
      <c r="AM272" s="152"/>
      <c r="AN272" s="152"/>
      <c r="AO272" s="152"/>
      <c r="AP272" s="152"/>
      <c r="AQ272" s="152"/>
      <c r="AR272" s="152"/>
      <c r="AS272" s="152"/>
      <c r="AT272" s="152"/>
      <c r="AU272" s="152"/>
      <c r="AV272" s="152"/>
      <c r="AW272" s="152"/>
      <c r="AX272" s="152"/>
      <c r="AY272" s="152"/>
      <c r="AZ272" s="152"/>
      <c r="BA272" s="152"/>
      <c r="BB272" s="152"/>
      <c r="BC272" s="152"/>
      <c r="BD272" s="152"/>
      <c r="BE272" s="152"/>
      <c r="BF272" s="156"/>
      <c r="BG272" s="153"/>
      <c r="BH272" s="153"/>
    </row>
    <row r="273" spans="4:69">
      <c r="D273" s="154"/>
      <c r="E273" s="153"/>
      <c r="F273" s="153"/>
      <c r="G273" s="153"/>
      <c r="H273" s="153"/>
      <c r="I273" s="153"/>
      <c r="J273" s="153"/>
      <c r="K273" s="153"/>
      <c r="L273" s="153"/>
      <c r="M273" s="153"/>
      <c r="N273" s="154"/>
      <c r="O273" s="157" t="s">
        <v>996</v>
      </c>
      <c r="P273" s="153"/>
      <c r="Q273" s="153"/>
      <c r="R273" s="153"/>
      <c r="S273" s="153"/>
      <c r="T273" s="153"/>
      <c r="U273" s="153"/>
      <c r="V273" s="153"/>
      <c r="W273" s="153"/>
      <c r="X273" s="158"/>
      <c r="Y273" s="154"/>
      <c r="Z273" s="153" t="s">
        <v>2081</v>
      </c>
      <c r="AA273" s="153"/>
      <c r="AB273" s="153"/>
      <c r="AC273" s="153"/>
      <c r="AD273" s="153"/>
      <c r="AE273" s="153"/>
      <c r="AF273" s="153"/>
      <c r="AG273" s="153"/>
      <c r="AH273" s="153"/>
      <c r="AI273" s="153"/>
      <c r="AJ273" s="153"/>
      <c r="AK273" s="153"/>
      <c r="AL273" s="153"/>
      <c r="AM273" s="153"/>
      <c r="AN273" s="153"/>
      <c r="AO273" s="153"/>
      <c r="AP273" s="153"/>
      <c r="AQ273" s="153"/>
      <c r="AR273" s="153"/>
      <c r="AS273" s="153"/>
      <c r="AT273" s="153"/>
      <c r="AU273" s="153"/>
      <c r="AV273" s="153"/>
      <c r="AW273" s="153"/>
      <c r="AX273" s="153"/>
      <c r="AY273" s="153"/>
      <c r="AZ273" s="153"/>
      <c r="BA273" s="153"/>
      <c r="BB273" s="153"/>
      <c r="BC273" s="153"/>
      <c r="BD273" s="153"/>
      <c r="BE273" s="153"/>
      <c r="BF273" s="158"/>
      <c r="BG273" s="153"/>
      <c r="BH273" s="153"/>
    </row>
    <row r="274" spans="4:69">
      <c r="D274" s="154"/>
      <c r="E274" s="153"/>
      <c r="F274" s="153"/>
      <c r="G274" s="153"/>
      <c r="H274" s="153"/>
      <c r="I274" s="153"/>
      <c r="J274" s="153"/>
      <c r="K274" s="153"/>
      <c r="L274" s="153"/>
      <c r="M274" s="153"/>
      <c r="N274" s="154"/>
      <c r="O274" s="157" t="s">
        <v>2082</v>
      </c>
      <c r="P274" s="153"/>
      <c r="Q274" s="153"/>
      <c r="R274" s="153"/>
      <c r="S274" s="153"/>
      <c r="T274" s="153"/>
      <c r="U274" s="153"/>
      <c r="V274" s="153"/>
      <c r="W274" s="153"/>
      <c r="X274" s="158"/>
      <c r="Y274" s="154"/>
      <c r="Z274" s="153" t="s">
        <v>2083</v>
      </c>
      <c r="AA274" s="153"/>
      <c r="AB274" s="153"/>
      <c r="AC274" s="153"/>
      <c r="AD274" s="153"/>
      <c r="AE274" s="153"/>
      <c r="AF274" s="153"/>
      <c r="AG274" s="153"/>
      <c r="AH274" s="153"/>
      <c r="AI274" s="153"/>
      <c r="AJ274" s="153"/>
      <c r="AK274" s="153"/>
      <c r="AL274" s="153"/>
      <c r="AM274" s="153"/>
      <c r="AN274" s="153"/>
      <c r="AO274" s="153"/>
      <c r="AP274" s="153"/>
      <c r="AQ274" s="153"/>
      <c r="AR274" s="153"/>
      <c r="AS274" s="153"/>
      <c r="AT274" s="153"/>
      <c r="AU274" s="153"/>
      <c r="AV274" s="153"/>
      <c r="AW274" s="153"/>
      <c r="AX274" s="153"/>
      <c r="AY274" s="153"/>
      <c r="AZ274" s="153"/>
      <c r="BA274" s="153"/>
      <c r="BB274" s="153"/>
      <c r="BC274" s="153"/>
      <c r="BD274" s="153"/>
      <c r="BE274" s="153"/>
      <c r="BF274" s="158"/>
      <c r="BG274" s="153"/>
      <c r="BH274" s="153"/>
    </row>
    <row r="275" spans="4:69">
      <c r="D275" s="154"/>
      <c r="E275" s="153"/>
      <c r="F275" s="153"/>
      <c r="G275" s="153"/>
      <c r="H275" s="153"/>
      <c r="I275" s="153"/>
      <c r="J275" s="153"/>
      <c r="K275" s="153"/>
      <c r="L275" s="153"/>
      <c r="M275" s="153"/>
      <c r="N275" s="154"/>
      <c r="O275" s="157" t="s">
        <v>2084</v>
      </c>
      <c r="P275" s="153"/>
      <c r="Q275" s="153"/>
      <c r="R275" s="153"/>
      <c r="S275" s="153"/>
      <c r="T275" s="153"/>
      <c r="U275" s="153"/>
      <c r="V275" s="153"/>
      <c r="W275" s="153"/>
      <c r="X275" s="158"/>
      <c r="Y275" s="154"/>
      <c r="Z275" s="153" t="s">
        <v>2085</v>
      </c>
      <c r="AA275" s="153"/>
      <c r="AB275" s="153"/>
      <c r="AC275" s="153"/>
      <c r="AD275" s="153"/>
      <c r="AE275" s="153"/>
      <c r="AF275" s="153"/>
      <c r="AG275" s="153"/>
      <c r="AH275" s="153"/>
      <c r="AI275" s="153"/>
      <c r="AJ275" s="153"/>
      <c r="AK275" s="153"/>
      <c r="AL275" s="153"/>
      <c r="AM275" s="153"/>
      <c r="AN275" s="153"/>
      <c r="AO275" s="153"/>
      <c r="AP275" s="153"/>
      <c r="AQ275" s="153"/>
      <c r="AR275" s="153"/>
      <c r="AS275" s="153"/>
      <c r="AT275" s="153"/>
      <c r="AU275" s="153"/>
      <c r="AV275" s="153"/>
      <c r="AW275" s="153"/>
      <c r="AX275" s="153"/>
      <c r="AY275" s="153"/>
      <c r="AZ275" s="153"/>
      <c r="BA275" s="153"/>
      <c r="BB275" s="153"/>
      <c r="BC275" s="153"/>
      <c r="BD275" s="153"/>
      <c r="BE275" s="153"/>
      <c r="BF275" s="158"/>
      <c r="BG275" s="153"/>
      <c r="BH275" s="153"/>
    </row>
    <row r="276" spans="4:69">
      <c r="D276" s="154"/>
      <c r="E276" s="153"/>
      <c r="F276" s="153"/>
      <c r="G276" s="153"/>
      <c r="H276" s="153"/>
      <c r="I276" s="153"/>
      <c r="J276" s="153"/>
      <c r="K276" s="153"/>
      <c r="L276" s="153"/>
      <c r="M276" s="153"/>
      <c r="N276" s="154"/>
      <c r="O276" s="157" t="s">
        <v>2086</v>
      </c>
      <c r="P276" s="153"/>
      <c r="Q276" s="153"/>
      <c r="R276" s="153"/>
      <c r="S276" s="153"/>
      <c r="T276" s="153"/>
      <c r="U276" s="153"/>
      <c r="V276" s="153"/>
      <c r="W276" s="153"/>
      <c r="X276" s="158"/>
      <c r="Y276" s="154"/>
      <c r="Z276" s="153" t="s">
        <v>2087</v>
      </c>
      <c r="AA276" s="153"/>
      <c r="AB276" s="153"/>
      <c r="AC276" s="153"/>
      <c r="AD276" s="153"/>
      <c r="AE276" s="153"/>
      <c r="AF276" s="153"/>
      <c r="AG276" s="153"/>
      <c r="AH276" s="153"/>
      <c r="AI276" s="153"/>
      <c r="AJ276" s="153"/>
      <c r="AK276" s="153"/>
      <c r="AL276" s="153"/>
      <c r="AM276" s="153"/>
      <c r="AN276" s="153"/>
      <c r="AO276" s="153"/>
      <c r="AP276" s="153"/>
      <c r="AQ276" s="153"/>
      <c r="AR276" s="153"/>
      <c r="AS276" s="153"/>
      <c r="AT276" s="153"/>
      <c r="AU276" s="153"/>
      <c r="AV276" s="153"/>
      <c r="AW276" s="153"/>
      <c r="AX276" s="153"/>
      <c r="AY276" s="153"/>
      <c r="AZ276" s="153"/>
      <c r="BA276" s="153"/>
      <c r="BB276" s="153"/>
      <c r="BC276" s="153"/>
      <c r="BD276" s="153"/>
      <c r="BE276" s="153"/>
      <c r="BF276" s="158"/>
      <c r="BG276" s="153"/>
      <c r="BH276" s="153"/>
    </row>
    <row r="277" spans="4:69">
      <c r="D277" s="154"/>
      <c r="E277" s="153"/>
      <c r="F277" s="153"/>
      <c r="G277" s="153"/>
      <c r="H277" s="153"/>
      <c r="I277" s="153"/>
      <c r="J277" s="153"/>
      <c r="K277" s="153"/>
      <c r="L277" s="153"/>
      <c r="M277" s="153"/>
      <c r="N277" s="154"/>
      <c r="O277" s="157" t="s">
        <v>2088</v>
      </c>
      <c r="P277" s="153"/>
      <c r="Q277" s="153"/>
      <c r="R277" s="153"/>
      <c r="S277" s="153"/>
      <c r="T277" s="153"/>
      <c r="U277" s="153"/>
      <c r="V277" s="153"/>
      <c r="W277" s="153"/>
      <c r="X277" s="158"/>
      <c r="Y277" s="154"/>
      <c r="Z277" s="153" t="s">
        <v>2089</v>
      </c>
      <c r="AA277" s="153"/>
      <c r="AB277" s="153"/>
      <c r="AC277" s="153"/>
      <c r="AD277" s="153"/>
      <c r="AE277" s="153"/>
      <c r="AF277" s="153"/>
      <c r="AG277" s="153"/>
      <c r="AH277" s="153"/>
      <c r="AI277" s="153"/>
      <c r="AJ277" s="153"/>
      <c r="AK277" s="153"/>
      <c r="AL277" s="153"/>
      <c r="AM277" s="153"/>
      <c r="AN277" s="153"/>
      <c r="AO277" s="153"/>
      <c r="AP277" s="153"/>
      <c r="AQ277" s="153"/>
      <c r="AR277" s="153"/>
      <c r="AS277" s="153"/>
      <c r="AT277" s="153"/>
      <c r="AU277" s="153"/>
      <c r="AV277" s="153"/>
      <c r="AW277" s="153"/>
      <c r="AX277" s="153"/>
      <c r="AY277" s="153"/>
      <c r="AZ277" s="153"/>
      <c r="BA277" s="153"/>
      <c r="BB277" s="153"/>
      <c r="BC277" s="153"/>
      <c r="BD277" s="153"/>
      <c r="BE277" s="153"/>
      <c r="BF277" s="158"/>
      <c r="BG277" s="153"/>
      <c r="BH277" s="153"/>
    </row>
    <row r="278" spans="4:69">
      <c r="D278" s="154"/>
      <c r="E278" s="153"/>
      <c r="F278" s="153"/>
      <c r="G278" s="153"/>
      <c r="H278" s="153"/>
      <c r="I278" s="153"/>
      <c r="J278" s="153"/>
      <c r="K278" s="153"/>
      <c r="L278" s="153"/>
      <c r="M278" s="153"/>
      <c r="N278" s="154"/>
      <c r="O278" s="157" t="s">
        <v>2090</v>
      </c>
      <c r="P278" s="153"/>
      <c r="Q278" s="153"/>
      <c r="R278" s="153"/>
      <c r="S278" s="153"/>
      <c r="T278" s="153"/>
      <c r="U278" s="153"/>
      <c r="V278" s="153"/>
      <c r="W278" s="153"/>
      <c r="X278" s="158"/>
      <c r="Y278" s="154"/>
      <c r="Z278" s="153" t="s">
        <v>2091</v>
      </c>
      <c r="AA278" s="153"/>
      <c r="AB278" s="153"/>
      <c r="AC278" s="153"/>
      <c r="AD278" s="153"/>
      <c r="AE278" s="153"/>
      <c r="AF278" s="153"/>
      <c r="AG278" s="153"/>
      <c r="AH278" s="153"/>
      <c r="AI278" s="153"/>
      <c r="AJ278" s="153"/>
      <c r="AK278" s="153"/>
      <c r="AL278" s="153"/>
      <c r="AM278" s="153"/>
      <c r="AN278" s="153"/>
      <c r="AO278" s="153"/>
      <c r="AP278" s="153"/>
      <c r="AQ278" s="153"/>
      <c r="AR278" s="153"/>
      <c r="AS278" s="153"/>
      <c r="AT278" s="153"/>
      <c r="AU278" s="153"/>
      <c r="AV278" s="153"/>
      <c r="AW278" s="153"/>
      <c r="AX278" s="153"/>
      <c r="AY278" s="153"/>
      <c r="AZ278" s="153"/>
      <c r="BA278" s="153"/>
      <c r="BB278" s="153"/>
      <c r="BC278" s="153"/>
      <c r="BD278" s="153"/>
      <c r="BE278" s="153"/>
      <c r="BF278" s="158"/>
      <c r="BG278" s="153"/>
      <c r="BH278" s="153"/>
    </row>
    <row r="279" spans="4:69">
      <c r="D279" s="154"/>
      <c r="E279" s="153"/>
      <c r="F279" s="153"/>
      <c r="G279" s="153"/>
      <c r="H279" s="153"/>
      <c r="I279" s="153"/>
      <c r="J279" s="153"/>
      <c r="K279" s="153"/>
      <c r="L279" s="153"/>
      <c r="M279" s="153"/>
      <c r="N279" s="154"/>
      <c r="O279" s="157" t="s">
        <v>2092</v>
      </c>
      <c r="P279" s="153"/>
      <c r="Q279" s="153"/>
      <c r="R279" s="153"/>
      <c r="S279" s="153"/>
      <c r="T279" s="153"/>
      <c r="U279" s="153"/>
      <c r="V279" s="153"/>
      <c r="W279" s="153"/>
      <c r="X279" s="158"/>
      <c r="Y279" s="154"/>
      <c r="Z279" s="153" t="s">
        <v>2093</v>
      </c>
      <c r="AA279" s="153"/>
      <c r="AB279" s="153"/>
      <c r="AC279" s="153"/>
      <c r="AD279" s="153"/>
      <c r="AE279" s="153"/>
      <c r="AF279" s="153"/>
      <c r="AG279" s="153"/>
      <c r="AH279" s="153"/>
      <c r="AI279" s="153"/>
      <c r="AJ279" s="153"/>
      <c r="AK279" s="153"/>
      <c r="AL279" s="153"/>
      <c r="AM279" s="153"/>
      <c r="AN279" s="153"/>
      <c r="AO279" s="153"/>
      <c r="AP279" s="153"/>
      <c r="AQ279" s="153"/>
      <c r="AR279" s="153"/>
      <c r="AS279" s="153"/>
      <c r="AT279" s="153"/>
      <c r="AU279" s="153"/>
      <c r="AV279" s="153"/>
      <c r="AW279" s="153"/>
      <c r="AX279" s="153"/>
      <c r="AY279" s="153"/>
      <c r="AZ279" s="153"/>
      <c r="BA279" s="153"/>
      <c r="BB279" s="153"/>
      <c r="BC279" s="153"/>
      <c r="BD279" s="153"/>
      <c r="BE279" s="153"/>
      <c r="BF279" s="158"/>
      <c r="BG279" s="153"/>
      <c r="BH279" s="153"/>
    </row>
    <row r="280" spans="4:69">
      <c r="D280" s="154"/>
      <c r="E280" s="153"/>
      <c r="F280" s="153"/>
      <c r="G280" s="153"/>
      <c r="H280" s="153"/>
      <c r="I280" s="153"/>
      <c r="J280" s="153"/>
      <c r="K280" s="153"/>
      <c r="L280" s="153"/>
      <c r="M280" s="153"/>
      <c r="N280" s="154"/>
      <c r="O280" s="157" t="s">
        <v>2094</v>
      </c>
      <c r="P280" s="153"/>
      <c r="Q280" s="153"/>
      <c r="R280" s="153"/>
      <c r="S280" s="153"/>
      <c r="T280" s="153"/>
      <c r="U280" s="153"/>
      <c r="V280" s="153"/>
      <c r="W280" s="153"/>
      <c r="X280" s="158"/>
      <c r="Y280" s="154"/>
      <c r="Z280" s="153" t="s">
        <v>2095</v>
      </c>
      <c r="AA280" s="153"/>
      <c r="AB280" s="153"/>
      <c r="AC280" s="153"/>
      <c r="AD280" s="153"/>
      <c r="AE280" s="153"/>
      <c r="AF280" s="153"/>
      <c r="AG280" s="153"/>
      <c r="AH280" s="153"/>
      <c r="AI280" s="153"/>
      <c r="AJ280" s="153"/>
      <c r="AK280" s="153"/>
      <c r="AL280" s="153"/>
      <c r="AM280" s="153"/>
      <c r="AN280" s="153"/>
      <c r="AO280" s="153"/>
      <c r="AP280" s="153"/>
      <c r="AQ280" s="153"/>
      <c r="AR280" s="153"/>
      <c r="AS280" s="153"/>
      <c r="AT280" s="153"/>
      <c r="AU280" s="153"/>
      <c r="AV280" s="153"/>
      <c r="AW280" s="153"/>
      <c r="AX280" s="153"/>
      <c r="AY280" s="153"/>
      <c r="AZ280" s="153"/>
      <c r="BA280" s="153"/>
      <c r="BB280" s="153"/>
      <c r="BC280" s="153"/>
      <c r="BD280" s="153"/>
      <c r="BE280" s="153"/>
      <c r="BF280" s="158"/>
      <c r="BG280" s="153"/>
      <c r="BH280" s="153"/>
    </row>
    <row r="281" spans="4:69">
      <c r="D281" s="154"/>
      <c r="E281" s="153"/>
      <c r="F281" s="153"/>
      <c r="G281" s="153"/>
      <c r="H281" s="153"/>
      <c r="I281" s="153"/>
      <c r="J281" s="153"/>
      <c r="K281" s="153"/>
      <c r="L281" s="153"/>
      <c r="M281" s="153"/>
      <c r="N281" s="154"/>
      <c r="O281" s="157" t="s">
        <v>2096</v>
      </c>
      <c r="P281" s="153"/>
      <c r="Q281" s="153"/>
      <c r="R281" s="153"/>
      <c r="S281" s="153"/>
      <c r="T281" s="153"/>
      <c r="U281" s="153"/>
      <c r="V281" s="153"/>
      <c r="W281" s="153"/>
      <c r="X281" s="158"/>
      <c r="Y281" s="154"/>
      <c r="Z281" s="153" t="s">
        <v>2097</v>
      </c>
      <c r="AA281" s="153"/>
      <c r="AB281" s="153"/>
      <c r="AC281" s="153"/>
      <c r="AD281" s="153"/>
      <c r="AE281" s="153"/>
      <c r="AF281" s="153"/>
      <c r="AG281" s="153"/>
      <c r="AH281" s="153"/>
      <c r="AI281" s="153"/>
      <c r="AJ281" s="153"/>
      <c r="AK281" s="153"/>
      <c r="AL281" s="153"/>
      <c r="AM281" s="153"/>
      <c r="AN281" s="153"/>
      <c r="AO281" s="153"/>
      <c r="AP281" s="153"/>
      <c r="AQ281" s="153"/>
      <c r="AR281" s="153"/>
      <c r="AS281" s="153"/>
      <c r="AT281" s="153"/>
      <c r="AU281" s="153"/>
      <c r="AV281" s="153"/>
      <c r="AW281" s="153"/>
      <c r="AX281" s="153"/>
      <c r="AY281" s="153"/>
      <c r="AZ281" s="153"/>
      <c r="BA281" s="153"/>
      <c r="BB281" s="153"/>
      <c r="BC281" s="153"/>
      <c r="BD281" s="153"/>
      <c r="BE281" s="153"/>
      <c r="BF281" s="158"/>
      <c r="BG281" s="153"/>
      <c r="BH281" s="153"/>
    </row>
    <row r="282" spans="4:69">
      <c r="D282" s="154"/>
      <c r="E282" s="153"/>
      <c r="F282" s="153"/>
      <c r="G282" s="153"/>
      <c r="H282" s="153"/>
      <c r="I282" s="153"/>
      <c r="J282" s="153"/>
      <c r="K282" s="153"/>
      <c r="L282" s="153"/>
      <c r="M282" s="153"/>
      <c r="N282" s="154"/>
      <c r="O282" s="157" t="s">
        <v>2098</v>
      </c>
      <c r="P282" s="153"/>
      <c r="Q282" s="153"/>
      <c r="R282" s="153"/>
      <c r="S282" s="153"/>
      <c r="T282" s="153"/>
      <c r="U282" s="153"/>
      <c r="V282" s="153"/>
      <c r="W282" s="153"/>
      <c r="X282" s="158"/>
      <c r="Y282" s="154"/>
      <c r="Z282" s="153" t="s">
        <v>2099</v>
      </c>
      <c r="AA282" s="153"/>
      <c r="AB282" s="153"/>
      <c r="AC282" s="153"/>
      <c r="AD282" s="153"/>
      <c r="AE282" s="153"/>
      <c r="AF282" s="153"/>
      <c r="AG282" s="153"/>
      <c r="AH282" s="153"/>
      <c r="AI282" s="153"/>
      <c r="AJ282" s="153"/>
      <c r="AK282" s="153"/>
      <c r="AL282" s="153"/>
      <c r="AM282" s="153"/>
      <c r="AN282" s="153"/>
      <c r="AO282" s="153"/>
      <c r="AP282" s="153"/>
      <c r="AQ282" s="153"/>
      <c r="AR282" s="153"/>
      <c r="AS282" s="153"/>
      <c r="AT282" s="153"/>
      <c r="AU282" s="153"/>
      <c r="AV282" s="153"/>
      <c r="AW282" s="153"/>
      <c r="AX282" s="153"/>
      <c r="AY282" s="153"/>
      <c r="AZ282" s="153"/>
      <c r="BA282" s="153"/>
      <c r="BB282" s="153"/>
      <c r="BC282" s="153"/>
      <c r="BD282" s="153"/>
      <c r="BE282" s="153"/>
      <c r="BF282" s="158"/>
      <c r="BG282" s="153"/>
      <c r="BH282" s="153"/>
    </row>
    <row r="283" spans="4:69">
      <c r="D283" s="160"/>
      <c r="E283" s="147"/>
      <c r="F283" s="147"/>
      <c r="G283" s="147"/>
      <c r="H283" s="147"/>
      <c r="I283" s="147"/>
      <c r="J283" s="147"/>
      <c r="K283" s="147"/>
      <c r="L283" s="147"/>
      <c r="M283" s="147"/>
      <c r="N283" s="160"/>
      <c r="O283" s="161" t="s">
        <v>2100</v>
      </c>
      <c r="P283" s="147"/>
      <c r="Q283" s="147"/>
      <c r="R283" s="147"/>
      <c r="S283" s="147"/>
      <c r="T283" s="147"/>
      <c r="U283" s="147"/>
      <c r="V283" s="147"/>
      <c r="W283" s="147"/>
      <c r="X283" s="162"/>
      <c r="Y283" s="160"/>
      <c r="Z283" s="147" t="s">
        <v>2101</v>
      </c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  <c r="BA283" s="147"/>
      <c r="BB283" s="147"/>
      <c r="BC283" s="147"/>
      <c r="BD283" s="147"/>
      <c r="BE283" s="147"/>
      <c r="BF283" s="162"/>
      <c r="BG283" s="153"/>
      <c r="BH283" s="153"/>
    </row>
    <row r="285" spans="4:69">
      <c r="D285" s="147" t="s">
        <v>2144</v>
      </c>
      <c r="BI285" s="153"/>
      <c r="BJ285" s="153"/>
      <c r="BK285" s="153"/>
      <c r="BL285" s="153"/>
      <c r="BM285" s="153"/>
      <c r="BN285" s="153"/>
      <c r="BO285" s="153"/>
      <c r="BP285" s="153"/>
      <c r="BQ285" s="153"/>
    </row>
    <row r="286" spans="4:69">
      <c r="D286" s="148" t="s">
        <v>990</v>
      </c>
      <c r="E286" s="149"/>
      <c r="F286" s="149"/>
      <c r="G286" s="149"/>
      <c r="H286" s="149"/>
      <c r="I286" s="149"/>
      <c r="J286" s="149"/>
      <c r="K286" s="149"/>
      <c r="L286" s="149"/>
      <c r="M286" s="150"/>
      <c r="N286" s="148"/>
      <c r="O286" s="149" t="s">
        <v>991</v>
      </c>
      <c r="P286" s="149"/>
      <c r="Q286" s="149"/>
      <c r="R286" s="149"/>
      <c r="S286" s="149"/>
      <c r="T286" s="149"/>
      <c r="U286" s="149"/>
      <c r="V286" s="149"/>
      <c r="W286" s="149"/>
      <c r="X286" s="150"/>
      <c r="Y286" s="148"/>
      <c r="Z286" s="149" t="s">
        <v>2079</v>
      </c>
      <c r="AA286" s="149"/>
      <c r="AB286" s="149"/>
      <c r="AC286" s="149"/>
      <c r="AD286" s="149"/>
      <c r="AE286" s="149"/>
      <c r="AF286" s="149"/>
      <c r="AG286" s="149"/>
      <c r="AH286" s="149"/>
      <c r="AI286" s="149"/>
      <c r="AJ286" s="149"/>
      <c r="AK286" s="149"/>
      <c r="AL286" s="149"/>
      <c r="AM286" s="149"/>
      <c r="AN286" s="149"/>
      <c r="AO286" s="149"/>
      <c r="AP286" s="149"/>
      <c r="AQ286" s="149"/>
      <c r="AR286" s="149"/>
      <c r="AS286" s="149"/>
      <c r="AT286" s="149"/>
      <c r="AU286" s="149"/>
      <c r="AV286" s="149"/>
      <c r="AW286" s="149"/>
      <c r="AX286" s="149"/>
      <c r="AY286" s="149"/>
      <c r="AZ286" s="149"/>
      <c r="BA286" s="149"/>
      <c r="BB286" s="149"/>
      <c r="BC286" s="149"/>
      <c r="BD286" s="149"/>
      <c r="BE286" s="149"/>
      <c r="BF286" s="150"/>
      <c r="BI286" s="153"/>
      <c r="BJ286" s="180"/>
      <c r="BK286" s="153"/>
      <c r="BL286" s="153"/>
      <c r="BM286" s="153"/>
      <c r="BN286" s="153"/>
      <c r="BO286" s="153"/>
      <c r="BP286" s="153"/>
      <c r="BQ286" s="153"/>
    </row>
    <row r="287" spans="4:69">
      <c r="D287" s="151" t="s">
        <v>2037</v>
      </c>
      <c r="E287" s="152"/>
      <c r="F287" s="152"/>
      <c r="G287" s="152"/>
      <c r="H287" s="152"/>
      <c r="I287" s="152"/>
      <c r="J287" s="153"/>
      <c r="K287" s="153"/>
      <c r="L287" s="153"/>
      <c r="M287" s="153"/>
      <c r="N287" s="154"/>
      <c r="O287" s="155" t="s">
        <v>2067</v>
      </c>
      <c r="P287" s="152"/>
      <c r="Q287" s="152"/>
      <c r="R287" s="152"/>
      <c r="S287" s="152"/>
      <c r="T287" s="152"/>
      <c r="U287" s="152"/>
      <c r="V287" s="152"/>
      <c r="W287" s="152"/>
      <c r="X287" s="156"/>
      <c r="Y287" s="151"/>
      <c r="Z287" s="178" t="s">
        <v>2068</v>
      </c>
      <c r="AA287" s="152"/>
      <c r="AB287" s="152"/>
      <c r="AC287" s="152"/>
      <c r="AD287" s="152"/>
      <c r="AE287" s="152"/>
      <c r="AF287" s="152"/>
      <c r="AG287" s="152"/>
      <c r="AH287" s="152"/>
      <c r="AI287" s="152"/>
      <c r="AJ287" s="152"/>
      <c r="AK287" s="152"/>
      <c r="AL287" s="152"/>
      <c r="AM287" s="152"/>
      <c r="AN287" s="152"/>
      <c r="AO287" s="152"/>
      <c r="AP287" s="152"/>
      <c r="AQ287" s="152"/>
      <c r="AR287" s="152"/>
      <c r="AS287" s="152"/>
      <c r="AT287" s="152"/>
      <c r="AU287" s="152"/>
      <c r="AV287" s="152"/>
      <c r="AW287" s="152"/>
      <c r="AX287" s="152"/>
      <c r="AY287" s="152"/>
      <c r="AZ287" s="152"/>
      <c r="BA287" s="152"/>
      <c r="BB287" s="152"/>
      <c r="BC287" s="152"/>
      <c r="BD287" s="152"/>
      <c r="BE287" s="152"/>
      <c r="BF287" s="156"/>
      <c r="BI287" s="153"/>
      <c r="BJ287" s="153"/>
      <c r="BK287" s="153"/>
      <c r="BL287" s="153"/>
      <c r="BM287" s="153"/>
      <c r="BN287" s="153"/>
      <c r="BO287" s="153"/>
      <c r="BP287" s="153"/>
      <c r="BQ287" s="153"/>
    </row>
    <row r="288" spans="4:69">
      <c r="D288" s="154"/>
      <c r="E288" s="153"/>
      <c r="F288" s="153"/>
      <c r="G288" s="153"/>
      <c r="H288" s="153"/>
      <c r="I288" s="153"/>
      <c r="J288" s="153"/>
      <c r="K288" s="153"/>
      <c r="L288" s="153"/>
      <c r="M288" s="153"/>
      <c r="N288" s="154"/>
      <c r="O288" s="157" t="s">
        <v>2069</v>
      </c>
      <c r="P288" s="153"/>
      <c r="Q288" s="153"/>
      <c r="R288" s="153"/>
      <c r="S288" s="153"/>
      <c r="T288" s="153"/>
      <c r="U288" s="153"/>
      <c r="V288" s="153"/>
      <c r="W288" s="153"/>
      <c r="X288" s="158"/>
      <c r="Y288" s="154"/>
      <c r="Z288" s="153" t="s">
        <v>2114</v>
      </c>
      <c r="AA288" s="153"/>
      <c r="AB288" s="153"/>
      <c r="AC288" s="153"/>
      <c r="AD288" s="153"/>
      <c r="AE288" s="153"/>
      <c r="AF288" s="153"/>
      <c r="AG288" s="153"/>
      <c r="AH288" s="153"/>
      <c r="AI288" s="153"/>
      <c r="AJ288" s="153"/>
      <c r="AK288" s="153"/>
      <c r="AL288" s="153"/>
      <c r="AM288" s="153"/>
      <c r="AN288" s="153"/>
      <c r="AO288" s="153"/>
      <c r="AP288" s="153"/>
      <c r="AQ288" s="153"/>
      <c r="AR288" s="153"/>
      <c r="AS288" s="153"/>
      <c r="AT288" s="153"/>
      <c r="AU288" s="153"/>
      <c r="AV288" s="153"/>
      <c r="AW288" s="153"/>
      <c r="AX288" s="153"/>
      <c r="AY288" s="153"/>
      <c r="AZ288" s="153"/>
      <c r="BA288" s="153"/>
      <c r="BB288" s="153"/>
      <c r="BC288" s="153"/>
      <c r="BD288" s="153"/>
      <c r="BE288" s="153"/>
      <c r="BF288" s="158"/>
      <c r="BI288" s="153"/>
      <c r="BJ288" s="153"/>
      <c r="BK288" s="153"/>
      <c r="BL288" s="153"/>
      <c r="BM288" s="153"/>
      <c r="BN288" s="153"/>
      <c r="BO288" s="153"/>
      <c r="BP288" s="153"/>
      <c r="BQ288" s="153"/>
    </row>
    <row r="289" spans="1:69">
      <c r="D289" s="154"/>
      <c r="E289" s="153"/>
      <c r="F289" s="153"/>
      <c r="G289" s="153"/>
      <c r="H289" s="153"/>
      <c r="I289" s="153"/>
      <c r="J289" s="153"/>
      <c r="K289" s="153"/>
      <c r="L289" s="153"/>
      <c r="M289" s="153"/>
      <c r="N289" s="154"/>
      <c r="O289" s="157" t="s">
        <v>2071</v>
      </c>
      <c r="P289" s="153"/>
      <c r="Q289" s="153"/>
      <c r="R289" s="153"/>
      <c r="S289" s="153"/>
      <c r="T289" s="153"/>
      <c r="U289" s="153"/>
      <c r="V289" s="153"/>
      <c r="W289" s="153"/>
      <c r="X289" s="158"/>
      <c r="Y289" s="154"/>
      <c r="Z289" s="153" t="s">
        <v>2115</v>
      </c>
      <c r="AA289" s="153"/>
      <c r="AB289" s="153"/>
      <c r="AC289" s="153"/>
      <c r="AD289" s="153"/>
      <c r="AE289" s="153"/>
      <c r="AF289" s="153"/>
      <c r="AG289" s="153"/>
      <c r="AH289" s="153"/>
      <c r="AI289" s="153"/>
      <c r="AJ289" s="153"/>
      <c r="AK289" s="153"/>
      <c r="AL289" s="153"/>
      <c r="AM289" s="153"/>
      <c r="AN289" s="153"/>
      <c r="AO289" s="153"/>
      <c r="AP289" s="153"/>
      <c r="AQ289" s="153"/>
      <c r="AR289" s="153"/>
      <c r="AS289" s="153"/>
      <c r="AT289" s="153"/>
      <c r="AU289" s="153"/>
      <c r="AV289" s="153"/>
      <c r="AW289" s="153"/>
      <c r="AX289" s="153"/>
      <c r="AY289" s="153"/>
      <c r="AZ289" s="153"/>
      <c r="BA289" s="153"/>
      <c r="BB289" s="153"/>
      <c r="BC289" s="153"/>
      <c r="BD289" s="153"/>
      <c r="BE289" s="153"/>
      <c r="BF289" s="158"/>
      <c r="BI289" s="153"/>
      <c r="BJ289" s="153"/>
      <c r="BK289" s="153"/>
      <c r="BL289" s="153"/>
      <c r="BM289" s="153"/>
      <c r="BN289" s="153"/>
      <c r="BO289" s="153"/>
      <c r="BP289" s="153"/>
      <c r="BQ289" s="153"/>
    </row>
    <row r="290" spans="1:69">
      <c r="D290" s="154"/>
      <c r="E290" s="153"/>
      <c r="F290" s="153"/>
      <c r="G290" s="153"/>
      <c r="H290" s="153"/>
      <c r="I290" s="153"/>
      <c r="J290" s="153"/>
      <c r="K290" s="153"/>
      <c r="L290" s="153"/>
      <c r="M290" s="153"/>
      <c r="N290" s="154"/>
      <c r="O290" s="157" t="s">
        <v>2073</v>
      </c>
      <c r="P290" s="153"/>
      <c r="Q290" s="153"/>
      <c r="R290" s="153"/>
      <c r="S290" s="153"/>
      <c r="T290" s="153"/>
      <c r="U290" s="153"/>
      <c r="V290" s="153"/>
      <c r="W290" s="153"/>
      <c r="X290" s="158"/>
      <c r="Y290" s="154"/>
      <c r="Z290" s="153" t="s">
        <v>2116</v>
      </c>
      <c r="AA290" s="153"/>
      <c r="AB290" s="153"/>
      <c r="AC290" s="153"/>
      <c r="AD290" s="153"/>
      <c r="AE290" s="153"/>
      <c r="AF290" s="153"/>
      <c r="AG290" s="153"/>
      <c r="AH290" s="153"/>
      <c r="AI290" s="153"/>
      <c r="AJ290" s="153"/>
      <c r="AK290" s="153"/>
      <c r="AL290" s="153"/>
      <c r="AM290" s="153"/>
      <c r="AN290" s="153"/>
      <c r="AO290" s="153"/>
      <c r="AP290" s="153"/>
      <c r="AQ290" s="153"/>
      <c r="AR290" s="153"/>
      <c r="AS290" s="153"/>
      <c r="AT290" s="153"/>
      <c r="AU290" s="153"/>
      <c r="AV290" s="153"/>
      <c r="AW290" s="153"/>
      <c r="AX290" s="153"/>
      <c r="AY290" s="153"/>
      <c r="AZ290" s="153"/>
      <c r="BA290" s="153"/>
      <c r="BB290" s="153"/>
      <c r="BC290" s="153"/>
      <c r="BD290" s="153"/>
      <c r="BE290" s="153"/>
      <c r="BF290" s="158"/>
      <c r="BI290" s="153"/>
      <c r="BJ290" s="153"/>
      <c r="BK290" s="153"/>
      <c r="BL290" s="153"/>
      <c r="BM290" s="153"/>
      <c r="BN290" s="153"/>
      <c r="BO290" s="153"/>
      <c r="BP290" s="153"/>
      <c r="BQ290" s="153"/>
    </row>
    <row r="291" spans="1:69">
      <c r="D291" s="160"/>
      <c r="E291" s="147"/>
      <c r="F291" s="147"/>
      <c r="G291" s="147"/>
      <c r="H291" s="147"/>
      <c r="I291" s="147"/>
      <c r="J291" s="147"/>
      <c r="K291" s="147"/>
      <c r="L291" s="147"/>
      <c r="M291" s="147"/>
      <c r="N291" s="160"/>
      <c r="O291" s="161" t="s">
        <v>2075</v>
      </c>
      <c r="P291" s="147"/>
      <c r="Q291" s="147"/>
      <c r="R291" s="147"/>
      <c r="S291" s="147"/>
      <c r="T291" s="147"/>
      <c r="U291" s="147"/>
      <c r="V291" s="147"/>
      <c r="W291" s="147"/>
      <c r="X291" s="162"/>
      <c r="Y291" s="160"/>
      <c r="Z291" s="147" t="s">
        <v>2117</v>
      </c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  <c r="BA291" s="147"/>
      <c r="BB291" s="147"/>
      <c r="BC291" s="147"/>
      <c r="BD291" s="147"/>
      <c r="BE291" s="147"/>
      <c r="BF291" s="162"/>
      <c r="BI291" s="153"/>
      <c r="BJ291" s="153"/>
      <c r="BK291" s="153"/>
      <c r="BL291" s="153"/>
      <c r="BM291" s="153"/>
      <c r="BN291" s="153"/>
      <c r="BO291" s="153"/>
      <c r="BP291" s="153"/>
      <c r="BQ291" s="153"/>
    </row>
    <row r="292" spans="1:69">
      <c r="BI292" s="153"/>
      <c r="BJ292" s="153"/>
      <c r="BK292" s="153"/>
      <c r="BL292" s="153"/>
      <c r="BM292" s="153"/>
      <c r="BN292" s="153"/>
      <c r="BO292" s="153"/>
      <c r="BP292" s="153"/>
      <c r="BQ292" s="153"/>
    </row>
    <row r="293" spans="1:69">
      <c r="D293" s="147" t="s">
        <v>2145</v>
      </c>
      <c r="BI293" s="153"/>
      <c r="BJ293" s="153"/>
      <c r="BK293" s="153"/>
      <c r="BL293" s="153"/>
      <c r="BM293" s="153"/>
      <c r="BN293" s="153"/>
      <c r="BO293" s="153"/>
      <c r="BP293" s="153"/>
      <c r="BQ293" s="153"/>
    </row>
    <row r="294" spans="1:69">
      <c r="D294" s="148" t="s">
        <v>990</v>
      </c>
      <c r="E294" s="149"/>
      <c r="F294" s="149"/>
      <c r="G294" s="149"/>
      <c r="H294" s="149"/>
      <c r="I294" s="149"/>
      <c r="J294" s="149"/>
      <c r="K294" s="149"/>
      <c r="L294" s="149"/>
      <c r="M294" s="150"/>
      <c r="N294" s="148"/>
      <c r="O294" s="149" t="s">
        <v>991</v>
      </c>
      <c r="P294" s="149"/>
      <c r="Q294" s="149"/>
      <c r="R294" s="149"/>
      <c r="S294" s="149"/>
      <c r="T294" s="149"/>
      <c r="U294" s="149"/>
      <c r="V294" s="149"/>
      <c r="W294" s="149"/>
      <c r="X294" s="150"/>
      <c r="Y294" s="148"/>
      <c r="Z294" s="149" t="s">
        <v>2140</v>
      </c>
      <c r="AA294" s="149"/>
      <c r="AB294" s="149"/>
      <c r="AC294" s="149"/>
      <c r="AD294" s="149"/>
      <c r="AE294" s="149"/>
      <c r="AF294" s="149"/>
      <c r="AG294" s="149"/>
      <c r="AH294" s="149"/>
      <c r="AI294" s="149"/>
      <c r="AJ294" s="149"/>
      <c r="AK294" s="149"/>
      <c r="AL294" s="149"/>
      <c r="AM294" s="149"/>
      <c r="AN294" s="149"/>
      <c r="AO294" s="149"/>
      <c r="AP294" s="149"/>
      <c r="AQ294" s="149"/>
      <c r="AR294" s="149"/>
      <c r="AS294" s="149"/>
      <c r="AT294" s="149"/>
      <c r="AU294" s="149"/>
      <c r="AV294" s="149"/>
      <c r="AW294" s="149"/>
      <c r="AX294" s="149"/>
      <c r="AY294" s="149"/>
      <c r="AZ294" s="149"/>
      <c r="BA294" s="149"/>
      <c r="BB294" s="149"/>
      <c r="BC294" s="149"/>
      <c r="BD294" s="149"/>
      <c r="BE294" s="149"/>
      <c r="BF294" s="150"/>
    </row>
    <row r="295" spans="1:69">
      <c r="D295" s="151" t="s">
        <v>2038</v>
      </c>
      <c r="E295" s="152"/>
      <c r="F295" s="152"/>
      <c r="G295" s="152"/>
      <c r="H295" s="152"/>
      <c r="I295" s="152"/>
      <c r="J295" s="153"/>
      <c r="K295" s="153"/>
      <c r="L295" s="153"/>
      <c r="M295" s="153"/>
      <c r="N295" s="154"/>
      <c r="O295" s="155" t="s">
        <v>2002</v>
      </c>
      <c r="P295" s="152"/>
      <c r="Q295" s="152"/>
      <c r="R295" s="152"/>
      <c r="S295" s="152"/>
      <c r="T295" s="152"/>
      <c r="U295" s="152"/>
      <c r="V295" s="152"/>
      <c r="W295" s="152"/>
      <c r="X295" s="156"/>
      <c r="Y295" s="151"/>
      <c r="Z295" s="153" t="s">
        <v>2120</v>
      </c>
      <c r="AA295" s="152"/>
      <c r="AB295" s="152"/>
      <c r="AC295" s="152"/>
      <c r="AD295" s="152"/>
      <c r="AE295" s="152"/>
      <c r="AF295" s="152"/>
      <c r="AG295" s="152"/>
      <c r="AH295" s="152"/>
      <c r="AI295" s="152"/>
      <c r="AJ295" s="152"/>
      <c r="AK295" s="152"/>
      <c r="AL295" s="152"/>
      <c r="AM295" s="152"/>
      <c r="AN295" s="152"/>
      <c r="AO295" s="152"/>
      <c r="AP295" s="152"/>
      <c r="AQ295" s="152"/>
      <c r="AR295" s="152"/>
      <c r="AS295" s="152"/>
      <c r="AT295" s="152"/>
      <c r="AU295" s="152"/>
      <c r="AV295" s="152"/>
      <c r="AW295" s="152"/>
      <c r="AX295" s="152"/>
      <c r="AY295" s="152"/>
      <c r="AZ295" s="152"/>
      <c r="BA295" s="152"/>
      <c r="BB295" s="152"/>
      <c r="BC295" s="152"/>
      <c r="BD295" s="152"/>
      <c r="BE295" s="152"/>
      <c r="BF295" s="156"/>
    </row>
    <row r="296" spans="1:69">
      <c r="D296" s="154" t="s">
        <v>2041</v>
      </c>
      <c r="E296" s="153"/>
      <c r="F296" s="153"/>
      <c r="G296" s="153"/>
      <c r="H296" s="153"/>
      <c r="I296" s="153"/>
      <c r="J296" s="153"/>
      <c r="K296" s="153"/>
      <c r="L296" s="153"/>
      <c r="M296" s="153"/>
      <c r="N296" s="154"/>
      <c r="O296" s="157" t="s">
        <v>2002</v>
      </c>
      <c r="P296" s="153"/>
      <c r="Q296" s="153"/>
      <c r="R296" s="153"/>
      <c r="S296" s="153"/>
      <c r="T296" s="153"/>
      <c r="U296" s="153"/>
      <c r="V296" s="153"/>
      <c r="W296" s="153"/>
      <c r="X296" s="158"/>
      <c r="Y296" s="154"/>
      <c r="Z296" s="153" t="s">
        <v>2121</v>
      </c>
      <c r="AA296" s="153"/>
      <c r="AB296" s="153"/>
      <c r="AC296" s="153"/>
      <c r="AD296" s="153"/>
      <c r="AE296" s="153"/>
      <c r="AF296" s="153"/>
      <c r="AG296" s="153"/>
      <c r="AH296" s="153"/>
      <c r="AI296" s="153"/>
      <c r="AJ296" s="153"/>
      <c r="AK296" s="153"/>
      <c r="AL296" s="153"/>
      <c r="AM296" s="153"/>
      <c r="AN296" s="153"/>
      <c r="AO296" s="153"/>
      <c r="AP296" s="153"/>
      <c r="AQ296" s="153"/>
      <c r="AR296" s="153"/>
      <c r="AS296" s="153"/>
      <c r="AT296" s="153"/>
      <c r="AU296" s="153"/>
      <c r="AV296" s="153"/>
      <c r="AW296" s="153"/>
      <c r="AX296" s="153"/>
      <c r="AY296" s="153"/>
      <c r="AZ296" s="153"/>
      <c r="BA296" s="153"/>
      <c r="BB296" s="153"/>
      <c r="BC296" s="153"/>
      <c r="BD296" s="153"/>
      <c r="BE296" s="153"/>
      <c r="BF296" s="158"/>
    </row>
    <row r="297" spans="1:69">
      <c r="D297" s="154" t="s">
        <v>2042</v>
      </c>
      <c r="E297" s="153"/>
      <c r="F297" s="153"/>
      <c r="G297" s="153"/>
      <c r="H297" s="153"/>
      <c r="I297" s="153"/>
      <c r="J297" s="153"/>
      <c r="K297" s="153"/>
      <c r="L297" s="153"/>
      <c r="M297" s="153"/>
      <c r="N297" s="154"/>
      <c r="O297" s="157" t="s">
        <v>2002</v>
      </c>
      <c r="P297" s="153"/>
      <c r="Q297" s="153"/>
      <c r="R297" s="153"/>
      <c r="S297" s="153"/>
      <c r="T297" s="153"/>
      <c r="U297" s="153"/>
      <c r="V297" s="153"/>
      <c r="W297" s="153"/>
      <c r="X297" s="158"/>
      <c r="Y297" s="154"/>
      <c r="Z297" s="146" t="s">
        <v>2122</v>
      </c>
      <c r="AA297" s="153"/>
      <c r="AB297" s="153"/>
      <c r="AC297" s="153"/>
      <c r="AD297" s="153"/>
      <c r="AE297" s="153"/>
      <c r="AF297" s="153"/>
      <c r="AG297" s="153"/>
      <c r="AH297" s="153"/>
      <c r="AI297" s="153"/>
      <c r="AJ297" s="153"/>
      <c r="AK297" s="153"/>
      <c r="AL297" s="153"/>
      <c r="AM297" s="153"/>
      <c r="AN297" s="153"/>
      <c r="AO297" s="153"/>
      <c r="AP297" s="153"/>
      <c r="AQ297" s="153"/>
      <c r="AR297" s="153"/>
      <c r="AS297" s="153"/>
      <c r="AT297" s="153"/>
      <c r="AU297" s="153"/>
      <c r="AV297" s="153"/>
      <c r="AW297" s="153"/>
      <c r="AX297" s="153"/>
      <c r="AY297" s="153"/>
      <c r="AZ297" s="153"/>
      <c r="BA297" s="153"/>
      <c r="BB297" s="153"/>
      <c r="BC297" s="153"/>
      <c r="BD297" s="153"/>
      <c r="BE297" s="153"/>
      <c r="BF297" s="158"/>
    </row>
    <row r="298" spans="1:69">
      <c r="D298" s="154" t="s">
        <v>2043</v>
      </c>
      <c r="E298" s="153"/>
      <c r="F298" s="153"/>
      <c r="G298" s="153"/>
      <c r="H298" s="153"/>
      <c r="I298" s="153"/>
      <c r="J298" s="153"/>
      <c r="K298" s="153"/>
      <c r="L298" s="153"/>
      <c r="M298" s="153"/>
      <c r="N298" s="154"/>
      <c r="O298" s="157" t="s">
        <v>2002</v>
      </c>
      <c r="P298" s="153"/>
      <c r="Q298" s="153"/>
      <c r="R298" s="153"/>
      <c r="S298" s="153"/>
      <c r="T298" s="153"/>
      <c r="U298" s="153"/>
      <c r="V298" s="153"/>
      <c r="W298" s="153"/>
      <c r="X298" s="158"/>
      <c r="Y298" s="154"/>
      <c r="Z298" s="146" t="s">
        <v>1982</v>
      </c>
      <c r="AA298" s="153"/>
      <c r="AB298" s="153"/>
      <c r="AC298" s="153"/>
      <c r="AD298" s="153"/>
      <c r="AE298" s="153"/>
      <c r="AF298" s="153"/>
      <c r="AG298" s="153"/>
      <c r="AH298" s="153"/>
      <c r="AI298" s="153"/>
      <c r="AJ298" s="153"/>
      <c r="AK298" s="153"/>
      <c r="AL298" s="153"/>
      <c r="AM298" s="153"/>
      <c r="AN298" s="153"/>
      <c r="AO298" s="153"/>
      <c r="AP298" s="153"/>
      <c r="AQ298" s="153"/>
      <c r="AR298" s="153"/>
      <c r="AS298" s="153"/>
      <c r="AT298" s="153"/>
      <c r="AU298" s="153"/>
      <c r="AV298" s="153"/>
      <c r="AW298" s="153"/>
      <c r="AX298" s="153"/>
      <c r="AY298" s="153"/>
      <c r="AZ298" s="153"/>
      <c r="BA298" s="153"/>
      <c r="BB298" s="153"/>
      <c r="BC298" s="153"/>
      <c r="BD298" s="153"/>
      <c r="BE298" s="153"/>
      <c r="BF298" s="158"/>
    </row>
    <row r="299" spans="1:69">
      <c r="D299" s="160" t="s">
        <v>2044</v>
      </c>
      <c r="E299" s="147"/>
      <c r="F299" s="147"/>
      <c r="G299" s="147"/>
      <c r="H299" s="147"/>
      <c r="I299" s="147"/>
      <c r="J299" s="147"/>
      <c r="K299" s="147"/>
      <c r="L299" s="147"/>
      <c r="M299" s="147"/>
      <c r="N299" s="160"/>
      <c r="O299" s="161" t="s">
        <v>2002</v>
      </c>
      <c r="P299" s="147"/>
      <c r="Q299" s="147"/>
      <c r="R299" s="147"/>
      <c r="S299" s="147"/>
      <c r="T299" s="147"/>
      <c r="U299" s="147"/>
      <c r="V299" s="147"/>
      <c r="W299" s="147"/>
      <c r="X299" s="162"/>
      <c r="Y299" s="160"/>
      <c r="Z299" s="147" t="s">
        <v>2123</v>
      </c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  <c r="AP299" s="147"/>
      <c r="AQ299" s="147"/>
      <c r="AR299" s="147"/>
      <c r="AS299" s="147"/>
      <c r="AT299" s="147"/>
      <c r="AU299" s="147"/>
      <c r="AV299" s="147"/>
      <c r="AW299" s="147"/>
      <c r="AX299" s="147"/>
      <c r="AY299" s="147"/>
      <c r="AZ299" s="147"/>
      <c r="BA299" s="147"/>
      <c r="BB299" s="147"/>
      <c r="BC299" s="147"/>
      <c r="BD299" s="147"/>
      <c r="BE299" s="147"/>
      <c r="BF299" s="162"/>
    </row>
    <row r="303" spans="1:69">
      <c r="A303" s="159" t="s">
        <v>981</v>
      </c>
    </row>
  </sheetData>
  <phoneticPr fontId="9"/>
  <pageMargins left="0.75" right="0.75" top="1" bottom="1" header="0.51200000000000001" footer="0.51200000000000001"/>
  <pageSetup paperSize="9" scale="50" orientation="portrait" r:id="rId1"/>
  <headerFooter alignWithMargins="0"/>
  <rowBreaks count="5" manualBreakCount="5">
    <brk id="99" max="77" man="1"/>
    <brk id="126" max="77" man="1"/>
    <brk id="204" max="77" man="1"/>
    <brk id="269" max="77" man="1"/>
    <brk id="302" max="7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CA81"/>
  <sheetViews>
    <sheetView showGridLines="0" view="pageBreakPreview" zoomScale="85" zoomScaleNormal="100" workbookViewId="0">
      <selection activeCell="CO18" sqref="CO18"/>
    </sheetView>
  </sheetViews>
  <sheetFormatPr defaultColWidth="1.625" defaultRowHeight="15"/>
  <cols>
    <col min="1" max="1" width="1.625" style="159" customWidth="1"/>
    <col min="2" max="16384" width="1.625" style="146"/>
  </cols>
  <sheetData>
    <row r="1" spans="2:79">
      <c r="CA1" s="146" t="s">
        <v>981</v>
      </c>
    </row>
    <row r="5" spans="2:79" ht="24">
      <c r="Q5" s="263" t="s">
        <v>982</v>
      </c>
    </row>
    <row r="6" spans="2:79" ht="17.25" customHeight="1">
      <c r="Q6" s="263"/>
    </row>
    <row r="7" spans="2:79" ht="15.75">
      <c r="B7" s="145" t="s">
        <v>2146</v>
      </c>
    </row>
    <row r="8" spans="2:79" ht="15.75">
      <c r="B8" s="145"/>
    </row>
    <row r="9" spans="2:79" ht="15.75">
      <c r="B9" s="145"/>
      <c r="C9" s="146" t="s">
        <v>2147</v>
      </c>
      <c r="I9" s="146" t="s">
        <v>2148</v>
      </c>
    </row>
    <row r="10" spans="2:79" ht="15.75">
      <c r="B10" s="145"/>
      <c r="C10" s="146" t="s">
        <v>2149</v>
      </c>
    </row>
    <row r="11" spans="2:79" ht="15.75">
      <c r="B11" s="145"/>
      <c r="E11" s="146" t="s">
        <v>986</v>
      </c>
      <c r="H11" s="146" t="s">
        <v>2150</v>
      </c>
    </row>
    <row r="12" spans="2:79" ht="15.75">
      <c r="B12" s="145"/>
      <c r="G12" s="146" t="s">
        <v>2151</v>
      </c>
    </row>
    <row r="13" spans="2:79" ht="15.75">
      <c r="B13" s="145"/>
    </row>
    <row r="14" spans="2:79" ht="15.75">
      <c r="B14" s="363"/>
      <c r="D14" s="148" t="s">
        <v>990</v>
      </c>
      <c r="E14" s="149"/>
      <c r="F14" s="149"/>
      <c r="G14" s="149"/>
      <c r="H14" s="149"/>
      <c r="I14" s="149"/>
      <c r="J14" s="149"/>
      <c r="K14" s="149"/>
      <c r="L14" s="149"/>
      <c r="M14" s="149"/>
      <c r="N14" s="150"/>
      <c r="O14" s="148"/>
      <c r="P14" s="149" t="s">
        <v>991</v>
      </c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149"/>
      <c r="AT14" s="149"/>
      <c r="AU14" s="149"/>
      <c r="AV14" s="149"/>
      <c r="AW14" s="149"/>
      <c r="AX14" s="149"/>
      <c r="AY14" s="149"/>
      <c r="AZ14" s="149"/>
      <c r="BA14" s="149"/>
      <c r="BB14" s="149"/>
      <c r="BC14" s="149"/>
      <c r="BD14" s="149"/>
      <c r="BE14" s="149"/>
      <c r="BF14" s="149"/>
      <c r="BG14" s="149"/>
      <c r="BH14" s="149"/>
      <c r="BI14" s="149"/>
      <c r="BJ14" s="149"/>
      <c r="BK14" s="149"/>
      <c r="BL14" s="149"/>
      <c r="BM14" s="149"/>
      <c r="BN14" s="149"/>
      <c r="BO14" s="149"/>
      <c r="BP14" s="149"/>
      <c r="BQ14" s="149"/>
      <c r="BR14" s="149"/>
      <c r="BS14" s="150"/>
    </row>
    <row r="15" spans="2:79" ht="14.25" customHeight="1">
      <c r="B15" s="159"/>
      <c r="D15" s="183" t="s">
        <v>2152</v>
      </c>
      <c r="E15" s="184"/>
      <c r="F15" s="184"/>
      <c r="G15" s="184"/>
      <c r="H15" s="184"/>
      <c r="I15" s="184"/>
      <c r="J15" s="184"/>
      <c r="K15" s="184"/>
      <c r="L15" s="185"/>
      <c r="M15" s="185"/>
      <c r="N15" s="185"/>
      <c r="O15" s="186"/>
      <c r="P15" s="401" t="s">
        <v>2153</v>
      </c>
      <c r="Q15" s="401"/>
      <c r="R15" s="401"/>
      <c r="S15" s="401"/>
      <c r="T15" s="401"/>
      <c r="U15" s="401"/>
      <c r="V15" s="401"/>
      <c r="W15" s="401"/>
      <c r="X15" s="401"/>
      <c r="Y15" s="402"/>
      <c r="Z15" s="187" t="s">
        <v>2154</v>
      </c>
      <c r="AA15" s="188"/>
      <c r="AB15" s="188"/>
      <c r="AC15" s="188"/>
      <c r="AD15" s="188"/>
      <c r="AE15" s="188"/>
      <c r="AF15" s="188"/>
      <c r="AG15" s="188"/>
      <c r="AH15" s="188"/>
      <c r="AI15" s="188"/>
      <c r="AJ15" s="189" t="s">
        <v>2155</v>
      </c>
      <c r="AK15" s="188"/>
      <c r="AL15" s="188"/>
      <c r="AM15" s="188"/>
      <c r="AN15" s="188"/>
      <c r="AO15" s="188"/>
      <c r="AP15" s="188"/>
      <c r="AQ15" s="188"/>
      <c r="AR15" s="188"/>
      <c r="AS15" s="188"/>
      <c r="AT15" s="188"/>
      <c r="AU15" s="188"/>
      <c r="AV15" s="188"/>
      <c r="AW15" s="188"/>
      <c r="AX15" s="188"/>
      <c r="AY15" s="188"/>
      <c r="AZ15" s="188"/>
      <c r="BA15" s="188"/>
      <c r="BB15" s="188"/>
      <c r="BC15" s="188"/>
      <c r="BD15" s="188"/>
      <c r="BE15" s="188"/>
      <c r="BF15" s="188"/>
      <c r="BG15" s="188"/>
      <c r="BH15" s="188"/>
      <c r="BI15" s="188"/>
      <c r="BJ15" s="188"/>
      <c r="BK15" s="188"/>
      <c r="BL15" s="188"/>
      <c r="BM15" s="188"/>
      <c r="BN15" s="188"/>
      <c r="BO15" s="188"/>
      <c r="BP15" s="188"/>
      <c r="BQ15" s="188"/>
      <c r="BR15" s="188"/>
      <c r="BS15" s="190"/>
    </row>
    <row r="16" spans="2:79">
      <c r="B16" s="159"/>
      <c r="D16" s="191"/>
      <c r="E16" s="192"/>
      <c r="F16" s="192"/>
      <c r="G16" s="192"/>
      <c r="H16" s="192"/>
      <c r="I16" s="192"/>
      <c r="J16" s="192"/>
      <c r="K16" s="192"/>
      <c r="L16" s="193"/>
      <c r="M16" s="193"/>
      <c r="N16" s="193"/>
      <c r="O16" s="194"/>
      <c r="P16" s="403"/>
      <c r="Q16" s="403"/>
      <c r="R16" s="403"/>
      <c r="S16" s="403"/>
      <c r="T16" s="403"/>
      <c r="U16" s="403"/>
      <c r="V16" s="403"/>
      <c r="W16" s="403"/>
      <c r="X16" s="403"/>
      <c r="Y16" s="404"/>
      <c r="Z16" s="195" t="s">
        <v>2156</v>
      </c>
      <c r="AA16" s="196"/>
      <c r="AB16" s="196"/>
      <c r="AC16" s="196"/>
      <c r="AD16" s="196"/>
      <c r="AE16" s="196"/>
      <c r="AF16" s="196"/>
      <c r="AG16" s="196"/>
      <c r="AH16" s="196"/>
      <c r="AI16" s="196"/>
      <c r="AJ16" s="197" t="s">
        <v>2155</v>
      </c>
      <c r="AK16" s="196"/>
      <c r="AL16" s="196"/>
      <c r="AM16" s="196"/>
      <c r="AN16" s="196"/>
      <c r="AO16" s="196"/>
      <c r="AP16" s="196"/>
      <c r="AQ16" s="196"/>
      <c r="AR16" s="196"/>
      <c r="AS16" s="196"/>
      <c r="AT16" s="196"/>
      <c r="AU16" s="196"/>
      <c r="AV16" s="196"/>
      <c r="AW16" s="196"/>
      <c r="AX16" s="196"/>
      <c r="AY16" s="196"/>
      <c r="AZ16" s="196"/>
      <c r="BA16" s="196"/>
      <c r="BB16" s="196"/>
      <c r="BC16" s="196"/>
      <c r="BD16" s="196"/>
      <c r="BE16" s="196"/>
      <c r="BF16" s="196"/>
      <c r="BG16" s="196"/>
      <c r="BH16" s="196"/>
      <c r="BI16" s="196"/>
      <c r="BJ16" s="196"/>
      <c r="BK16" s="196"/>
      <c r="BL16" s="196"/>
      <c r="BM16" s="196"/>
      <c r="BN16" s="196"/>
      <c r="BO16" s="196"/>
      <c r="BP16" s="196"/>
      <c r="BQ16" s="196"/>
      <c r="BR16" s="196"/>
      <c r="BS16" s="198"/>
    </row>
    <row r="17" spans="2:71">
      <c r="B17" s="159"/>
      <c r="D17" s="191"/>
      <c r="E17" s="192"/>
      <c r="F17" s="192"/>
      <c r="G17" s="192"/>
      <c r="H17" s="192"/>
      <c r="I17" s="192"/>
      <c r="J17" s="192"/>
      <c r="K17" s="192"/>
      <c r="L17" s="193"/>
      <c r="M17" s="193"/>
      <c r="N17" s="193"/>
      <c r="O17" s="194"/>
      <c r="P17" s="403"/>
      <c r="Q17" s="403"/>
      <c r="R17" s="403"/>
      <c r="S17" s="403"/>
      <c r="T17" s="403"/>
      <c r="U17" s="403"/>
      <c r="V17" s="403"/>
      <c r="W17" s="403"/>
      <c r="X17" s="403"/>
      <c r="Y17" s="404"/>
      <c r="Z17" s="195" t="s">
        <v>1984</v>
      </c>
      <c r="AA17" s="196"/>
      <c r="AB17" s="196"/>
      <c r="AC17" s="196"/>
      <c r="AD17" s="196"/>
      <c r="AE17" s="196"/>
      <c r="AF17" s="196"/>
      <c r="AG17" s="196"/>
      <c r="AH17" s="196"/>
      <c r="AI17" s="196"/>
      <c r="AJ17" s="197" t="s">
        <v>2155</v>
      </c>
      <c r="AK17" s="196"/>
      <c r="AL17" s="196"/>
      <c r="AM17" s="196"/>
      <c r="AN17" s="196"/>
      <c r="AO17" s="196"/>
      <c r="AP17" s="196"/>
      <c r="AQ17" s="196"/>
      <c r="AR17" s="196"/>
      <c r="AS17" s="196"/>
      <c r="AT17" s="196"/>
      <c r="AU17" s="196"/>
      <c r="AV17" s="196"/>
      <c r="AW17" s="196"/>
      <c r="AX17" s="196"/>
      <c r="AY17" s="196"/>
      <c r="AZ17" s="196"/>
      <c r="BA17" s="196"/>
      <c r="BB17" s="196"/>
      <c r="BC17" s="196"/>
      <c r="BD17" s="196"/>
      <c r="BE17" s="196"/>
      <c r="BF17" s="196"/>
      <c r="BG17" s="196"/>
      <c r="BH17" s="196"/>
      <c r="BI17" s="196"/>
      <c r="BJ17" s="196"/>
      <c r="BK17" s="196"/>
      <c r="BL17" s="196"/>
      <c r="BM17" s="196"/>
      <c r="BN17" s="196"/>
      <c r="BO17" s="196"/>
      <c r="BP17" s="196"/>
      <c r="BQ17" s="196"/>
      <c r="BR17" s="196"/>
      <c r="BS17" s="198"/>
    </row>
    <row r="18" spans="2:71">
      <c r="B18" s="159"/>
      <c r="D18" s="191"/>
      <c r="E18" s="192"/>
      <c r="F18" s="192"/>
      <c r="G18" s="192"/>
      <c r="H18" s="192"/>
      <c r="I18" s="192"/>
      <c r="J18" s="192"/>
      <c r="K18" s="192"/>
      <c r="L18" s="193"/>
      <c r="M18" s="193"/>
      <c r="N18" s="193"/>
      <c r="O18" s="194"/>
      <c r="P18" s="403"/>
      <c r="Q18" s="403"/>
      <c r="R18" s="403"/>
      <c r="S18" s="403"/>
      <c r="T18" s="403"/>
      <c r="U18" s="403"/>
      <c r="V18" s="403"/>
      <c r="W18" s="403"/>
      <c r="X18" s="403"/>
      <c r="Y18" s="404"/>
      <c r="Z18" s="195" t="s">
        <v>1985</v>
      </c>
      <c r="AA18" s="196"/>
      <c r="AB18" s="196"/>
      <c r="AC18" s="196"/>
      <c r="AD18" s="196"/>
      <c r="AE18" s="196"/>
      <c r="AF18" s="196"/>
      <c r="AG18" s="196"/>
      <c r="AH18" s="196"/>
      <c r="AI18" s="196"/>
      <c r="AJ18" s="197" t="s">
        <v>2155</v>
      </c>
      <c r="AK18" s="196"/>
      <c r="AL18" s="196"/>
      <c r="AM18" s="196"/>
      <c r="AN18" s="196"/>
      <c r="AO18" s="196"/>
      <c r="AP18" s="196"/>
      <c r="AQ18" s="196"/>
      <c r="AR18" s="196"/>
      <c r="AS18" s="196"/>
      <c r="AT18" s="196"/>
      <c r="AU18" s="196"/>
      <c r="AV18" s="196"/>
      <c r="AW18" s="196"/>
      <c r="AX18" s="196"/>
      <c r="AY18" s="196"/>
      <c r="AZ18" s="196"/>
      <c r="BA18" s="196"/>
      <c r="BB18" s="196"/>
      <c r="BC18" s="196"/>
      <c r="BD18" s="196"/>
      <c r="BE18" s="196"/>
      <c r="BF18" s="196"/>
      <c r="BG18" s="196"/>
      <c r="BH18" s="196"/>
      <c r="BI18" s="196"/>
      <c r="BJ18" s="196"/>
      <c r="BK18" s="196"/>
      <c r="BL18" s="196"/>
      <c r="BM18" s="196"/>
      <c r="BN18" s="196"/>
      <c r="BO18" s="196"/>
      <c r="BP18" s="196"/>
      <c r="BQ18" s="196"/>
      <c r="BR18" s="196"/>
      <c r="BS18" s="198"/>
    </row>
    <row r="19" spans="2:71">
      <c r="B19" s="159"/>
      <c r="D19" s="191"/>
      <c r="E19" s="192"/>
      <c r="F19" s="192"/>
      <c r="G19" s="192"/>
      <c r="H19" s="192"/>
      <c r="I19" s="192"/>
      <c r="J19" s="192"/>
      <c r="K19" s="192"/>
      <c r="L19" s="193"/>
      <c r="M19" s="193"/>
      <c r="N19" s="193"/>
      <c r="O19" s="194"/>
      <c r="P19" s="403"/>
      <c r="Q19" s="403"/>
      <c r="R19" s="403"/>
      <c r="S19" s="403"/>
      <c r="T19" s="403"/>
      <c r="U19" s="403"/>
      <c r="V19" s="403"/>
      <c r="W19" s="403"/>
      <c r="X19" s="403"/>
      <c r="Y19" s="404"/>
      <c r="Z19" s="195" t="s">
        <v>1986</v>
      </c>
      <c r="AA19" s="196"/>
      <c r="AB19" s="196"/>
      <c r="AC19" s="196"/>
      <c r="AD19" s="196"/>
      <c r="AE19" s="196"/>
      <c r="AF19" s="196"/>
      <c r="AG19" s="196"/>
      <c r="AH19" s="196"/>
      <c r="AI19" s="196"/>
      <c r="AJ19" s="197" t="s">
        <v>2155</v>
      </c>
      <c r="AK19" s="196"/>
      <c r="AL19" s="196"/>
      <c r="AM19" s="196"/>
      <c r="AN19" s="196"/>
      <c r="AO19" s="196"/>
      <c r="AP19" s="196"/>
      <c r="AQ19" s="196"/>
      <c r="AR19" s="196"/>
      <c r="AS19" s="196"/>
      <c r="AT19" s="196"/>
      <c r="AU19" s="196"/>
      <c r="AV19" s="196"/>
      <c r="AW19" s="196"/>
      <c r="AX19" s="196"/>
      <c r="AY19" s="196"/>
      <c r="AZ19" s="196"/>
      <c r="BA19" s="196"/>
      <c r="BB19" s="196"/>
      <c r="BC19" s="196"/>
      <c r="BD19" s="196"/>
      <c r="BE19" s="196"/>
      <c r="BF19" s="196"/>
      <c r="BG19" s="196"/>
      <c r="BH19" s="196"/>
      <c r="BI19" s="196"/>
      <c r="BJ19" s="196"/>
      <c r="BK19" s="196"/>
      <c r="BL19" s="196"/>
      <c r="BM19" s="196"/>
      <c r="BN19" s="196"/>
      <c r="BO19" s="196"/>
      <c r="BP19" s="196"/>
      <c r="BQ19" s="196"/>
      <c r="BR19" s="196"/>
      <c r="BS19" s="198"/>
    </row>
    <row r="20" spans="2:71">
      <c r="B20" s="159"/>
      <c r="D20" s="191"/>
      <c r="E20" s="192"/>
      <c r="F20" s="192"/>
      <c r="G20" s="192"/>
      <c r="H20" s="192"/>
      <c r="I20" s="192"/>
      <c r="J20" s="192"/>
      <c r="K20" s="192"/>
      <c r="L20" s="193"/>
      <c r="M20" s="193"/>
      <c r="N20" s="193"/>
      <c r="O20" s="194"/>
      <c r="P20" s="199"/>
      <c r="Q20" s="199"/>
      <c r="R20" s="199"/>
      <c r="S20" s="199"/>
      <c r="T20" s="199"/>
      <c r="U20" s="199"/>
      <c r="V20" s="199"/>
      <c r="W20" s="199"/>
      <c r="X20" s="199"/>
      <c r="Y20" s="200"/>
      <c r="Z20" s="195" t="s">
        <v>1987</v>
      </c>
      <c r="AA20" s="196"/>
      <c r="AB20" s="196"/>
      <c r="AC20" s="196"/>
      <c r="AD20" s="196"/>
      <c r="AE20" s="196"/>
      <c r="AF20" s="196"/>
      <c r="AG20" s="196"/>
      <c r="AH20" s="196"/>
      <c r="AI20" s="196"/>
      <c r="AJ20" s="197" t="s">
        <v>2155</v>
      </c>
      <c r="AK20" s="196"/>
      <c r="AL20" s="196"/>
      <c r="AM20" s="196"/>
      <c r="AN20" s="196"/>
      <c r="AO20" s="196"/>
      <c r="AP20" s="196"/>
      <c r="AQ20" s="196"/>
      <c r="AR20" s="196"/>
      <c r="AS20" s="196"/>
      <c r="AT20" s="196"/>
      <c r="AU20" s="196"/>
      <c r="AV20" s="196"/>
      <c r="AW20" s="196"/>
      <c r="AX20" s="196"/>
      <c r="AY20" s="196"/>
      <c r="AZ20" s="196"/>
      <c r="BA20" s="196"/>
      <c r="BB20" s="196"/>
      <c r="BC20" s="196"/>
      <c r="BD20" s="196"/>
      <c r="BE20" s="196"/>
      <c r="BF20" s="196"/>
      <c r="BG20" s="196"/>
      <c r="BH20" s="196"/>
      <c r="BI20" s="196"/>
      <c r="BJ20" s="196"/>
      <c r="BK20" s="196"/>
      <c r="BL20" s="196"/>
      <c r="BM20" s="196"/>
      <c r="BN20" s="196"/>
      <c r="BO20" s="196"/>
      <c r="BP20" s="196"/>
      <c r="BQ20" s="196"/>
      <c r="BR20" s="196"/>
      <c r="BS20" s="198"/>
    </row>
    <row r="21" spans="2:71">
      <c r="B21" s="159"/>
      <c r="D21" s="191"/>
      <c r="E21" s="192"/>
      <c r="F21" s="192"/>
      <c r="G21" s="192"/>
      <c r="H21" s="192"/>
      <c r="I21" s="192"/>
      <c r="J21" s="192"/>
      <c r="K21" s="192"/>
      <c r="L21" s="193"/>
      <c r="M21" s="193"/>
      <c r="N21" s="193"/>
      <c r="O21" s="194"/>
      <c r="P21" s="199"/>
      <c r="Q21" s="199"/>
      <c r="R21" s="199"/>
      <c r="S21" s="199"/>
      <c r="T21" s="199"/>
      <c r="U21" s="199"/>
      <c r="V21" s="199"/>
      <c r="W21" s="199"/>
      <c r="X21" s="199"/>
      <c r="Y21" s="200"/>
      <c r="Z21" s="201" t="s">
        <v>2157</v>
      </c>
      <c r="AA21" s="202"/>
      <c r="AB21" s="202"/>
      <c r="AC21" s="202"/>
      <c r="AD21" s="202"/>
      <c r="AE21" s="202"/>
      <c r="AF21" s="202"/>
      <c r="AG21" s="202"/>
      <c r="AH21" s="202"/>
      <c r="AI21" s="202"/>
      <c r="AJ21" s="203" t="s">
        <v>2158</v>
      </c>
      <c r="AK21" s="202"/>
      <c r="AL21" s="202"/>
      <c r="AM21" s="202"/>
      <c r="AN21" s="202"/>
      <c r="AO21" s="202"/>
      <c r="AP21" s="202"/>
      <c r="AQ21" s="202"/>
      <c r="AR21" s="202"/>
      <c r="AS21" s="202"/>
      <c r="AT21" s="202"/>
      <c r="AU21" s="202"/>
      <c r="AV21" s="202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2"/>
      <c r="BH21" s="202"/>
      <c r="BI21" s="202"/>
      <c r="BJ21" s="202"/>
      <c r="BK21" s="202"/>
      <c r="BL21" s="202"/>
      <c r="BM21" s="202"/>
      <c r="BN21" s="202"/>
      <c r="BO21" s="202"/>
      <c r="BP21" s="202"/>
      <c r="BQ21" s="202"/>
      <c r="BR21" s="202"/>
      <c r="BS21" s="204"/>
    </row>
    <row r="22" spans="2:71">
      <c r="B22" s="159"/>
      <c r="D22" s="205"/>
      <c r="E22" s="206"/>
      <c r="F22" s="206"/>
      <c r="G22" s="206"/>
      <c r="H22" s="206"/>
      <c r="I22" s="206"/>
      <c r="J22" s="206"/>
      <c r="K22" s="206"/>
      <c r="L22" s="207"/>
      <c r="M22" s="207"/>
      <c r="N22" s="207"/>
      <c r="O22" s="208"/>
      <c r="P22" s="209"/>
      <c r="Q22" s="209"/>
      <c r="R22" s="209"/>
      <c r="S22" s="209"/>
      <c r="T22" s="209"/>
      <c r="U22" s="209"/>
      <c r="V22" s="209"/>
      <c r="W22" s="209"/>
      <c r="X22" s="209"/>
      <c r="Y22" s="210"/>
      <c r="Z22" s="211" t="s">
        <v>2159</v>
      </c>
      <c r="AA22" s="212"/>
      <c r="AB22" s="212"/>
      <c r="AC22" s="212"/>
      <c r="AD22" s="212"/>
      <c r="AE22" s="212"/>
      <c r="AF22" s="212"/>
      <c r="AG22" s="212"/>
      <c r="AH22" s="212"/>
      <c r="AI22" s="212"/>
      <c r="AJ22" s="213" t="s">
        <v>2160</v>
      </c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V22" s="212"/>
      <c r="AW22" s="212"/>
      <c r="AX22" s="212"/>
      <c r="AY22" s="212"/>
      <c r="AZ22" s="212"/>
      <c r="BA22" s="212"/>
      <c r="BB22" s="212"/>
      <c r="BC22" s="212"/>
      <c r="BD22" s="212"/>
      <c r="BE22" s="212"/>
      <c r="BF22" s="212"/>
      <c r="BG22" s="212"/>
      <c r="BH22" s="212"/>
      <c r="BI22" s="212"/>
      <c r="BJ22" s="212"/>
      <c r="BK22" s="212"/>
      <c r="BL22" s="212"/>
      <c r="BM22" s="212"/>
      <c r="BN22" s="212"/>
      <c r="BO22" s="212"/>
      <c r="BP22" s="212"/>
      <c r="BQ22" s="212"/>
      <c r="BR22" s="212"/>
      <c r="BS22" s="214"/>
    </row>
    <row r="23" spans="2:71">
      <c r="D23" s="215" t="s">
        <v>2161</v>
      </c>
      <c r="E23" s="216"/>
      <c r="F23" s="216"/>
      <c r="G23" s="216"/>
      <c r="H23" s="216"/>
      <c r="I23" s="216"/>
      <c r="J23" s="216"/>
      <c r="K23" s="216"/>
      <c r="L23" s="217"/>
      <c r="M23" s="217"/>
      <c r="N23" s="217"/>
      <c r="O23" s="218"/>
      <c r="P23" s="219" t="s">
        <v>2162</v>
      </c>
      <c r="Q23" s="219"/>
      <c r="R23" s="219"/>
      <c r="S23" s="219"/>
      <c r="T23" s="219"/>
      <c r="U23" s="219"/>
      <c r="V23" s="219"/>
      <c r="W23" s="219"/>
      <c r="X23" s="219"/>
      <c r="Y23" s="219"/>
      <c r="Z23" s="219"/>
      <c r="AA23" s="219"/>
      <c r="AB23" s="219"/>
      <c r="AC23" s="219"/>
      <c r="AD23" s="219"/>
      <c r="AE23" s="219"/>
      <c r="AF23" s="219"/>
      <c r="AG23" s="219"/>
      <c r="AH23" s="219"/>
      <c r="AI23" s="219"/>
      <c r="AJ23" s="219"/>
      <c r="AK23" s="219"/>
      <c r="AL23" s="219"/>
      <c r="AM23" s="219"/>
      <c r="AN23" s="219"/>
      <c r="AO23" s="219"/>
      <c r="AP23" s="219"/>
      <c r="AQ23" s="219"/>
      <c r="AR23" s="219"/>
      <c r="AS23" s="219"/>
      <c r="AT23" s="219"/>
      <c r="AU23" s="219"/>
      <c r="AV23" s="219"/>
      <c r="AW23" s="219"/>
      <c r="AX23" s="219"/>
      <c r="AY23" s="219"/>
      <c r="AZ23" s="219"/>
      <c r="BA23" s="219"/>
      <c r="BB23" s="219"/>
      <c r="BC23" s="219"/>
      <c r="BD23" s="219"/>
      <c r="BE23" s="219"/>
      <c r="BF23" s="219"/>
      <c r="BG23" s="219"/>
      <c r="BH23" s="219"/>
      <c r="BI23" s="219"/>
      <c r="BJ23" s="219"/>
      <c r="BK23" s="219"/>
      <c r="BL23" s="219"/>
      <c r="BM23" s="219"/>
      <c r="BN23" s="219"/>
      <c r="BO23" s="219"/>
      <c r="BP23" s="219"/>
      <c r="BQ23" s="219"/>
      <c r="BR23" s="219"/>
      <c r="BS23" s="220"/>
    </row>
    <row r="24" spans="2:71">
      <c r="D24" s="215" t="s">
        <v>2163</v>
      </c>
      <c r="E24" s="216"/>
      <c r="F24" s="216"/>
      <c r="G24" s="216"/>
      <c r="H24" s="216"/>
      <c r="I24" s="216"/>
      <c r="J24" s="216"/>
      <c r="K24" s="216"/>
      <c r="L24" s="217"/>
      <c r="M24" s="217"/>
      <c r="N24" s="217"/>
      <c r="O24" s="218"/>
      <c r="P24" s="219" t="s">
        <v>2164</v>
      </c>
      <c r="Q24" s="219"/>
      <c r="R24" s="219"/>
      <c r="S24" s="219"/>
      <c r="T24" s="219"/>
      <c r="U24" s="219"/>
      <c r="V24" s="219"/>
      <c r="W24" s="219"/>
      <c r="X24" s="219"/>
      <c r="Y24" s="219"/>
      <c r="Z24" s="219"/>
      <c r="AA24" s="219"/>
      <c r="AB24" s="219"/>
      <c r="AC24" s="219"/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  <c r="AP24" s="219"/>
      <c r="AQ24" s="219"/>
      <c r="AR24" s="219"/>
      <c r="AS24" s="219"/>
      <c r="AT24" s="219"/>
      <c r="AU24" s="219"/>
      <c r="AV24" s="219"/>
      <c r="AW24" s="219"/>
      <c r="AX24" s="219"/>
      <c r="AY24" s="219"/>
      <c r="AZ24" s="219"/>
      <c r="BA24" s="219"/>
      <c r="BB24" s="219"/>
      <c r="BC24" s="219"/>
      <c r="BD24" s="219"/>
      <c r="BE24" s="219"/>
      <c r="BF24" s="219"/>
      <c r="BG24" s="219"/>
      <c r="BH24" s="219"/>
      <c r="BI24" s="219"/>
      <c r="BJ24" s="219"/>
      <c r="BK24" s="219"/>
      <c r="BL24" s="219"/>
      <c r="BM24" s="219"/>
      <c r="BN24" s="219"/>
      <c r="BO24" s="219"/>
      <c r="BP24" s="219"/>
      <c r="BQ24" s="219"/>
      <c r="BR24" s="219"/>
      <c r="BS24" s="220"/>
    </row>
    <row r="25" spans="2:71">
      <c r="D25" s="215" t="s">
        <v>2165</v>
      </c>
      <c r="E25" s="216"/>
      <c r="F25" s="216"/>
      <c r="G25" s="216"/>
      <c r="H25" s="216"/>
      <c r="I25" s="216"/>
      <c r="J25" s="216"/>
      <c r="K25" s="216"/>
      <c r="L25" s="217"/>
      <c r="M25" s="217"/>
      <c r="N25" s="217"/>
      <c r="O25" s="218"/>
      <c r="P25" s="219" t="s">
        <v>2166</v>
      </c>
      <c r="Q25" s="219"/>
      <c r="R25" s="219"/>
      <c r="S25" s="219"/>
      <c r="T25" s="219"/>
      <c r="U25" s="219"/>
      <c r="V25" s="219"/>
      <c r="W25" s="219"/>
      <c r="X25" s="219"/>
      <c r="Y25" s="219"/>
      <c r="Z25" s="219"/>
      <c r="AA25" s="219"/>
      <c r="AB25" s="219"/>
      <c r="AC25" s="219"/>
      <c r="AD25" s="219"/>
      <c r="AE25" s="219"/>
      <c r="AF25" s="219"/>
      <c r="AG25" s="219"/>
      <c r="AH25" s="219"/>
      <c r="AI25" s="219"/>
      <c r="AJ25" s="219"/>
      <c r="AK25" s="219"/>
      <c r="AL25" s="219"/>
      <c r="AM25" s="219"/>
      <c r="AN25" s="219"/>
      <c r="AO25" s="219"/>
      <c r="AP25" s="219"/>
      <c r="AQ25" s="219"/>
      <c r="AR25" s="219"/>
      <c r="AS25" s="219"/>
      <c r="AT25" s="219"/>
      <c r="AU25" s="219"/>
      <c r="AV25" s="219"/>
      <c r="AW25" s="219"/>
      <c r="AX25" s="219"/>
      <c r="AY25" s="219"/>
      <c r="AZ25" s="219"/>
      <c r="BA25" s="219"/>
      <c r="BB25" s="219"/>
      <c r="BC25" s="219"/>
      <c r="BD25" s="219"/>
      <c r="BE25" s="219"/>
      <c r="BF25" s="219"/>
      <c r="BG25" s="219"/>
      <c r="BH25" s="219"/>
      <c r="BI25" s="219"/>
      <c r="BJ25" s="219"/>
      <c r="BK25" s="219"/>
      <c r="BL25" s="219"/>
      <c r="BM25" s="219"/>
      <c r="BN25" s="219"/>
      <c r="BO25" s="219"/>
      <c r="BP25" s="219"/>
      <c r="BQ25" s="219"/>
      <c r="BR25" s="219"/>
      <c r="BS25" s="220"/>
    </row>
    <row r="26" spans="2:71">
      <c r="D26" s="215" t="s">
        <v>2167</v>
      </c>
      <c r="E26" s="216"/>
      <c r="F26" s="216"/>
      <c r="G26" s="216"/>
      <c r="H26" s="216"/>
      <c r="I26" s="216"/>
      <c r="J26" s="216"/>
      <c r="K26" s="216"/>
      <c r="L26" s="217"/>
      <c r="M26" s="217"/>
      <c r="N26" s="217"/>
      <c r="O26" s="218"/>
      <c r="P26" s="219" t="s">
        <v>2168</v>
      </c>
      <c r="Q26" s="219"/>
      <c r="R26" s="219"/>
      <c r="S26" s="219"/>
      <c r="T26" s="219"/>
      <c r="U26" s="219"/>
      <c r="V26" s="219"/>
      <c r="W26" s="219"/>
      <c r="X26" s="219"/>
      <c r="Y26" s="219"/>
      <c r="Z26" s="219"/>
      <c r="AA26" s="219"/>
      <c r="AB26" s="219"/>
      <c r="AC26" s="219"/>
      <c r="AD26" s="219"/>
      <c r="AE26" s="219"/>
      <c r="AF26" s="219"/>
      <c r="AG26" s="219"/>
      <c r="AH26" s="219"/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  <c r="BO26" s="219"/>
      <c r="BP26" s="219"/>
      <c r="BQ26" s="219"/>
      <c r="BR26" s="219"/>
      <c r="BS26" s="220"/>
    </row>
    <row r="27" spans="2:71">
      <c r="D27" s="215" t="s">
        <v>2169</v>
      </c>
      <c r="E27" s="216"/>
      <c r="F27" s="216"/>
      <c r="G27" s="216"/>
      <c r="H27" s="216"/>
      <c r="I27" s="216"/>
      <c r="J27" s="216"/>
      <c r="K27" s="216"/>
      <c r="L27" s="217"/>
      <c r="M27" s="217"/>
      <c r="N27" s="217"/>
      <c r="O27" s="218"/>
      <c r="P27" s="219" t="s">
        <v>1988</v>
      </c>
      <c r="Q27" s="219"/>
      <c r="R27" s="219"/>
      <c r="S27" s="219"/>
      <c r="T27" s="219"/>
      <c r="U27" s="219"/>
      <c r="V27" s="219"/>
      <c r="W27" s="219"/>
      <c r="X27" s="219"/>
      <c r="Y27" s="219"/>
      <c r="Z27" s="219"/>
      <c r="AA27" s="219"/>
      <c r="AB27" s="219"/>
      <c r="AC27" s="219"/>
      <c r="AD27" s="219"/>
      <c r="AE27" s="219"/>
      <c r="AF27" s="219"/>
      <c r="AG27" s="219"/>
      <c r="AH27" s="219"/>
      <c r="AI27" s="219"/>
      <c r="AJ27" s="219"/>
      <c r="AK27" s="219"/>
      <c r="AL27" s="219"/>
      <c r="AM27" s="219"/>
      <c r="AN27" s="219"/>
      <c r="AO27" s="219"/>
      <c r="AP27" s="219"/>
      <c r="AQ27" s="219"/>
      <c r="AR27" s="219"/>
      <c r="AS27" s="219"/>
      <c r="AT27" s="219"/>
      <c r="AU27" s="219"/>
      <c r="AV27" s="219"/>
      <c r="AW27" s="219"/>
      <c r="AX27" s="219"/>
      <c r="AY27" s="219"/>
      <c r="AZ27" s="219"/>
      <c r="BA27" s="219"/>
      <c r="BB27" s="219"/>
      <c r="BC27" s="219"/>
      <c r="BD27" s="219"/>
      <c r="BE27" s="219"/>
      <c r="BF27" s="219"/>
      <c r="BG27" s="219"/>
      <c r="BH27" s="219"/>
      <c r="BI27" s="219"/>
      <c r="BJ27" s="219"/>
      <c r="BK27" s="219"/>
      <c r="BL27" s="219"/>
      <c r="BM27" s="219"/>
      <c r="BN27" s="219"/>
      <c r="BO27" s="219"/>
      <c r="BP27" s="219"/>
      <c r="BQ27" s="219"/>
      <c r="BR27" s="219"/>
      <c r="BS27" s="220"/>
    </row>
    <row r="28" spans="2:71">
      <c r="D28" s="215" t="s">
        <v>2170</v>
      </c>
      <c r="E28" s="216"/>
      <c r="F28" s="216"/>
      <c r="G28" s="216"/>
      <c r="H28" s="216"/>
      <c r="I28" s="216"/>
      <c r="J28" s="216"/>
      <c r="K28" s="216"/>
      <c r="L28" s="217"/>
      <c r="M28" s="217"/>
      <c r="N28" s="217"/>
      <c r="O28" s="218"/>
      <c r="P28" s="219" t="s">
        <v>1989</v>
      </c>
      <c r="Q28" s="219"/>
      <c r="R28" s="219"/>
      <c r="S28" s="219"/>
      <c r="T28" s="219"/>
      <c r="U28" s="219"/>
      <c r="V28" s="219"/>
      <c r="W28" s="219"/>
      <c r="X28" s="219"/>
      <c r="Y28" s="219"/>
      <c r="Z28" s="219"/>
      <c r="AA28" s="219"/>
      <c r="AB28" s="219"/>
      <c r="AC28" s="219"/>
      <c r="AD28" s="219"/>
      <c r="AE28" s="219"/>
      <c r="AF28" s="219"/>
      <c r="AG28" s="219"/>
      <c r="AH28" s="219"/>
      <c r="AI28" s="219"/>
      <c r="AJ28" s="219"/>
      <c r="AK28" s="219"/>
      <c r="AL28" s="219"/>
      <c r="AM28" s="219"/>
      <c r="AN28" s="219"/>
      <c r="AO28" s="219"/>
      <c r="AP28" s="219"/>
      <c r="AQ28" s="219"/>
      <c r="AR28" s="219"/>
      <c r="AS28" s="219"/>
      <c r="AT28" s="219"/>
      <c r="AU28" s="219"/>
      <c r="AV28" s="219"/>
      <c r="AW28" s="219"/>
      <c r="AX28" s="219"/>
      <c r="AY28" s="219"/>
      <c r="AZ28" s="219"/>
      <c r="BA28" s="219"/>
      <c r="BB28" s="219"/>
      <c r="BC28" s="219"/>
      <c r="BD28" s="219"/>
      <c r="BE28" s="219"/>
      <c r="BF28" s="219"/>
      <c r="BG28" s="219"/>
      <c r="BH28" s="219"/>
      <c r="BI28" s="219"/>
      <c r="BJ28" s="219"/>
      <c r="BK28" s="219"/>
      <c r="BL28" s="219"/>
      <c r="BM28" s="219"/>
      <c r="BN28" s="219"/>
      <c r="BO28" s="219"/>
      <c r="BP28" s="219"/>
      <c r="BQ28" s="219"/>
      <c r="BR28" s="219"/>
      <c r="BS28" s="220"/>
    </row>
    <row r="29" spans="2:71">
      <c r="D29" s="215" t="s">
        <v>2171</v>
      </c>
      <c r="E29" s="216"/>
      <c r="F29" s="216"/>
      <c r="G29" s="216"/>
      <c r="H29" s="216"/>
      <c r="I29" s="216"/>
      <c r="J29" s="216"/>
      <c r="K29" s="216"/>
      <c r="L29" s="217"/>
      <c r="M29" s="217"/>
      <c r="N29" s="217"/>
      <c r="O29" s="218"/>
      <c r="P29" s="219" t="s">
        <v>577</v>
      </c>
      <c r="Q29" s="219"/>
      <c r="R29" s="219"/>
      <c r="S29" s="219"/>
      <c r="T29" s="219"/>
      <c r="U29" s="219"/>
      <c r="V29" s="219"/>
      <c r="W29" s="219"/>
      <c r="X29" s="219"/>
      <c r="Y29" s="219"/>
      <c r="Z29" s="219"/>
      <c r="AA29" s="219"/>
      <c r="AB29" s="219"/>
      <c r="AC29" s="219"/>
      <c r="AD29" s="219"/>
      <c r="AE29" s="219"/>
      <c r="AF29" s="219"/>
      <c r="AG29" s="219"/>
      <c r="AH29" s="219"/>
      <c r="AI29" s="219"/>
      <c r="AJ29" s="219"/>
      <c r="AK29" s="219"/>
      <c r="AL29" s="219"/>
      <c r="AM29" s="219"/>
      <c r="AN29" s="219"/>
      <c r="AO29" s="219"/>
      <c r="AP29" s="219"/>
      <c r="AQ29" s="219"/>
      <c r="AR29" s="219"/>
      <c r="AS29" s="219"/>
      <c r="AT29" s="219"/>
      <c r="AU29" s="219"/>
      <c r="AV29" s="219"/>
      <c r="AW29" s="219"/>
      <c r="AX29" s="219"/>
      <c r="AY29" s="219"/>
      <c r="AZ29" s="219"/>
      <c r="BA29" s="219"/>
      <c r="BB29" s="219"/>
      <c r="BC29" s="219"/>
      <c r="BD29" s="219"/>
      <c r="BE29" s="219"/>
      <c r="BF29" s="219"/>
      <c r="BG29" s="219"/>
      <c r="BH29" s="219"/>
      <c r="BI29" s="219"/>
      <c r="BJ29" s="219"/>
      <c r="BK29" s="219"/>
      <c r="BL29" s="219"/>
      <c r="BM29" s="219"/>
      <c r="BN29" s="219"/>
      <c r="BO29" s="219"/>
      <c r="BP29" s="219"/>
      <c r="BQ29" s="219"/>
      <c r="BR29" s="219"/>
      <c r="BS29" s="220"/>
    </row>
    <row r="30" spans="2:71">
      <c r="D30" s="215" t="s">
        <v>2172</v>
      </c>
      <c r="E30" s="216"/>
      <c r="F30" s="216"/>
      <c r="G30" s="216"/>
      <c r="H30" s="216"/>
      <c r="I30" s="216"/>
      <c r="J30" s="216"/>
      <c r="K30" s="216"/>
      <c r="L30" s="217"/>
      <c r="M30" s="217"/>
      <c r="N30" s="217"/>
      <c r="O30" s="218"/>
      <c r="P30" s="219" t="s">
        <v>578</v>
      </c>
      <c r="Q30" s="219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20"/>
    </row>
    <row r="31" spans="2:71">
      <c r="D31" s="215" t="s">
        <v>2173</v>
      </c>
      <c r="E31" s="216"/>
      <c r="F31" s="216"/>
      <c r="G31" s="216"/>
      <c r="H31" s="216"/>
      <c r="I31" s="216"/>
      <c r="J31" s="216"/>
      <c r="K31" s="216"/>
      <c r="L31" s="217"/>
      <c r="M31" s="217"/>
      <c r="N31" s="217"/>
      <c r="O31" s="218"/>
      <c r="P31" s="219" t="s">
        <v>579</v>
      </c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I31" s="219"/>
      <c r="AJ31" s="219"/>
      <c r="AK31" s="219"/>
      <c r="AL31" s="219"/>
      <c r="AM31" s="219"/>
      <c r="AN31" s="219"/>
      <c r="AO31" s="219"/>
      <c r="AP31" s="219"/>
      <c r="AQ31" s="219"/>
      <c r="AR31" s="219"/>
      <c r="AS31" s="219"/>
      <c r="AT31" s="219"/>
      <c r="AU31" s="219"/>
      <c r="AV31" s="219"/>
      <c r="AW31" s="219"/>
      <c r="AX31" s="219"/>
      <c r="AY31" s="219"/>
      <c r="AZ31" s="219"/>
      <c r="BA31" s="219"/>
      <c r="BB31" s="219"/>
      <c r="BC31" s="219"/>
      <c r="BD31" s="219"/>
      <c r="BE31" s="219"/>
      <c r="BF31" s="219"/>
      <c r="BG31" s="219"/>
      <c r="BH31" s="219"/>
      <c r="BI31" s="219"/>
      <c r="BJ31" s="219"/>
      <c r="BK31" s="219"/>
      <c r="BL31" s="219"/>
      <c r="BM31" s="219"/>
      <c r="BN31" s="219"/>
      <c r="BO31" s="219"/>
      <c r="BP31" s="219"/>
      <c r="BQ31" s="219"/>
      <c r="BR31" s="219"/>
      <c r="BS31" s="220"/>
    </row>
    <row r="32" spans="2:71">
      <c r="D32" s="215" t="s">
        <v>2174</v>
      </c>
      <c r="E32" s="216"/>
      <c r="F32" s="216"/>
      <c r="G32" s="216"/>
      <c r="H32" s="216"/>
      <c r="I32" s="216"/>
      <c r="J32" s="216"/>
      <c r="K32" s="216"/>
      <c r="L32" s="217"/>
      <c r="M32" s="217"/>
      <c r="N32" s="217"/>
      <c r="O32" s="218"/>
      <c r="P32" s="219" t="s">
        <v>580</v>
      </c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  <c r="AX32" s="219"/>
      <c r="AY32" s="219"/>
      <c r="AZ32" s="219"/>
      <c r="BA32" s="219"/>
      <c r="BB32" s="219"/>
      <c r="BC32" s="219"/>
      <c r="BD32" s="219"/>
      <c r="BE32" s="219"/>
      <c r="BF32" s="219"/>
      <c r="BG32" s="219"/>
      <c r="BH32" s="219"/>
      <c r="BI32" s="219"/>
      <c r="BJ32" s="219"/>
      <c r="BK32" s="219"/>
      <c r="BL32" s="219"/>
      <c r="BM32" s="219"/>
      <c r="BN32" s="219"/>
      <c r="BO32" s="219"/>
      <c r="BP32" s="219"/>
      <c r="BQ32" s="219"/>
      <c r="BR32" s="219"/>
      <c r="BS32" s="220"/>
    </row>
    <row r="33" spans="2:71">
      <c r="D33" s="215" t="s">
        <v>2175</v>
      </c>
      <c r="E33" s="216"/>
      <c r="F33" s="216"/>
      <c r="G33" s="216"/>
      <c r="H33" s="216"/>
      <c r="I33" s="216"/>
      <c r="J33" s="216"/>
      <c r="K33" s="216"/>
      <c r="L33" s="217"/>
      <c r="M33" s="217"/>
      <c r="N33" s="217"/>
      <c r="O33" s="218"/>
      <c r="P33" s="219" t="s">
        <v>581</v>
      </c>
      <c r="Q33" s="219"/>
      <c r="R33" s="219"/>
      <c r="S33" s="219"/>
      <c r="T33" s="219"/>
      <c r="U33" s="219"/>
      <c r="V33" s="219"/>
      <c r="W33" s="219"/>
      <c r="X33" s="219"/>
      <c r="Y33" s="219"/>
      <c r="Z33" s="219"/>
      <c r="AA33" s="219"/>
      <c r="AB33" s="219"/>
      <c r="AC33" s="219"/>
      <c r="AD33" s="219"/>
      <c r="AE33" s="219"/>
      <c r="AF33" s="219"/>
      <c r="AG33" s="219"/>
      <c r="AH33" s="219"/>
      <c r="AI33" s="219"/>
      <c r="AJ33" s="219"/>
      <c r="AK33" s="219"/>
      <c r="AL33" s="219"/>
      <c r="AM33" s="219"/>
      <c r="AN33" s="219"/>
      <c r="AO33" s="219"/>
      <c r="AP33" s="219"/>
      <c r="AQ33" s="219"/>
      <c r="AR33" s="219"/>
      <c r="AS33" s="219"/>
      <c r="AT33" s="219"/>
      <c r="AU33" s="219"/>
      <c r="AV33" s="219"/>
      <c r="AW33" s="219"/>
      <c r="AX33" s="219"/>
      <c r="AY33" s="219"/>
      <c r="AZ33" s="219"/>
      <c r="BA33" s="219"/>
      <c r="BB33" s="219"/>
      <c r="BC33" s="219"/>
      <c r="BD33" s="219"/>
      <c r="BE33" s="219"/>
      <c r="BF33" s="219"/>
      <c r="BG33" s="219"/>
      <c r="BH33" s="219"/>
      <c r="BI33" s="219"/>
      <c r="BJ33" s="219"/>
      <c r="BK33" s="219"/>
      <c r="BL33" s="219"/>
      <c r="BM33" s="219"/>
      <c r="BN33" s="219"/>
      <c r="BO33" s="219"/>
      <c r="BP33" s="219"/>
      <c r="BQ33" s="219"/>
      <c r="BR33" s="219"/>
      <c r="BS33" s="220"/>
    </row>
    <row r="34" spans="2:71">
      <c r="D34" s="215" t="s">
        <v>2176</v>
      </c>
      <c r="E34" s="216"/>
      <c r="F34" s="216"/>
      <c r="G34" s="216"/>
      <c r="H34" s="216"/>
      <c r="I34" s="216"/>
      <c r="J34" s="216"/>
      <c r="K34" s="216"/>
      <c r="L34" s="217"/>
      <c r="M34" s="217"/>
      <c r="N34" s="217"/>
      <c r="O34" s="218"/>
      <c r="P34" s="219" t="s">
        <v>582</v>
      </c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19"/>
      <c r="AT34" s="219"/>
      <c r="AU34" s="219"/>
      <c r="AV34" s="219"/>
      <c r="AW34" s="219"/>
      <c r="AX34" s="219"/>
      <c r="AY34" s="219"/>
      <c r="AZ34" s="219"/>
      <c r="BA34" s="219"/>
      <c r="BB34" s="219"/>
      <c r="BC34" s="219"/>
      <c r="BD34" s="219"/>
      <c r="BE34" s="219"/>
      <c r="BF34" s="219"/>
      <c r="BG34" s="219"/>
      <c r="BH34" s="219"/>
      <c r="BI34" s="219"/>
      <c r="BJ34" s="219"/>
      <c r="BK34" s="219"/>
      <c r="BL34" s="219"/>
      <c r="BM34" s="219"/>
      <c r="BN34" s="219"/>
      <c r="BO34" s="219"/>
      <c r="BP34" s="219"/>
      <c r="BQ34" s="219"/>
      <c r="BR34" s="219"/>
      <c r="BS34" s="220"/>
    </row>
    <row r="35" spans="2:71">
      <c r="D35" s="215" t="s">
        <v>2177</v>
      </c>
      <c r="E35" s="216"/>
      <c r="F35" s="216"/>
      <c r="G35" s="216"/>
      <c r="H35" s="216"/>
      <c r="I35" s="216"/>
      <c r="J35" s="216"/>
      <c r="K35" s="216"/>
      <c r="L35" s="217"/>
      <c r="M35" s="217"/>
      <c r="N35" s="217"/>
      <c r="O35" s="218"/>
      <c r="P35" s="219" t="s">
        <v>583</v>
      </c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19"/>
      <c r="BD35" s="219"/>
      <c r="BE35" s="219"/>
      <c r="BF35" s="219"/>
      <c r="BG35" s="219"/>
      <c r="BH35" s="219"/>
      <c r="BI35" s="219"/>
      <c r="BJ35" s="219"/>
      <c r="BK35" s="219"/>
      <c r="BL35" s="219"/>
      <c r="BM35" s="219"/>
      <c r="BN35" s="219"/>
      <c r="BO35" s="219"/>
      <c r="BP35" s="219"/>
      <c r="BQ35" s="219"/>
      <c r="BR35" s="219"/>
      <c r="BS35" s="220"/>
    </row>
    <row r="36" spans="2:71">
      <c r="D36" s="205" t="s">
        <v>2178</v>
      </c>
      <c r="E36" s="206"/>
      <c r="F36" s="206"/>
      <c r="G36" s="206"/>
      <c r="H36" s="206"/>
      <c r="I36" s="206"/>
      <c r="J36" s="206"/>
      <c r="K36" s="206"/>
      <c r="L36" s="207"/>
      <c r="M36" s="207"/>
      <c r="N36" s="207"/>
      <c r="O36" s="208"/>
      <c r="P36" s="212" t="s">
        <v>2179</v>
      </c>
      <c r="Q36" s="212"/>
      <c r="R36" s="212"/>
      <c r="S36" s="212"/>
      <c r="T36" s="212"/>
      <c r="U36" s="212"/>
      <c r="V36" s="212"/>
      <c r="W36" s="212"/>
      <c r="X36" s="212"/>
      <c r="Y36" s="212"/>
      <c r="Z36" s="212"/>
      <c r="AA36" s="212"/>
      <c r="AB36" s="212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12"/>
      <c r="AO36" s="212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12"/>
      <c r="BB36" s="212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12"/>
      <c r="BO36" s="212"/>
      <c r="BP36" s="212"/>
      <c r="BQ36" s="212"/>
      <c r="BR36" s="212"/>
      <c r="BS36" s="214"/>
    </row>
    <row r="39" spans="2:71" ht="15.75">
      <c r="B39" s="145" t="s">
        <v>2180</v>
      </c>
    </row>
    <row r="40" spans="2:71" ht="15.75">
      <c r="B40" s="145"/>
    </row>
    <row r="41" spans="2:71">
      <c r="C41" s="146" t="s">
        <v>2181</v>
      </c>
    </row>
    <row r="42" spans="2:71" ht="15.75">
      <c r="B42" s="145"/>
      <c r="E42" s="146" t="s">
        <v>2182</v>
      </c>
      <c r="H42" s="146" t="s">
        <v>2183</v>
      </c>
    </row>
    <row r="43" spans="2:71" ht="15.75">
      <c r="B43" s="145"/>
      <c r="G43" s="146" t="s">
        <v>2184</v>
      </c>
    </row>
    <row r="44" spans="2:71">
      <c r="B44" s="159"/>
      <c r="G44" s="221" t="s">
        <v>2185</v>
      </c>
    </row>
    <row r="45" spans="2:71">
      <c r="B45" s="159"/>
    </row>
    <row r="46" spans="2:71">
      <c r="B46" s="159"/>
      <c r="D46" s="148" t="s">
        <v>2186</v>
      </c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50"/>
      <c r="W46" s="148" t="s">
        <v>2187</v>
      </c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50"/>
      <c r="AM46" s="148" t="s">
        <v>2188</v>
      </c>
      <c r="AN46" s="149"/>
      <c r="AO46" s="149"/>
      <c r="AP46" s="149"/>
      <c r="AQ46" s="149"/>
      <c r="AR46" s="149"/>
      <c r="AS46" s="149"/>
      <c r="AT46" s="149"/>
      <c r="AU46" s="149"/>
      <c r="AV46" s="149"/>
      <c r="AW46" s="149"/>
      <c r="AX46" s="149"/>
      <c r="AY46" s="149"/>
      <c r="AZ46" s="149"/>
      <c r="BA46" s="149"/>
      <c r="BB46" s="149"/>
      <c r="BC46" s="149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50"/>
    </row>
    <row r="47" spans="2:71">
      <c r="B47" s="159"/>
      <c r="D47" s="215" t="s">
        <v>585</v>
      </c>
      <c r="E47" s="216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22"/>
      <c r="W47" s="223" t="s">
        <v>2189</v>
      </c>
      <c r="X47" s="223" t="s">
        <v>745</v>
      </c>
      <c r="Y47" s="223" t="s">
        <v>723</v>
      </c>
      <c r="Z47" s="223" t="s">
        <v>2190</v>
      </c>
      <c r="AA47" s="224" t="s">
        <v>2071</v>
      </c>
      <c r="AB47" s="224" t="s">
        <v>2076</v>
      </c>
      <c r="AC47" s="225" t="s">
        <v>2191</v>
      </c>
      <c r="AD47" s="227"/>
      <c r="AE47" s="225"/>
      <c r="AF47" s="227"/>
      <c r="AG47" s="227"/>
      <c r="AH47" s="227"/>
      <c r="AI47" s="227"/>
      <c r="AJ47" s="226"/>
      <c r="AK47" s="226"/>
      <c r="AL47" s="226"/>
      <c r="AM47" s="228" t="s">
        <v>745</v>
      </c>
      <c r="AN47" s="223" t="s">
        <v>723</v>
      </c>
      <c r="AO47" s="223" t="s">
        <v>2190</v>
      </c>
      <c r="AP47" s="224" t="s">
        <v>2071</v>
      </c>
      <c r="AQ47" s="224" t="s">
        <v>2076</v>
      </c>
      <c r="AR47" s="226" t="s">
        <v>2192</v>
      </c>
      <c r="AS47" s="226" t="s">
        <v>2193</v>
      </c>
      <c r="AT47" s="226"/>
      <c r="AU47" s="226"/>
      <c r="AV47" s="226"/>
      <c r="AW47" s="226"/>
      <c r="AX47" s="226"/>
      <c r="AY47" s="226"/>
      <c r="AZ47" s="226"/>
      <c r="BA47" s="226"/>
      <c r="BB47" s="226"/>
      <c r="BC47" s="226"/>
      <c r="BD47" s="226"/>
      <c r="BE47" s="226"/>
      <c r="BF47" s="226"/>
      <c r="BG47" s="226"/>
      <c r="BH47" s="226"/>
      <c r="BI47" s="226"/>
      <c r="BJ47" s="226"/>
      <c r="BK47" s="226"/>
      <c r="BL47" s="226"/>
      <c r="BM47" s="226"/>
      <c r="BN47" s="226"/>
      <c r="BO47" s="226"/>
      <c r="BP47" s="226"/>
      <c r="BQ47" s="226"/>
      <c r="BR47" s="226"/>
      <c r="BS47" s="229"/>
    </row>
    <row r="48" spans="2:71">
      <c r="B48" s="159"/>
      <c r="D48" s="215" t="s">
        <v>584</v>
      </c>
      <c r="E48" s="216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22"/>
      <c r="W48" s="223" t="s">
        <v>2189</v>
      </c>
      <c r="X48" s="223" t="s">
        <v>745</v>
      </c>
      <c r="Y48" s="223" t="s">
        <v>723</v>
      </c>
      <c r="Z48" s="223" t="s">
        <v>2190</v>
      </c>
      <c r="AA48" s="224" t="s">
        <v>2067</v>
      </c>
      <c r="AB48" s="224" t="s">
        <v>2075</v>
      </c>
      <c r="AC48" s="225" t="s">
        <v>2191</v>
      </c>
      <c r="AD48" s="226"/>
      <c r="AE48" s="225"/>
      <c r="AF48" s="227"/>
      <c r="AG48" s="227"/>
      <c r="AH48" s="227"/>
      <c r="AI48" s="227"/>
      <c r="AJ48" s="226"/>
      <c r="AK48" s="226"/>
      <c r="AL48" s="226"/>
      <c r="AM48" s="228" t="s">
        <v>745</v>
      </c>
      <c r="AN48" s="223" t="s">
        <v>723</v>
      </c>
      <c r="AO48" s="223" t="s">
        <v>2190</v>
      </c>
      <c r="AP48" s="224" t="s">
        <v>2067</v>
      </c>
      <c r="AQ48" s="224" t="s">
        <v>2075</v>
      </c>
      <c r="AR48" s="226" t="s">
        <v>2192</v>
      </c>
      <c r="AS48" s="226" t="s">
        <v>2193</v>
      </c>
      <c r="AT48" s="226"/>
      <c r="AU48" s="226"/>
      <c r="AV48" s="226"/>
      <c r="AW48" s="226"/>
      <c r="AX48" s="226"/>
      <c r="AY48" s="226"/>
      <c r="AZ48" s="226"/>
      <c r="BA48" s="226"/>
      <c r="BB48" s="226"/>
      <c r="BC48" s="226"/>
      <c r="BD48" s="226"/>
      <c r="BE48" s="226"/>
      <c r="BF48" s="226"/>
      <c r="BG48" s="226"/>
      <c r="BH48" s="226"/>
      <c r="BI48" s="226"/>
      <c r="BJ48" s="226"/>
      <c r="BK48" s="226"/>
      <c r="BL48" s="226"/>
      <c r="BM48" s="226"/>
      <c r="BN48" s="226"/>
      <c r="BO48" s="226"/>
      <c r="BP48" s="226"/>
      <c r="BQ48" s="226"/>
      <c r="BR48" s="226"/>
      <c r="BS48" s="229"/>
    </row>
    <row r="49" spans="2:71">
      <c r="B49" s="159"/>
      <c r="D49" s="215" t="s">
        <v>586</v>
      </c>
      <c r="E49" s="216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22"/>
      <c r="W49" s="223" t="s">
        <v>2189</v>
      </c>
      <c r="X49" s="223" t="s">
        <v>745</v>
      </c>
      <c r="Y49" s="223" t="s">
        <v>723</v>
      </c>
      <c r="Z49" s="223" t="s">
        <v>2190</v>
      </c>
      <c r="AA49" s="224" t="s">
        <v>2067</v>
      </c>
      <c r="AB49" s="224" t="s">
        <v>2076</v>
      </c>
      <c r="AC49" s="225" t="s">
        <v>2191</v>
      </c>
      <c r="AD49" s="227"/>
      <c r="AE49" s="225"/>
      <c r="AF49" s="227"/>
      <c r="AG49" s="227"/>
      <c r="AH49" s="227"/>
      <c r="AI49" s="227"/>
      <c r="AJ49" s="226"/>
      <c r="AK49" s="226"/>
      <c r="AL49" s="226"/>
      <c r="AM49" s="228" t="s">
        <v>745</v>
      </c>
      <c r="AN49" s="223" t="s">
        <v>723</v>
      </c>
      <c r="AO49" s="223" t="s">
        <v>2190</v>
      </c>
      <c r="AP49" s="224" t="s">
        <v>2067</v>
      </c>
      <c r="AQ49" s="224" t="s">
        <v>2076</v>
      </c>
      <c r="AR49" s="226" t="s">
        <v>2192</v>
      </c>
      <c r="AS49" s="226" t="s">
        <v>2193</v>
      </c>
      <c r="AT49" s="226"/>
      <c r="AU49" s="226"/>
      <c r="AV49" s="226"/>
      <c r="AW49" s="226"/>
      <c r="AX49" s="226"/>
      <c r="AY49" s="226"/>
      <c r="AZ49" s="226"/>
      <c r="BA49" s="226"/>
      <c r="BB49" s="226"/>
      <c r="BC49" s="226"/>
      <c r="BD49" s="226"/>
      <c r="BE49" s="226"/>
      <c r="BF49" s="226"/>
      <c r="BG49" s="226"/>
      <c r="BH49" s="226"/>
      <c r="BI49" s="226"/>
      <c r="BJ49" s="226"/>
      <c r="BK49" s="226"/>
      <c r="BL49" s="226"/>
      <c r="BM49" s="226"/>
      <c r="BN49" s="226"/>
      <c r="BO49" s="226"/>
      <c r="BP49" s="226"/>
      <c r="BQ49" s="226"/>
      <c r="BR49" s="226"/>
      <c r="BS49" s="229"/>
    </row>
    <row r="50" spans="2:71">
      <c r="B50" s="159"/>
      <c r="D50" s="215" t="s">
        <v>2194</v>
      </c>
      <c r="E50" s="216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22"/>
      <c r="W50" s="223" t="s">
        <v>707</v>
      </c>
      <c r="X50" s="223" t="s">
        <v>745</v>
      </c>
      <c r="Y50" s="223" t="s">
        <v>723</v>
      </c>
      <c r="Z50" s="223" t="s">
        <v>2190</v>
      </c>
      <c r="AA50" s="224" t="s">
        <v>2069</v>
      </c>
      <c r="AB50" s="224" t="s">
        <v>2076</v>
      </c>
      <c r="AC50" s="225" t="s">
        <v>2191</v>
      </c>
      <c r="AD50" s="227"/>
      <c r="AE50" s="225"/>
      <c r="AF50" s="227"/>
      <c r="AG50" s="227"/>
      <c r="AH50" s="227"/>
      <c r="AI50" s="227"/>
      <c r="AJ50" s="226"/>
      <c r="AK50" s="226"/>
      <c r="AL50" s="226"/>
      <c r="AM50" s="228" t="s">
        <v>745</v>
      </c>
      <c r="AN50" s="223" t="s">
        <v>723</v>
      </c>
      <c r="AO50" s="223" t="s">
        <v>2190</v>
      </c>
      <c r="AP50" s="224" t="s">
        <v>2069</v>
      </c>
      <c r="AQ50" s="224" t="s">
        <v>2076</v>
      </c>
      <c r="AR50" s="226" t="s">
        <v>2192</v>
      </c>
      <c r="AS50" s="226" t="s">
        <v>2193</v>
      </c>
      <c r="AT50" s="226"/>
      <c r="AU50" s="226"/>
      <c r="AV50" s="226"/>
      <c r="AW50" s="226"/>
      <c r="AX50" s="226"/>
      <c r="AY50" s="226"/>
      <c r="AZ50" s="226"/>
      <c r="BA50" s="226"/>
      <c r="BB50" s="226"/>
      <c r="BC50" s="226"/>
      <c r="BD50" s="226"/>
      <c r="BE50" s="226"/>
      <c r="BF50" s="226"/>
      <c r="BG50" s="226"/>
      <c r="BH50" s="226"/>
      <c r="BI50" s="226"/>
      <c r="BJ50" s="226"/>
      <c r="BK50" s="226"/>
      <c r="BL50" s="226"/>
      <c r="BM50" s="226"/>
      <c r="BN50" s="226"/>
      <c r="BO50" s="226"/>
      <c r="BP50" s="226"/>
      <c r="BQ50" s="226"/>
      <c r="BR50" s="226"/>
      <c r="BS50" s="229"/>
    </row>
    <row r="51" spans="2:71">
      <c r="B51" s="159"/>
      <c r="D51" s="215" t="s">
        <v>587</v>
      </c>
      <c r="E51" s="216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22"/>
      <c r="W51" s="223" t="s">
        <v>707</v>
      </c>
      <c r="X51" s="223" t="s">
        <v>745</v>
      </c>
      <c r="Y51" s="223" t="s">
        <v>723</v>
      </c>
      <c r="Z51" s="223" t="s">
        <v>2190</v>
      </c>
      <c r="AA51" s="224" t="s">
        <v>2069</v>
      </c>
      <c r="AB51" s="224" t="s">
        <v>2067</v>
      </c>
      <c r="AC51" s="225" t="s">
        <v>2191</v>
      </c>
      <c r="AD51" s="227"/>
      <c r="AE51" s="225"/>
      <c r="AF51" s="227"/>
      <c r="AG51" s="227"/>
      <c r="AH51" s="227"/>
      <c r="AI51" s="227"/>
      <c r="AJ51" s="226"/>
      <c r="AK51" s="226"/>
      <c r="AL51" s="226"/>
      <c r="AM51" s="228" t="s">
        <v>745</v>
      </c>
      <c r="AN51" s="223" t="s">
        <v>723</v>
      </c>
      <c r="AO51" s="223" t="s">
        <v>2190</v>
      </c>
      <c r="AP51" s="224" t="s">
        <v>2069</v>
      </c>
      <c r="AQ51" s="224" t="s">
        <v>2067</v>
      </c>
      <c r="AR51" s="226" t="s">
        <v>2192</v>
      </c>
      <c r="AS51" s="226" t="s">
        <v>2193</v>
      </c>
      <c r="AT51" s="226"/>
      <c r="AU51" s="226"/>
      <c r="AV51" s="226"/>
      <c r="AW51" s="226"/>
      <c r="AX51" s="226"/>
      <c r="AY51" s="226"/>
      <c r="AZ51" s="226"/>
      <c r="BA51" s="226"/>
      <c r="BB51" s="226"/>
      <c r="BC51" s="226"/>
      <c r="BD51" s="226"/>
      <c r="BE51" s="226"/>
      <c r="BF51" s="226"/>
      <c r="BG51" s="226"/>
      <c r="BH51" s="226"/>
      <c r="BI51" s="226"/>
      <c r="BJ51" s="226"/>
      <c r="BK51" s="226"/>
      <c r="BL51" s="226"/>
      <c r="BM51" s="226"/>
      <c r="BN51" s="226"/>
      <c r="BO51" s="226"/>
      <c r="BP51" s="226"/>
      <c r="BQ51" s="226"/>
      <c r="BR51" s="226"/>
      <c r="BS51" s="229"/>
    </row>
    <row r="52" spans="2:71">
      <c r="B52" s="159"/>
      <c r="D52" s="215" t="s">
        <v>588</v>
      </c>
      <c r="E52" s="216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22"/>
      <c r="W52" s="223" t="s">
        <v>707</v>
      </c>
      <c r="X52" s="223" t="s">
        <v>745</v>
      </c>
      <c r="Y52" s="223" t="s">
        <v>723</v>
      </c>
      <c r="Z52" s="223" t="s">
        <v>2190</v>
      </c>
      <c r="AA52" s="224" t="s">
        <v>2069</v>
      </c>
      <c r="AB52" s="224" t="s">
        <v>2075</v>
      </c>
      <c r="AC52" s="225" t="s">
        <v>2191</v>
      </c>
      <c r="AD52" s="227"/>
      <c r="AE52" s="225"/>
      <c r="AF52" s="227"/>
      <c r="AG52" s="227"/>
      <c r="AH52" s="227"/>
      <c r="AI52" s="227"/>
      <c r="AJ52" s="226"/>
      <c r="AK52" s="226"/>
      <c r="AL52" s="226"/>
      <c r="AM52" s="228" t="s">
        <v>745</v>
      </c>
      <c r="AN52" s="223" t="s">
        <v>723</v>
      </c>
      <c r="AO52" s="223" t="s">
        <v>2190</v>
      </c>
      <c r="AP52" s="224" t="s">
        <v>2069</v>
      </c>
      <c r="AQ52" s="224" t="s">
        <v>2075</v>
      </c>
      <c r="AR52" s="226" t="s">
        <v>2192</v>
      </c>
      <c r="AS52" s="226" t="s">
        <v>2193</v>
      </c>
      <c r="AT52" s="226"/>
      <c r="AU52" s="226"/>
      <c r="AV52" s="226"/>
      <c r="AW52" s="226"/>
      <c r="AX52" s="226"/>
      <c r="AY52" s="226"/>
      <c r="AZ52" s="226"/>
      <c r="BA52" s="226"/>
      <c r="BB52" s="226"/>
      <c r="BC52" s="226"/>
      <c r="BD52" s="226"/>
      <c r="BE52" s="226"/>
      <c r="BF52" s="226"/>
      <c r="BG52" s="226"/>
      <c r="BH52" s="226"/>
      <c r="BI52" s="226"/>
      <c r="BJ52" s="226"/>
      <c r="BK52" s="226"/>
      <c r="BL52" s="226"/>
      <c r="BM52" s="226"/>
      <c r="BN52" s="226"/>
      <c r="BO52" s="226"/>
      <c r="BP52" s="226"/>
      <c r="BQ52" s="226"/>
      <c r="BR52" s="226"/>
      <c r="BS52" s="229"/>
    </row>
    <row r="53" spans="2:71">
      <c r="B53" s="159"/>
      <c r="D53" s="215" t="s">
        <v>589</v>
      </c>
      <c r="E53" s="216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22"/>
      <c r="W53" s="223" t="s">
        <v>707</v>
      </c>
      <c r="X53" s="223" t="s">
        <v>745</v>
      </c>
      <c r="Y53" s="223" t="s">
        <v>723</v>
      </c>
      <c r="Z53" s="223" t="s">
        <v>2190</v>
      </c>
      <c r="AA53" s="224" t="s">
        <v>2069</v>
      </c>
      <c r="AB53" s="224" t="s">
        <v>2195</v>
      </c>
      <c r="AC53" s="225" t="s">
        <v>2191</v>
      </c>
      <c r="AD53" s="227"/>
      <c r="AE53" s="225"/>
      <c r="AF53" s="227"/>
      <c r="AG53" s="227"/>
      <c r="AH53" s="227"/>
      <c r="AI53" s="227"/>
      <c r="AJ53" s="226"/>
      <c r="AK53" s="226"/>
      <c r="AL53" s="226"/>
      <c r="AM53" s="228" t="s">
        <v>745</v>
      </c>
      <c r="AN53" s="223" t="s">
        <v>723</v>
      </c>
      <c r="AO53" s="223" t="s">
        <v>2190</v>
      </c>
      <c r="AP53" s="224" t="s">
        <v>2069</v>
      </c>
      <c r="AQ53" s="224" t="s">
        <v>2195</v>
      </c>
      <c r="AR53" s="226" t="s">
        <v>2192</v>
      </c>
      <c r="AS53" s="226" t="s">
        <v>2193</v>
      </c>
      <c r="AT53" s="226"/>
      <c r="AU53" s="226"/>
      <c r="AV53" s="226"/>
      <c r="AW53" s="226"/>
      <c r="AX53" s="226"/>
      <c r="AY53" s="226"/>
      <c r="AZ53" s="226"/>
      <c r="BA53" s="226"/>
      <c r="BB53" s="226"/>
      <c r="BC53" s="226"/>
      <c r="BD53" s="226"/>
      <c r="BE53" s="226"/>
      <c r="BF53" s="226"/>
      <c r="BG53" s="226"/>
      <c r="BH53" s="226"/>
      <c r="BI53" s="226"/>
      <c r="BJ53" s="226"/>
      <c r="BK53" s="226"/>
      <c r="BL53" s="226"/>
      <c r="BM53" s="226"/>
      <c r="BN53" s="226"/>
      <c r="BO53" s="226"/>
      <c r="BP53" s="226"/>
      <c r="BQ53" s="226"/>
      <c r="BR53" s="226"/>
      <c r="BS53" s="229"/>
    </row>
    <row r="54" spans="2:71">
      <c r="B54" s="159"/>
      <c r="D54" s="215" t="s">
        <v>590</v>
      </c>
      <c r="E54" s="216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22"/>
      <c r="W54" s="223" t="s">
        <v>707</v>
      </c>
      <c r="X54" s="223" t="s">
        <v>745</v>
      </c>
      <c r="Y54" s="223" t="s">
        <v>723</v>
      </c>
      <c r="Z54" s="223" t="s">
        <v>2190</v>
      </c>
      <c r="AA54" s="224" t="s">
        <v>2071</v>
      </c>
      <c r="AB54" s="224" t="s">
        <v>2067</v>
      </c>
      <c r="AC54" s="225" t="s">
        <v>2191</v>
      </c>
      <c r="AD54" s="227"/>
      <c r="AE54" s="225"/>
      <c r="AF54" s="227"/>
      <c r="AG54" s="227"/>
      <c r="AH54" s="227"/>
      <c r="AI54" s="227"/>
      <c r="AJ54" s="226"/>
      <c r="AK54" s="226"/>
      <c r="AL54" s="226"/>
      <c r="AM54" s="228" t="s">
        <v>745</v>
      </c>
      <c r="AN54" s="223" t="s">
        <v>723</v>
      </c>
      <c r="AO54" s="223" t="s">
        <v>2190</v>
      </c>
      <c r="AP54" s="224" t="s">
        <v>2071</v>
      </c>
      <c r="AQ54" s="224" t="s">
        <v>2067</v>
      </c>
      <c r="AR54" s="226" t="s">
        <v>2192</v>
      </c>
      <c r="AS54" s="226" t="s">
        <v>2193</v>
      </c>
      <c r="AT54" s="226"/>
      <c r="AU54" s="226"/>
      <c r="AV54" s="226"/>
      <c r="AW54" s="226"/>
      <c r="AX54" s="226"/>
      <c r="AY54" s="226"/>
      <c r="AZ54" s="226"/>
      <c r="BA54" s="226"/>
      <c r="BB54" s="226"/>
      <c r="BC54" s="226"/>
      <c r="BD54" s="226"/>
      <c r="BE54" s="226"/>
      <c r="BF54" s="226"/>
      <c r="BG54" s="226"/>
      <c r="BH54" s="226"/>
      <c r="BI54" s="226"/>
      <c r="BJ54" s="226"/>
      <c r="BK54" s="226"/>
      <c r="BL54" s="226"/>
      <c r="BM54" s="226"/>
      <c r="BN54" s="226"/>
      <c r="BO54" s="226"/>
      <c r="BP54" s="226"/>
      <c r="BQ54" s="226"/>
      <c r="BR54" s="226"/>
      <c r="BS54" s="229"/>
    </row>
    <row r="55" spans="2:71">
      <c r="B55" s="159"/>
      <c r="D55" s="215" t="s">
        <v>591</v>
      </c>
      <c r="E55" s="216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22"/>
      <c r="W55" s="223" t="s">
        <v>707</v>
      </c>
      <c r="X55" s="223" t="s">
        <v>745</v>
      </c>
      <c r="Y55" s="223" t="s">
        <v>723</v>
      </c>
      <c r="Z55" s="223" t="s">
        <v>2190</v>
      </c>
      <c r="AA55" s="224" t="s">
        <v>2071</v>
      </c>
      <c r="AB55" s="224" t="s">
        <v>2069</v>
      </c>
      <c r="AC55" s="225" t="s">
        <v>2191</v>
      </c>
      <c r="AD55" s="227"/>
      <c r="AE55" s="225"/>
      <c r="AF55" s="227"/>
      <c r="AG55" s="227"/>
      <c r="AH55" s="227"/>
      <c r="AI55" s="227"/>
      <c r="AJ55" s="226"/>
      <c r="AK55" s="226"/>
      <c r="AL55" s="226"/>
      <c r="AM55" s="228" t="s">
        <v>745</v>
      </c>
      <c r="AN55" s="223" t="s">
        <v>723</v>
      </c>
      <c r="AO55" s="223" t="s">
        <v>2190</v>
      </c>
      <c r="AP55" s="224" t="s">
        <v>2071</v>
      </c>
      <c r="AQ55" s="224" t="s">
        <v>2069</v>
      </c>
      <c r="AR55" s="226" t="s">
        <v>2192</v>
      </c>
      <c r="AS55" s="226" t="s">
        <v>2193</v>
      </c>
      <c r="AT55" s="226"/>
      <c r="AU55" s="226"/>
      <c r="AV55" s="226"/>
      <c r="AW55" s="226"/>
      <c r="AX55" s="226"/>
      <c r="AY55" s="226"/>
      <c r="AZ55" s="226"/>
      <c r="BA55" s="226"/>
      <c r="BB55" s="226"/>
      <c r="BC55" s="226"/>
      <c r="BD55" s="226"/>
      <c r="BE55" s="226"/>
      <c r="BF55" s="226"/>
      <c r="BG55" s="226"/>
      <c r="BH55" s="226"/>
      <c r="BI55" s="226"/>
      <c r="BJ55" s="226"/>
      <c r="BK55" s="226"/>
      <c r="BL55" s="226"/>
      <c r="BM55" s="226"/>
      <c r="BN55" s="226"/>
      <c r="BO55" s="226"/>
      <c r="BP55" s="226"/>
      <c r="BQ55" s="226"/>
      <c r="BR55" s="226"/>
      <c r="BS55" s="229"/>
    </row>
    <row r="56" spans="2:71">
      <c r="B56" s="159"/>
      <c r="D56" s="215" t="s">
        <v>592</v>
      </c>
      <c r="E56" s="216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22"/>
      <c r="W56" s="223" t="s">
        <v>707</v>
      </c>
      <c r="X56" s="223" t="s">
        <v>745</v>
      </c>
      <c r="Y56" s="223" t="s">
        <v>723</v>
      </c>
      <c r="Z56" s="223" t="s">
        <v>2190</v>
      </c>
      <c r="AA56" s="224" t="s">
        <v>2071</v>
      </c>
      <c r="AB56" s="224" t="s">
        <v>2071</v>
      </c>
      <c r="AC56" s="225" t="s">
        <v>2191</v>
      </c>
      <c r="AD56" s="227"/>
      <c r="AE56" s="225"/>
      <c r="AF56" s="227"/>
      <c r="AG56" s="227"/>
      <c r="AH56" s="227"/>
      <c r="AI56" s="227"/>
      <c r="AJ56" s="226"/>
      <c r="AK56" s="226"/>
      <c r="AL56" s="226"/>
      <c r="AM56" s="228" t="s">
        <v>745</v>
      </c>
      <c r="AN56" s="223" t="s">
        <v>723</v>
      </c>
      <c r="AO56" s="223" t="s">
        <v>2190</v>
      </c>
      <c r="AP56" s="224" t="s">
        <v>2071</v>
      </c>
      <c r="AQ56" s="224" t="s">
        <v>2071</v>
      </c>
      <c r="AR56" s="226" t="s">
        <v>2192</v>
      </c>
      <c r="AS56" s="226" t="s">
        <v>2193</v>
      </c>
      <c r="AT56" s="226"/>
      <c r="AU56" s="226"/>
      <c r="AV56" s="226"/>
      <c r="AW56" s="226"/>
      <c r="AX56" s="226"/>
      <c r="AY56" s="226"/>
      <c r="AZ56" s="226"/>
      <c r="BA56" s="226"/>
      <c r="BB56" s="226"/>
      <c r="BC56" s="226"/>
      <c r="BD56" s="226"/>
      <c r="BE56" s="226"/>
      <c r="BF56" s="226"/>
      <c r="BG56" s="226"/>
      <c r="BH56" s="226"/>
      <c r="BI56" s="226"/>
      <c r="BJ56" s="226"/>
      <c r="BK56" s="226"/>
      <c r="BL56" s="226"/>
      <c r="BM56" s="226"/>
      <c r="BN56" s="226"/>
      <c r="BO56" s="226"/>
      <c r="BP56" s="226"/>
      <c r="BQ56" s="226"/>
      <c r="BR56" s="226"/>
      <c r="BS56" s="229"/>
    </row>
    <row r="57" spans="2:71">
      <c r="B57" s="159"/>
      <c r="D57" s="215" t="s">
        <v>593</v>
      </c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22"/>
      <c r="W57" s="223" t="s">
        <v>707</v>
      </c>
      <c r="X57" s="223" t="s">
        <v>745</v>
      </c>
      <c r="Y57" s="223" t="s">
        <v>723</v>
      </c>
      <c r="Z57" s="223" t="s">
        <v>2190</v>
      </c>
      <c r="AA57" s="224" t="s">
        <v>2071</v>
      </c>
      <c r="AB57" s="224" t="s">
        <v>2073</v>
      </c>
      <c r="AC57" s="225" t="s">
        <v>2191</v>
      </c>
      <c r="AD57" s="227"/>
      <c r="AE57" s="225"/>
      <c r="AF57" s="227"/>
      <c r="AG57" s="227"/>
      <c r="AH57" s="227"/>
      <c r="AI57" s="227"/>
      <c r="AJ57" s="226"/>
      <c r="AK57" s="226"/>
      <c r="AL57" s="226"/>
      <c r="AM57" s="228" t="s">
        <v>745</v>
      </c>
      <c r="AN57" s="223" t="s">
        <v>723</v>
      </c>
      <c r="AO57" s="223" t="s">
        <v>2190</v>
      </c>
      <c r="AP57" s="224" t="s">
        <v>2071</v>
      </c>
      <c r="AQ57" s="224" t="s">
        <v>2073</v>
      </c>
      <c r="AR57" s="226" t="s">
        <v>2192</v>
      </c>
      <c r="AS57" s="226" t="s">
        <v>2193</v>
      </c>
      <c r="AT57" s="226"/>
      <c r="AU57" s="226"/>
      <c r="AV57" s="226"/>
      <c r="AW57" s="226"/>
      <c r="AX57" s="226"/>
      <c r="AY57" s="226"/>
      <c r="AZ57" s="226"/>
      <c r="BA57" s="226"/>
      <c r="BB57" s="226"/>
      <c r="BC57" s="226"/>
      <c r="BD57" s="226"/>
      <c r="BE57" s="226"/>
      <c r="BF57" s="226"/>
      <c r="BG57" s="226"/>
      <c r="BH57" s="226"/>
      <c r="BI57" s="226"/>
      <c r="BJ57" s="226"/>
      <c r="BK57" s="226"/>
      <c r="BL57" s="226"/>
      <c r="BM57" s="226"/>
      <c r="BN57" s="226"/>
      <c r="BO57" s="226"/>
      <c r="BP57" s="226"/>
      <c r="BQ57" s="226"/>
      <c r="BR57" s="226"/>
      <c r="BS57" s="229"/>
    </row>
    <row r="58" spans="2:71">
      <c r="B58" s="159"/>
      <c r="D58" s="215" t="s">
        <v>2196</v>
      </c>
      <c r="E58" s="216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22"/>
      <c r="W58" s="223" t="s">
        <v>707</v>
      </c>
      <c r="X58" s="223" t="s">
        <v>745</v>
      </c>
      <c r="Y58" s="223" t="s">
        <v>723</v>
      </c>
      <c r="Z58" s="223" t="s">
        <v>2190</v>
      </c>
      <c r="AA58" s="224" t="s">
        <v>2071</v>
      </c>
      <c r="AB58" s="224" t="s">
        <v>2075</v>
      </c>
      <c r="AC58" s="225" t="s">
        <v>2191</v>
      </c>
      <c r="AD58" s="227"/>
      <c r="AE58" s="225"/>
      <c r="AF58" s="227"/>
      <c r="AG58" s="227"/>
      <c r="AH58" s="227"/>
      <c r="AI58" s="227"/>
      <c r="AJ58" s="226"/>
      <c r="AK58" s="226"/>
      <c r="AL58" s="226"/>
      <c r="AM58" s="228" t="s">
        <v>745</v>
      </c>
      <c r="AN58" s="223" t="s">
        <v>723</v>
      </c>
      <c r="AO58" s="223" t="s">
        <v>2190</v>
      </c>
      <c r="AP58" s="224" t="s">
        <v>2071</v>
      </c>
      <c r="AQ58" s="224" t="s">
        <v>2075</v>
      </c>
      <c r="AR58" s="226" t="s">
        <v>2192</v>
      </c>
      <c r="AS58" s="226" t="s">
        <v>2193</v>
      </c>
      <c r="AT58" s="226"/>
      <c r="AU58" s="226"/>
      <c r="AV58" s="226"/>
      <c r="AW58" s="226"/>
      <c r="AX58" s="226"/>
      <c r="AY58" s="226"/>
      <c r="AZ58" s="226"/>
      <c r="BA58" s="226"/>
      <c r="BB58" s="226"/>
      <c r="BC58" s="226"/>
      <c r="BD58" s="226"/>
      <c r="BE58" s="226"/>
      <c r="BF58" s="226"/>
      <c r="BG58" s="226"/>
      <c r="BH58" s="226"/>
      <c r="BI58" s="226"/>
      <c r="BJ58" s="226"/>
      <c r="BK58" s="226"/>
      <c r="BL58" s="226"/>
      <c r="BM58" s="226"/>
      <c r="BN58" s="226"/>
      <c r="BO58" s="226"/>
      <c r="BP58" s="226"/>
      <c r="BQ58" s="226"/>
      <c r="BR58" s="226"/>
      <c r="BS58" s="364"/>
    </row>
    <row r="59" spans="2:71">
      <c r="B59" s="159"/>
      <c r="D59" s="230" t="s">
        <v>594</v>
      </c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22"/>
      <c r="W59" s="223" t="s">
        <v>707</v>
      </c>
      <c r="X59" s="223" t="s">
        <v>745</v>
      </c>
      <c r="Y59" s="223" t="s">
        <v>723</v>
      </c>
      <c r="Z59" s="223" t="s">
        <v>2190</v>
      </c>
      <c r="AA59" s="224" t="s">
        <v>2071</v>
      </c>
      <c r="AB59" s="224" t="s">
        <v>2197</v>
      </c>
      <c r="AC59" s="225" t="s">
        <v>2191</v>
      </c>
      <c r="AD59" s="227"/>
      <c r="AE59" s="225"/>
      <c r="AF59" s="227"/>
      <c r="AG59" s="227"/>
      <c r="AH59" s="227"/>
      <c r="AI59" s="227"/>
      <c r="AJ59" s="226"/>
      <c r="AK59" s="226"/>
      <c r="AL59" s="226"/>
      <c r="AM59" s="228" t="s">
        <v>745</v>
      </c>
      <c r="AN59" s="223" t="s">
        <v>723</v>
      </c>
      <c r="AO59" s="223" t="s">
        <v>2190</v>
      </c>
      <c r="AP59" s="224" t="s">
        <v>2071</v>
      </c>
      <c r="AQ59" s="224" t="s">
        <v>2197</v>
      </c>
      <c r="AR59" s="226" t="s">
        <v>2192</v>
      </c>
      <c r="AS59" s="226" t="s">
        <v>2193</v>
      </c>
      <c r="AT59" s="226"/>
      <c r="AU59" s="226"/>
      <c r="AV59" s="226"/>
      <c r="AW59" s="226"/>
      <c r="AX59" s="226"/>
      <c r="AY59" s="226"/>
      <c r="AZ59" s="226"/>
      <c r="BA59" s="226"/>
      <c r="BB59" s="226"/>
      <c r="BC59" s="226"/>
      <c r="BD59" s="226"/>
      <c r="BE59" s="226"/>
      <c r="BF59" s="226"/>
      <c r="BG59" s="226"/>
      <c r="BH59" s="226"/>
      <c r="BI59" s="226"/>
      <c r="BJ59" s="226"/>
      <c r="BK59" s="226"/>
      <c r="BL59" s="226"/>
      <c r="BM59" s="226"/>
      <c r="BN59" s="226"/>
      <c r="BO59" s="226"/>
      <c r="BP59" s="226"/>
      <c r="BQ59" s="226"/>
      <c r="BR59" s="226"/>
      <c r="BS59" s="229"/>
    </row>
    <row r="60" spans="2:71">
      <c r="B60" s="159"/>
      <c r="D60" s="215" t="s">
        <v>595</v>
      </c>
      <c r="E60" s="216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22"/>
      <c r="W60" s="223" t="s">
        <v>707</v>
      </c>
      <c r="X60" s="223" t="s">
        <v>745</v>
      </c>
      <c r="Y60" s="223" t="s">
        <v>723</v>
      </c>
      <c r="Z60" s="223" t="s">
        <v>2190</v>
      </c>
      <c r="AA60" s="224" t="s">
        <v>2069</v>
      </c>
      <c r="AB60" s="224" t="s">
        <v>2198</v>
      </c>
      <c r="AC60" s="225" t="s">
        <v>2191</v>
      </c>
      <c r="AD60" s="227"/>
      <c r="AE60" s="225"/>
      <c r="AF60" s="227"/>
      <c r="AG60" s="227"/>
      <c r="AH60" s="227"/>
      <c r="AI60" s="227"/>
      <c r="AJ60" s="226"/>
      <c r="AK60" s="226"/>
      <c r="AL60" s="226"/>
      <c r="AM60" s="228" t="s">
        <v>745</v>
      </c>
      <c r="AN60" s="223" t="s">
        <v>723</v>
      </c>
      <c r="AO60" s="223" t="s">
        <v>2190</v>
      </c>
      <c r="AP60" s="224" t="s">
        <v>2069</v>
      </c>
      <c r="AQ60" s="224" t="s">
        <v>2198</v>
      </c>
      <c r="AR60" s="226" t="s">
        <v>2192</v>
      </c>
      <c r="AS60" s="226" t="s">
        <v>2193</v>
      </c>
      <c r="AT60" s="226"/>
      <c r="AU60" s="226"/>
      <c r="AV60" s="226"/>
      <c r="AW60" s="226"/>
      <c r="AX60" s="226"/>
      <c r="AY60" s="226"/>
      <c r="AZ60" s="226"/>
      <c r="BA60" s="226"/>
      <c r="BB60" s="226"/>
      <c r="BC60" s="226"/>
      <c r="BD60" s="226"/>
      <c r="BE60" s="226"/>
      <c r="BF60" s="226"/>
      <c r="BG60" s="226"/>
      <c r="BH60" s="226"/>
      <c r="BI60" s="226"/>
      <c r="BJ60" s="226"/>
      <c r="BK60" s="226"/>
      <c r="BL60" s="226"/>
      <c r="BM60" s="226"/>
      <c r="BN60" s="226"/>
      <c r="BO60" s="226"/>
      <c r="BP60" s="226"/>
      <c r="BQ60" s="226"/>
      <c r="BR60" s="226"/>
      <c r="BS60" s="229"/>
    </row>
    <row r="61" spans="2:71">
      <c r="B61" s="159"/>
      <c r="D61" s="215" t="s">
        <v>596</v>
      </c>
      <c r="E61" s="216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22"/>
      <c r="W61" s="223" t="s">
        <v>707</v>
      </c>
      <c r="X61" s="223" t="s">
        <v>745</v>
      </c>
      <c r="Y61" s="223" t="s">
        <v>723</v>
      </c>
      <c r="Z61" s="223" t="s">
        <v>2190</v>
      </c>
      <c r="AA61" s="224" t="s">
        <v>2069</v>
      </c>
      <c r="AB61" s="224" t="s">
        <v>2199</v>
      </c>
      <c r="AC61" s="225" t="s">
        <v>2191</v>
      </c>
      <c r="AD61" s="227"/>
      <c r="AE61" s="225"/>
      <c r="AF61" s="227"/>
      <c r="AG61" s="227"/>
      <c r="AH61" s="227"/>
      <c r="AI61" s="227"/>
      <c r="AJ61" s="226"/>
      <c r="AK61" s="226"/>
      <c r="AL61" s="226"/>
      <c r="AM61" s="228" t="s">
        <v>745</v>
      </c>
      <c r="AN61" s="223" t="s">
        <v>723</v>
      </c>
      <c r="AO61" s="223" t="s">
        <v>2190</v>
      </c>
      <c r="AP61" s="224" t="s">
        <v>2069</v>
      </c>
      <c r="AQ61" s="224" t="s">
        <v>2199</v>
      </c>
      <c r="AR61" s="226" t="s">
        <v>2192</v>
      </c>
      <c r="AS61" s="226" t="s">
        <v>2193</v>
      </c>
      <c r="AT61" s="226"/>
      <c r="AU61" s="226"/>
      <c r="AV61" s="226"/>
      <c r="AW61" s="226"/>
      <c r="AX61" s="226"/>
      <c r="AY61" s="226"/>
      <c r="AZ61" s="226"/>
      <c r="BA61" s="226"/>
      <c r="BB61" s="226"/>
      <c r="BC61" s="226"/>
      <c r="BD61" s="226"/>
      <c r="BE61" s="226"/>
      <c r="BF61" s="226"/>
      <c r="BG61" s="226"/>
      <c r="BH61" s="226"/>
      <c r="BI61" s="226"/>
      <c r="BJ61" s="226"/>
      <c r="BK61" s="226"/>
      <c r="BL61" s="226"/>
      <c r="BM61" s="226"/>
      <c r="BN61" s="226"/>
      <c r="BO61" s="226"/>
      <c r="BP61" s="226"/>
      <c r="BQ61" s="226"/>
      <c r="BR61" s="226"/>
      <c r="BS61" s="229"/>
    </row>
    <row r="62" spans="2:71">
      <c r="B62" s="159"/>
      <c r="D62" s="215" t="s">
        <v>597</v>
      </c>
      <c r="E62" s="216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22"/>
      <c r="W62" s="223" t="s">
        <v>707</v>
      </c>
      <c r="X62" s="223" t="s">
        <v>745</v>
      </c>
      <c r="Y62" s="223" t="s">
        <v>723</v>
      </c>
      <c r="Z62" s="223" t="s">
        <v>2190</v>
      </c>
      <c r="AA62" s="224" t="s">
        <v>2067</v>
      </c>
      <c r="AB62" s="224" t="s">
        <v>2069</v>
      </c>
      <c r="AC62" s="225" t="s">
        <v>2191</v>
      </c>
      <c r="AD62" s="227"/>
      <c r="AE62" s="225"/>
      <c r="AF62" s="227"/>
      <c r="AG62" s="227"/>
      <c r="AH62" s="227"/>
      <c r="AI62" s="227"/>
      <c r="AJ62" s="226"/>
      <c r="AK62" s="226"/>
      <c r="AL62" s="226"/>
      <c r="AM62" s="228" t="s">
        <v>745</v>
      </c>
      <c r="AN62" s="223" t="s">
        <v>723</v>
      </c>
      <c r="AO62" s="223" t="s">
        <v>2190</v>
      </c>
      <c r="AP62" s="224" t="s">
        <v>2067</v>
      </c>
      <c r="AQ62" s="224" t="s">
        <v>2069</v>
      </c>
      <c r="AR62" s="226" t="s">
        <v>2192</v>
      </c>
      <c r="AS62" s="226" t="s">
        <v>2193</v>
      </c>
      <c r="AT62" s="226"/>
      <c r="AU62" s="226"/>
      <c r="AV62" s="226"/>
      <c r="AW62" s="226"/>
      <c r="AX62" s="226"/>
      <c r="AY62" s="226"/>
      <c r="AZ62" s="226"/>
      <c r="BA62" s="226"/>
      <c r="BB62" s="226"/>
      <c r="BC62" s="226"/>
      <c r="BD62" s="226"/>
      <c r="BE62" s="226"/>
      <c r="BF62" s="226"/>
      <c r="BG62" s="226"/>
      <c r="BH62" s="226"/>
      <c r="BI62" s="226"/>
      <c r="BJ62" s="226"/>
      <c r="BK62" s="226"/>
      <c r="BL62" s="226"/>
      <c r="BM62" s="226"/>
      <c r="BN62" s="226"/>
      <c r="BO62" s="226"/>
      <c r="BP62" s="226"/>
      <c r="BQ62" s="226"/>
      <c r="BR62" s="226"/>
      <c r="BS62" s="229"/>
    </row>
    <row r="63" spans="2:71">
      <c r="B63" s="159"/>
      <c r="D63" s="215" t="s">
        <v>598</v>
      </c>
      <c r="E63" s="216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22"/>
      <c r="W63" s="223" t="s">
        <v>707</v>
      </c>
      <c r="X63" s="223" t="s">
        <v>745</v>
      </c>
      <c r="Y63" s="223" t="s">
        <v>723</v>
      </c>
      <c r="Z63" s="223" t="s">
        <v>2190</v>
      </c>
      <c r="AA63" s="224" t="s">
        <v>2067</v>
      </c>
      <c r="AB63" s="224" t="s">
        <v>2073</v>
      </c>
      <c r="AC63" s="225" t="s">
        <v>2191</v>
      </c>
      <c r="AD63" s="227"/>
      <c r="AE63" s="225"/>
      <c r="AF63" s="227"/>
      <c r="AG63" s="227"/>
      <c r="AH63" s="227"/>
      <c r="AI63" s="227"/>
      <c r="AJ63" s="226"/>
      <c r="AK63" s="226"/>
      <c r="AL63" s="226"/>
      <c r="AM63" s="228" t="s">
        <v>745</v>
      </c>
      <c r="AN63" s="223" t="s">
        <v>723</v>
      </c>
      <c r="AO63" s="223" t="s">
        <v>2190</v>
      </c>
      <c r="AP63" s="224" t="s">
        <v>2067</v>
      </c>
      <c r="AQ63" s="224" t="s">
        <v>2073</v>
      </c>
      <c r="AR63" s="226" t="s">
        <v>2192</v>
      </c>
      <c r="AS63" s="226" t="s">
        <v>2193</v>
      </c>
      <c r="AT63" s="226"/>
      <c r="AU63" s="226"/>
      <c r="AV63" s="226"/>
      <c r="AW63" s="226"/>
      <c r="AX63" s="226"/>
      <c r="AY63" s="226"/>
      <c r="AZ63" s="226"/>
      <c r="BA63" s="226"/>
      <c r="BB63" s="226"/>
      <c r="BC63" s="226"/>
      <c r="BD63" s="226"/>
      <c r="BE63" s="226"/>
      <c r="BF63" s="226"/>
      <c r="BG63" s="226"/>
      <c r="BH63" s="226"/>
      <c r="BI63" s="226"/>
      <c r="BJ63" s="226"/>
      <c r="BK63" s="226"/>
      <c r="BL63" s="226"/>
      <c r="BM63" s="226"/>
      <c r="BN63" s="226"/>
      <c r="BO63" s="226"/>
      <c r="BP63" s="226"/>
      <c r="BQ63" s="226"/>
      <c r="BR63" s="226"/>
      <c r="BS63" s="229"/>
    </row>
    <row r="64" spans="2:71">
      <c r="B64" s="159"/>
      <c r="D64" s="215" t="s">
        <v>599</v>
      </c>
      <c r="E64" s="216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22"/>
      <c r="W64" s="223" t="s">
        <v>707</v>
      </c>
      <c r="X64" s="223" t="s">
        <v>745</v>
      </c>
      <c r="Y64" s="223" t="s">
        <v>723</v>
      </c>
      <c r="Z64" s="223" t="s">
        <v>2190</v>
      </c>
      <c r="AA64" s="224" t="s">
        <v>2067</v>
      </c>
      <c r="AB64" s="224" t="s">
        <v>2071</v>
      </c>
      <c r="AC64" s="225" t="s">
        <v>2191</v>
      </c>
      <c r="AD64" s="227"/>
      <c r="AE64" s="225"/>
      <c r="AF64" s="227"/>
      <c r="AG64" s="227"/>
      <c r="AH64" s="227"/>
      <c r="AI64" s="227"/>
      <c r="AJ64" s="226"/>
      <c r="AK64" s="226"/>
      <c r="AL64" s="226"/>
      <c r="AM64" s="228" t="s">
        <v>745</v>
      </c>
      <c r="AN64" s="223" t="s">
        <v>723</v>
      </c>
      <c r="AO64" s="223" t="s">
        <v>2190</v>
      </c>
      <c r="AP64" s="224" t="s">
        <v>2067</v>
      </c>
      <c r="AQ64" s="224" t="s">
        <v>2071</v>
      </c>
      <c r="AR64" s="226" t="s">
        <v>2192</v>
      </c>
      <c r="AS64" s="226" t="s">
        <v>2193</v>
      </c>
      <c r="AT64" s="226"/>
      <c r="AU64" s="226"/>
      <c r="AV64" s="226"/>
      <c r="AW64" s="226"/>
      <c r="AX64" s="226"/>
      <c r="AY64" s="226"/>
      <c r="AZ64" s="226"/>
      <c r="BA64" s="226"/>
      <c r="BB64" s="226"/>
      <c r="BC64" s="226"/>
      <c r="BD64" s="226"/>
      <c r="BE64" s="226"/>
      <c r="BF64" s="226"/>
      <c r="BG64" s="226"/>
      <c r="BH64" s="226"/>
      <c r="BI64" s="226"/>
      <c r="BJ64" s="226"/>
      <c r="BK64" s="226"/>
      <c r="BL64" s="226"/>
      <c r="BM64" s="226"/>
      <c r="BN64" s="226"/>
      <c r="BO64" s="226"/>
      <c r="BP64" s="226"/>
      <c r="BQ64" s="226"/>
      <c r="BR64" s="226"/>
      <c r="BS64" s="229"/>
    </row>
    <row r="65" spans="2:71">
      <c r="B65" s="159"/>
      <c r="D65" s="215" t="s">
        <v>600</v>
      </c>
      <c r="E65" s="216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22"/>
      <c r="W65" s="223" t="s">
        <v>707</v>
      </c>
      <c r="X65" s="223" t="s">
        <v>745</v>
      </c>
      <c r="Y65" s="223" t="s">
        <v>723</v>
      </c>
      <c r="Z65" s="223" t="s">
        <v>2190</v>
      </c>
      <c r="AA65" s="224" t="s">
        <v>2067</v>
      </c>
      <c r="AB65" s="224" t="s">
        <v>2067</v>
      </c>
      <c r="AC65" s="225" t="s">
        <v>2191</v>
      </c>
      <c r="AD65" s="227"/>
      <c r="AE65" s="225"/>
      <c r="AF65" s="227"/>
      <c r="AG65" s="227"/>
      <c r="AH65" s="227"/>
      <c r="AI65" s="227"/>
      <c r="AJ65" s="226"/>
      <c r="AK65" s="226"/>
      <c r="AL65" s="226"/>
      <c r="AM65" s="228" t="s">
        <v>745</v>
      </c>
      <c r="AN65" s="223" t="s">
        <v>723</v>
      </c>
      <c r="AO65" s="223" t="s">
        <v>2190</v>
      </c>
      <c r="AP65" s="224" t="s">
        <v>2067</v>
      </c>
      <c r="AQ65" s="224" t="s">
        <v>2067</v>
      </c>
      <c r="AR65" s="226" t="s">
        <v>2192</v>
      </c>
      <c r="AS65" s="226" t="s">
        <v>2193</v>
      </c>
      <c r="AT65" s="226"/>
      <c r="AU65" s="226"/>
      <c r="AV65" s="226"/>
      <c r="AW65" s="226"/>
      <c r="AX65" s="226"/>
      <c r="AY65" s="226"/>
      <c r="AZ65" s="226"/>
      <c r="BA65" s="226"/>
      <c r="BB65" s="226"/>
      <c r="BC65" s="226"/>
      <c r="BD65" s="226"/>
      <c r="BE65" s="226"/>
      <c r="BF65" s="226"/>
      <c r="BG65" s="226"/>
      <c r="BH65" s="226"/>
      <c r="BI65" s="226"/>
      <c r="BJ65" s="226"/>
      <c r="BK65" s="226"/>
      <c r="BL65" s="226"/>
      <c r="BM65" s="226"/>
      <c r="BN65" s="226"/>
      <c r="BO65" s="226"/>
      <c r="BP65" s="226"/>
      <c r="BQ65" s="226"/>
      <c r="BR65" s="226"/>
      <c r="BS65" s="229"/>
    </row>
    <row r="66" spans="2:71">
      <c r="B66" s="159"/>
      <c r="D66" s="215" t="s">
        <v>601</v>
      </c>
      <c r="E66" s="216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22"/>
      <c r="W66" s="223" t="s">
        <v>707</v>
      </c>
      <c r="X66" s="223" t="s">
        <v>745</v>
      </c>
      <c r="Y66" s="223" t="s">
        <v>723</v>
      </c>
      <c r="Z66" s="223" t="s">
        <v>2190</v>
      </c>
      <c r="AA66" s="224" t="s">
        <v>2069</v>
      </c>
      <c r="AB66" s="224" t="s">
        <v>2071</v>
      </c>
      <c r="AC66" s="225" t="s">
        <v>2191</v>
      </c>
      <c r="AD66" s="227"/>
      <c r="AE66" s="225"/>
      <c r="AF66" s="227"/>
      <c r="AG66" s="227"/>
      <c r="AH66" s="227"/>
      <c r="AI66" s="227"/>
      <c r="AJ66" s="226"/>
      <c r="AK66" s="226"/>
      <c r="AL66" s="226"/>
      <c r="AM66" s="228" t="s">
        <v>745</v>
      </c>
      <c r="AN66" s="223" t="s">
        <v>723</v>
      </c>
      <c r="AO66" s="223" t="s">
        <v>2190</v>
      </c>
      <c r="AP66" s="224" t="s">
        <v>2069</v>
      </c>
      <c r="AQ66" s="224" t="s">
        <v>2071</v>
      </c>
      <c r="AR66" s="226" t="s">
        <v>2192</v>
      </c>
      <c r="AS66" s="226" t="s">
        <v>2193</v>
      </c>
      <c r="AT66" s="226"/>
      <c r="AU66" s="226"/>
      <c r="AV66" s="226"/>
      <c r="AW66" s="226"/>
      <c r="AX66" s="226"/>
      <c r="AY66" s="226"/>
      <c r="AZ66" s="226"/>
      <c r="BA66" s="226"/>
      <c r="BB66" s="226"/>
      <c r="BC66" s="226"/>
      <c r="BD66" s="226"/>
      <c r="BE66" s="226"/>
      <c r="BF66" s="226"/>
      <c r="BG66" s="226"/>
      <c r="BH66" s="226"/>
      <c r="BI66" s="226"/>
      <c r="BJ66" s="226"/>
      <c r="BK66" s="226"/>
      <c r="BL66" s="226"/>
      <c r="BM66" s="226"/>
      <c r="BN66" s="226"/>
      <c r="BO66" s="226"/>
      <c r="BP66" s="226"/>
      <c r="BQ66" s="226"/>
      <c r="BR66" s="226"/>
      <c r="BS66" s="229"/>
    </row>
    <row r="67" spans="2:71">
      <c r="B67" s="159"/>
      <c r="D67" s="215" t="s">
        <v>2200</v>
      </c>
      <c r="E67" s="216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22"/>
      <c r="W67" s="223" t="s">
        <v>707</v>
      </c>
      <c r="X67" s="223" t="s">
        <v>745</v>
      </c>
      <c r="Y67" s="223" t="s">
        <v>723</v>
      </c>
      <c r="Z67" s="223" t="s">
        <v>2190</v>
      </c>
      <c r="AA67" s="224" t="s">
        <v>2073</v>
      </c>
      <c r="AB67" s="224" t="s">
        <v>2073</v>
      </c>
      <c r="AC67" s="225" t="s">
        <v>2191</v>
      </c>
      <c r="AD67" s="227"/>
      <c r="AE67" s="225"/>
      <c r="AF67" s="227"/>
      <c r="AG67" s="227"/>
      <c r="AH67" s="227"/>
      <c r="AI67" s="227"/>
      <c r="AJ67" s="226"/>
      <c r="AK67" s="226"/>
      <c r="AL67" s="226"/>
      <c r="AM67" s="228" t="s">
        <v>745</v>
      </c>
      <c r="AN67" s="223" t="s">
        <v>723</v>
      </c>
      <c r="AO67" s="223" t="s">
        <v>2190</v>
      </c>
      <c r="AP67" s="224" t="s">
        <v>2073</v>
      </c>
      <c r="AQ67" s="224" t="s">
        <v>2073</v>
      </c>
      <c r="AR67" s="226" t="s">
        <v>2192</v>
      </c>
      <c r="AS67" s="226" t="s">
        <v>2193</v>
      </c>
      <c r="AT67" s="226"/>
      <c r="AU67" s="226"/>
      <c r="AV67" s="226"/>
      <c r="AW67" s="226"/>
      <c r="AX67" s="226"/>
      <c r="AY67" s="226"/>
      <c r="AZ67" s="226"/>
      <c r="BA67" s="226"/>
      <c r="BB67" s="226"/>
      <c r="BC67" s="226"/>
      <c r="BD67" s="226"/>
      <c r="BE67" s="226"/>
      <c r="BF67" s="226"/>
      <c r="BG67" s="226"/>
      <c r="BH67" s="226"/>
      <c r="BI67" s="226"/>
      <c r="BJ67" s="226"/>
      <c r="BK67" s="226"/>
      <c r="BL67" s="226"/>
      <c r="BM67" s="226"/>
      <c r="BN67" s="226"/>
      <c r="BO67" s="226"/>
      <c r="BP67" s="226"/>
      <c r="BQ67" s="226"/>
      <c r="BR67" s="226"/>
      <c r="BS67" s="229"/>
    </row>
    <row r="68" spans="2:71">
      <c r="B68" s="159"/>
      <c r="D68" s="215" t="s">
        <v>602</v>
      </c>
      <c r="E68" s="216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22"/>
      <c r="W68" s="223" t="s">
        <v>707</v>
      </c>
      <c r="X68" s="223" t="s">
        <v>745</v>
      </c>
      <c r="Y68" s="223" t="s">
        <v>723</v>
      </c>
      <c r="Z68" s="223" t="s">
        <v>2190</v>
      </c>
      <c r="AA68" s="224" t="s">
        <v>2071</v>
      </c>
      <c r="AB68" s="224" t="s">
        <v>2198</v>
      </c>
      <c r="AC68" s="225" t="s">
        <v>2191</v>
      </c>
      <c r="AD68" s="227"/>
      <c r="AE68" s="225"/>
      <c r="AF68" s="227"/>
      <c r="AG68" s="227"/>
      <c r="AH68" s="227"/>
      <c r="AI68" s="227"/>
      <c r="AJ68" s="226"/>
      <c r="AK68" s="226"/>
      <c r="AL68" s="226"/>
      <c r="AM68" s="228" t="s">
        <v>745</v>
      </c>
      <c r="AN68" s="223" t="s">
        <v>723</v>
      </c>
      <c r="AO68" s="223" t="s">
        <v>2190</v>
      </c>
      <c r="AP68" s="224" t="s">
        <v>2071</v>
      </c>
      <c r="AQ68" s="224" t="s">
        <v>2198</v>
      </c>
      <c r="AR68" s="226" t="s">
        <v>2192</v>
      </c>
      <c r="AS68" s="226" t="s">
        <v>2193</v>
      </c>
      <c r="AT68" s="226"/>
      <c r="AU68" s="226"/>
      <c r="AV68" s="226"/>
      <c r="AW68" s="226"/>
      <c r="AX68" s="226"/>
      <c r="AY68" s="226"/>
      <c r="AZ68" s="226"/>
      <c r="BA68" s="226"/>
      <c r="BB68" s="226"/>
      <c r="BC68" s="226"/>
      <c r="BD68" s="226"/>
      <c r="BE68" s="226"/>
      <c r="BF68" s="226"/>
      <c r="BG68" s="226"/>
      <c r="BH68" s="226"/>
      <c r="BI68" s="226"/>
      <c r="BJ68" s="226"/>
      <c r="BK68" s="226"/>
      <c r="BL68" s="226"/>
      <c r="BM68" s="226"/>
      <c r="BN68" s="226"/>
      <c r="BO68" s="226"/>
      <c r="BP68" s="226"/>
      <c r="BQ68" s="226"/>
      <c r="BR68" s="226"/>
      <c r="BS68" s="229"/>
    </row>
    <row r="69" spans="2:71">
      <c r="AQ69" s="231"/>
      <c r="AR69" s="285" t="s">
        <v>2201</v>
      </c>
    </row>
    <row r="70" spans="2:71">
      <c r="AR70" s="146" t="s">
        <v>2202</v>
      </c>
    </row>
    <row r="81" spans="1:1">
      <c r="A81" s="159" t="s">
        <v>981</v>
      </c>
    </row>
  </sheetData>
  <mergeCells count="1">
    <mergeCell ref="P15:Y19"/>
  </mergeCells>
  <phoneticPr fontId="9"/>
  <pageMargins left="0.75" right="0.75" top="1" bottom="1" header="0.51200000000000001" footer="0.5120000000000000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</sheetPr>
  <dimension ref="A1:CA208"/>
  <sheetViews>
    <sheetView showGridLines="0" view="pageBreakPreview" zoomScale="85" zoomScaleNormal="100" workbookViewId="0">
      <selection activeCell="CX29" sqref="CX29"/>
    </sheetView>
  </sheetViews>
  <sheetFormatPr defaultColWidth="1.625" defaultRowHeight="15"/>
  <cols>
    <col min="1" max="1" width="1.625" style="159" customWidth="1"/>
    <col min="2" max="16384" width="1.625" style="146"/>
  </cols>
  <sheetData>
    <row r="1" spans="1:79">
      <c r="CA1" s="146" t="s">
        <v>2215</v>
      </c>
    </row>
    <row r="5" spans="1:79" ht="24">
      <c r="Q5" s="263" t="s">
        <v>388</v>
      </c>
    </row>
    <row r="6" spans="1:79" ht="17.25" customHeight="1">
      <c r="Q6" s="263"/>
    </row>
    <row r="7" spans="1:79" ht="15.75">
      <c r="A7" s="365"/>
      <c r="B7" s="145" t="s">
        <v>2216</v>
      </c>
    </row>
    <row r="8" spans="1:79" ht="15.75">
      <c r="A8" s="365"/>
      <c r="B8" s="145"/>
      <c r="D8" s="206"/>
    </row>
    <row r="9" spans="1:79" ht="15.75">
      <c r="A9" s="365"/>
      <c r="B9" s="145"/>
      <c r="D9" s="148" t="s">
        <v>2217</v>
      </c>
      <c r="E9" s="149"/>
      <c r="F9" s="149"/>
      <c r="G9" s="149"/>
      <c r="H9" s="149"/>
      <c r="I9" s="149"/>
      <c r="J9" s="149"/>
      <c r="K9" s="149"/>
      <c r="L9" s="149"/>
      <c r="M9" s="149"/>
      <c r="N9" s="150"/>
      <c r="O9" s="148" t="s">
        <v>2218</v>
      </c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8" t="s">
        <v>2219</v>
      </c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  <c r="BH9" s="149"/>
      <c r="BI9" s="149"/>
      <c r="BJ9" s="149"/>
      <c r="BK9" s="149"/>
      <c r="BL9" s="149"/>
      <c r="BM9" s="149"/>
      <c r="BN9" s="149"/>
      <c r="BO9" s="149"/>
      <c r="BP9" s="149"/>
      <c r="BQ9" s="149"/>
      <c r="BR9" s="149"/>
      <c r="BS9" s="150"/>
    </row>
    <row r="10" spans="1:79" ht="14.25" customHeight="1">
      <c r="A10" s="365"/>
      <c r="D10" s="183" t="s">
        <v>2220</v>
      </c>
      <c r="E10" s="184"/>
      <c r="F10" s="184"/>
      <c r="G10" s="184"/>
      <c r="H10" s="184"/>
      <c r="I10" s="184"/>
      <c r="J10" s="184"/>
      <c r="K10" s="184"/>
      <c r="L10" s="185"/>
      <c r="M10" s="185"/>
      <c r="N10" s="185"/>
      <c r="O10" s="186" t="s">
        <v>2221</v>
      </c>
      <c r="P10" s="366"/>
      <c r="Q10" s="366"/>
      <c r="R10" s="366"/>
      <c r="S10" s="366"/>
      <c r="T10" s="366"/>
      <c r="U10" s="366"/>
      <c r="V10" s="366"/>
      <c r="W10" s="366"/>
      <c r="X10" s="366"/>
      <c r="Y10" s="366"/>
      <c r="Z10" s="367"/>
      <c r="AA10" s="367"/>
      <c r="AB10" s="367"/>
      <c r="AC10" s="367"/>
      <c r="AD10" s="367"/>
      <c r="AE10" s="186" t="s">
        <v>2222</v>
      </c>
      <c r="AF10" s="367"/>
      <c r="AG10" s="367"/>
      <c r="AH10" s="367"/>
      <c r="AI10" s="367"/>
      <c r="AJ10" s="367"/>
      <c r="AK10" s="367"/>
      <c r="AL10" s="367" t="s">
        <v>2223</v>
      </c>
      <c r="AM10" s="367"/>
      <c r="AN10" s="367"/>
      <c r="AO10" s="367"/>
      <c r="AP10" s="367"/>
      <c r="AQ10" s="367"/>
      <c r="AR10" s="367"/>
      <c r="AS10" s="367"/>
      <c r="AT10" s="367"/>
      <c r="AU10" s="367"/>
      <c r="AV10" s="367"/>
      <c r="AW10" s="367"/>
      <c r="AX10" s="367"/>
      <c r="AY10" s="367"/>
      <c r="AZ10" s="367"/>
      <c r="BA10" s="367"/>
      <c r="BB10" s="367"/>
      <c r="BC10" s="367"/>
      <c r="BD10" s="367"/>
      <c r="BE10" s="367"/>
      <c r="BF10" s="367"/>
      <c r="BG10" s="367"/>
      <c r="BH10" s="367"/>
      <c r="BI10" s="367"/>
      <c r="BJ10" s="367"/>
      <c r="BK10" s="367"/>
      <c r="BL10" s="367"/>
      <c r="BM10" s="367"/>
      <c r="BN10" s="367"/>
      <c r="BO10" s="367"/>
      <c r="BP10" s="367"/>
      <c r="BQ10" s="367"/>
      <c r="BR10" s="367"/>
      <c r="BS10" s="368"/>
    </row>
    <row r="11" spans="1:79">
      <c r="A11" s="365"/>
      <c r="D11" s="205" t="s">
        <v>2224</v>
      </c>
      <c r="E11" s="206"/>
      <c r="F11" s="206"/>
      <c r="G11" s="206"/>
      <c r="H11" s="206"/>
      <c r="I11" s="206"/>
      <c r="J11" s="206"/>
      <c r="K11" s="206"/>
      <c r="L11" s="207"/>
      <c r="M11" s="207"/>
      <c r="N11" s="207"/>
      <c r="O11" s="208"/>
      <c r="P11" s="209"/>
      <c r="Q11" s="209"/>
      <c r="R11" s="209"/>
      <c r="S11" s="209"/>
      <c r="T11" s="209"/>
      <c r="U11" s="209"/>
      <c r="V11" s="209"/>
      <c r="W11" s="209"/>
      <c r="X11" s="209"/>
      <c r="Y11" s="209"/>
      <c r="Z11" s="212"/>
      <c r="AA11" s="212"/>
      <c r="AB11" s="212"/>
      <c r="AC11" s="212"/>
      <c r="AD11" s="212"/>
      <c r="AE11" s="208"/>
      <c r="AF11" s="212"/>
      <c r="AG11" s="212"/>
      <c r="AH11" s="212"/>
      <c r="AI11" s="212"/>
      <c r="AJ11" s="212"/>
      <c r="AK11" s="212"/>
      <c r="AL11" s="147"/>
      <c r="AM11" s="212" t="s">
        <v>2225</v>
      </c>
      <c r="AN11" s="212"/>
      <c r="AO11" s="212"/>
      <c r="AP11" s="212"/>
      <c r="AQ11" s="212"/>
      <c r="AR11" s="212"/>
      <c r="AS11" s="212"/>
      <c r="AT11" s="212"/>
      <c r="AU11" s="212"/>
      <c r="AV11" s="212"/>
      <c r="AW11" s="212"/>
      <c r="AX11" s="212"/>
      <c r="AY11" s="212"/>
      <c r="AZ11" s="212"/>
      <c r="BA11" s="212"/>
      <c r="BB11" s="212"/>
      <c r="BC11" s="212"/>
      <c r="BD11" s="212"/>
      <c r="BE11" s="212"/>
      <c r="BF11" s="212"/>
      <c r="BG11" s="212"/>
      <c r="BH11" s="212"/>
      <c r="BI11" s="212"/>
      <c r="BJ11" s="212"/>
      <c r="BK11" s="212"/>
      <c r="BL11" s="212"/>
      <c r="BM11" s="212"/>
      <c r="BN11" s="212"/>
      <c r="BO11" s="212"/>
      <c r="BP11" s="212"/>
      <c r="BQ11" s="212"/>
      <c r="BR11" s="212"/>
      <c r="BS11" s="214"/>
    </row>
    <row r="12" spans="1:79">
      <c r="A12" s="365"/>
      <c r="D12" s="191" t="s">
        <v>2226</v>
      </c>
      <c r="E12" s="192"/>
      <c r="F12" s="192"/>
      <c r="G12" s="192"/>
      <c r="H12" s="192"/>
      <c r="I12" s="192"/>
      <c r="J12" s="192"/>
      <c r="K12" s="192"/>
      <c r="L12" s="193"/>
      <c r="M12" s="193"/>
      <c r="N12" s="193"/>
      <c r="O12" s="194" t="s">
        <v>2227</v>
      </c>
      <c r="P12" s="199"/>
      <c r="Q12" s="199"/>
      <c r="R12" s="199"/>
      <c r="S12" s="199"/>
      <c r="T12" s="199"/>
      <c r="U12" s="199"/>
      <c r="V12" s="199"/>
      <c r="W12" s="199"/>
      <c r="X12" s="199"/>
      <c r="Y12" s="199"/>
      <c r="Z12" s="369"/>
      <c r="AA12" s="369"/>
      <c r="AB12" s="369"/>
      <c r="AC12" s="369"/>
      <c r="AD12" s="369"/>
      <c r="AE12" s="194" t="s">
        <v>2228</v>
      </c>
      <c r="AF12" s="369"/>
      <c r="AG12" s="369"/>
      <c r="AH12" s="369"/>
      <c r="AI12" s="369"/>
      <c r="AJ12" s="369"/>
      <c r="AK12" s="369"/>
      <c r="AL12" s="369" t="s">
        <v>2229</v>
      </c>
      <c r="AM12" s="369"/>
      <c r="AN12" s="369"/>
      <c r="AO12" s="369"/>
      <c r="AP12" s="369"/>
      <c r="AQ12" s="369"/>
      <c r="AR12" s="369"/>
      <c r="AS12" s="369"/>
      <c r="AT12" s="369"/>
      <c r="AU12" s="369"/>
      <c r="AV12" s="369"/>
      <c r="AW12" s="369"/>
      <c r="AX12" s="369"/>
      <c r="AY12" s="369"/>
      <c r="AZ12" s="369"/>
      <c r="BA12" s="369"/>
      <c r="BB12" s="369"/>
      <c r="BC12" s="369"/>
      <c r="BD12" s="369"/>
      <c r="BE12" s="369"/>
      <c r="BF12" s="369"/>
      <c r="BG12" s="369"/>
      <c r="BH12" s="369"/>
      <c r="BI12" s="369"/>
      <c r="BJ12" s="369"/>
      <c r="BK12" s="369"/>
      <c r="BL12" s="369"/>
      <c r="BM12" s="369"/>
      <c r="BN12" s="369"/>
      <c r="BO12" s="369"/>
      <c r="BP12" s="369"/>
      <c r="BQ12" s="369"/>
      <c r="BR12" s="369"/>
      <c r="BS12" s="370"/>
    </row>
    <row r="13" spans="1:79">
      <c r="A13" s="365"/>
      <c r="D13" s="191" t="s">
        <v>2230</v>
      </c>
      <c r="E13" s="192"/>
      <c r="F13" s="192"/>
      <c r="G13" s="192"/>
      <c r="H13" s="192"/>
      <c r="I13" s="192"/>
      <c r="J13" s="192"/>
      <c r="K13" s="192"/>
      <c r="L13" s="193"/>
      <c r="M13" s="193"/>
      <c r="N13" s="193"/>
      <c r="O13" s="194"/>
      <c r="P13" s="199"/>
      <c r="Q13" s="199"/>
      <c r="R13" s="199"/>
      <c r="S13" s="199"/>
      <c r="T13" s="199"/>
      <c r="U13" s="199"/>
      <c r="V13" s="199"/>
      <c r="W13" s="199"/>
      <c r="X13" s="199"/>
      <c r="Y13" s="199"/>
      <c r="Z13" s="369"/>
      <c r="AA13" s="369"/>
      <c r="AB13" s="369"/>
      <c r="AC13" s="369"/>
      <c r="AD13" s="369"/>
      <c r="AE13" s="194"/>
      <c r="AF13" s="369"/>
      <c r="AG13" s="369"/>
      <c r="AH13" s="369"/>
      <c r="AI13" s="369"/>
      <c r="AJ13" s="369"/>
      <c r="AK13" s="369"/>
      <c r="AL13" s="369"/>
      <c r="AM13" s="369" t="s">
        <v>2231</v>
      </c>
      <c r="AN13" s="369"/>
      <c r="AO13" s="369"/>
      <c r="AP13" s="369"/>
      <c r="AQ13" s="369"/>
      <c r="AR13" s="369"/>
      <c r="AS13" s="369"/>
      <c r="AT13" s="369"/>
      <c r="AU13" s="369"/>
      <c r="AV13" s="369"/>
      <c r="AW13" s="369"/>
      <c r="AX13" s="369"/>
      <c r="AY13" s="369"/>
      <c r="AZ13" s="369"/>
      <c r="BA13" s="369"/>
      <c r="BB13" s="369"/>
      <c r="BC13" s="369"/>
      <c r="BD13" s="369"/>
      <c r="BE13" s="369"/>
      <c r="BF13" s="369"/>
      <c r="BG13" s="369"/>
      <c r="BH13" s="369"/>
      <c r="BI13" s="369"/>
      <c r="BJ13" s="369"/>
      <c r="BK13" s="369"/>
      <c r="BL13" s="369"/>
      <c r="BM13" s="369"/>
      <c r="BN13" s="369"/>
      <c r="BO13" s="369"/>
      <c r="BP13" s="369"/>
      <c r="BQ13" s="369"/>
      <c r="BR13" s="369"/>
      <c r="BS13" s="370"/>
    </row>
    <row r="14" spans="1:79">
      <c r="A14" s="365"/>
      <c r="D14" s="191" t="s">
        <v>2203</v>
      </c>
      <c r="E14" s="192"/>
      <c r="F14" s="192"/>
      <c r="G14" s="192"/>
      <c r="H14" s="192"/>
      <c r="I14" s="192"/>
      <c r="J14" s="192"/>
      <c r="K14" s="192"/>
      <c r="L14" s="193"/>
      <c r="M14" s="193"/>
      <c r="N14" s="193"/>
      <c r="O14" s="194"/>
      <c r="P14" s="199"/>
      <c r="Q14" s="199"/>
      <c r="R14" s="199"/>
      <c r="S14" s="199"/>
      <c r="T14" s="199"/>
      <c r="U14" s="199"/>
      <c r="V14" s="199"/>
      <c r="W14" s="199"/>
      <c r="X14" s="199"/>
      <c r="Y14" s="199"/>
      <c r="Z14" s="369"/>
      <c r="AA14" s="369"/>
      <c r="AB14" s="369"/>
      <c r="AC14" s="369"/>
      <c r="AD14" s="369"/>
      <c r="AE14" s="194"/>
      <c r="AF14" s="369"/>
      <c r="AG14" s="369"/>
      <c r="AH14" s="369"/>
      <c r="AI14" s="369"/>
      <c r="AJ14" s="369"/>
      <c r="AK14" s="369"/>
      <c r="AL14" s="369"/>
      <c r="AM14" s="369" t="s">
        <v>2232</v>
      </c>
      <c r="AN14" s="369"/>
      <c r="AO14" s="369"/>
      <c r="AP14" s="369"/>
      <c r="AQ14" s="369"/>
      <c r="AR14" s="369"/>
      <c r="AS14" s="369"/>
      <c r="AT14" s="369"/>
      <c r="AU14" s="369"/>
      <c r="AV14" s="369"/>
      <c r="AW14" s="369"/>
      <c r="AX14" s="369"/>
      <c r="AY14" s="369"/>
      <c r="AZ14" s="369"/>
      <c r="BA14" s="369"/>
      <c r="BB14" s="369"/>
      <c r="BC14" s="369"/>
      <c r="BD14" s="369"/>
      <c r="BE14" s="369"/>
      <c r="BF14" s="369"/>
      <c r="BG14" s="369"/>
      <c r="BH14" s="369"/>
      <c r="BI14" s="369"/>
      <c r="BJ14" s="369"/>
      <c r="BK14" s="369"/>
      <c r="BL14" s="369"/>
      <c r="BM14" s="369"/>
      <c r="BN14" s="369"/>
      <c r="BO14" s="369"/>
      <c r="BP14" s="369"/>
      <c r="BQ14" s="369"/>
      <c r="BR14" s="369"/>
      <c r="BS14" s="370"/>
    </row>
    <row r="15" spans="1:79">
      <c r="A15" s="365"/>
      <c r="D15" s="191" t="s">
        <v>2204</v>
      </c>
      <c r="E15" s="192"/>
      <c r="F15" s="192"/>
      <c r="G15" s="192"/>
      <c r="H15" s="192"/>
      <c r="I15" s="192"/>
      <c r="J15" s="192"/>
      <c r="K15" s="192"/>
      <c r="L15" s="193"/>
      <c r="M15" s="193"/>
      <c r="N15" s="193"/>
      <c r="O15" s="194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369"/>
      <c r="AA15" s="369"/>
      <c r="AB15" s="369"/>
      <c r="AC15" s="369"/>
      <c r="AD15" s="369"/>
      <c r="AE15" s="194"/>
      <c r="AF15" s="369"/>
      <c r="AG15" s="369"/>
      <c r="AH15" s="369"/>
      <c r="AI15" s="369"/>
      <c r="AJ15" s="369"/>
      <c r="AK15" s="369"/>
      <c r="AL15" s="369"/>
      <c r="AM15" s="369" t="s">
        <v>2233</v>
      </c>
      <c r="AN15" s="369"/>
      <c r="AO15" s="369"/>
      <c r="AP15" s="369"/>
      <c r="AQ15" s="369"/>
      <c r="AR15" s="369"/>
      <c r="AS15" s="369"/>
      <c r="AT15" s="369"/>
      <c r="AU15" s="369"/>
      <c r="AV15" s="369"/>
      <c r="AW15" s="369"/>
      <c r="AX15" s="369"/>
      <c r="AY15" s="369"/>
      <c r="AZ15" s="369"/>
      <c r="BA15" s="369"/>
      <c r="BB15" s="369"/>
      <c r="BC15" s="369"/>
      <c r="BD15" s="369"/>
      <c r="BE15" s="369"/>
      <c r="BF15" s="369"/>
      <c r="BG15" s="369"/>
      <c r="BH15" s="369"/>
      <c r="BI15" s="369"/>
      <c r="BJ15" s="369"/>
      <c r="BK15" s="369"/>
      <c r="BL15" s="369"/>
      <c r="BM15" s="369"/>
      <c r="BN15" s="369"/>
      <c r="BO15" s="369"/>
      <c r="BP15" s="369"/>
      <c r="BQ15" s="369"/>
      <c r="BR15" s="369"/>
      <c r="BS15" s="370"/>
    </row>
    <row r="16" spans="1:79">
      <c r="A16" s="365"/>
      <c r="D16" s="191" t="s">
        <v>2205</v>
      </c>
      <c r="E16" s="192"/>
      <c r="F16" s="192"/>
      <c r="G16" s="192"/>
      <c r="H16" s="192"/>
      <c r="I16" s="192"/>
      <c r="J16" s="192"/>
      <c r="K16" s="192"/>
      <c r="L16" s="193"/>
      <c r="M16" s="193"/>
      <c r="N16" s="193"/>
      <c r="O16" s="194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369"/>
      <c r="AA16" s="369"/>
      <c r="AB16" s="369"/>
      <c r="AC16" s="369"/>
      <c r="AD16" s="369"/>
      <c r="AE16" s="194"/>
      <c r="AF16" s="369"/>
      <c r="AG16" s="369"/>
      <c r="AH16" s="369"/>
      <c r="AI16" s="369"/>
      <c r="AJ16" s="369"/>
      <c r="AK16" s="369"/>
      <c r="AL16" s="369"/>
      <c r="AM16" s="369" t="s">
        <v>2234</v>
      </c>
      <c r="AN16" s="369"/>
      <c r="AO16" s="369"/>
      <c r="AP16" s="369"/>
      <c r="AQ16" s="369"/>
      <c r="AR16" s="369"/>
      <c r="AS16" s="369"/>
      <c r="AT16" s="369"/>
      <c r="AU16" s="369"/>
      <c r="AV16" s="369"/>
      <c r="AW16" s="369"/>
      <c r="AX16" s="369"/>
      <c r="AY16" s="369"/>
      <c r="AZ16" s="369"/>
      <c r="BA16" s="369"/>
      <c r="BB16" s="369"/>
      <c r="BC16" s="369"/>
      <c r="BD16" s="369"/>
      <c r="BE16" s="369"/>
      <c r="BF16" s="369"/>
      <c r="BG16" s="369"/>
      <c r="BH16" s="369"/>
      <c r="BI16" s="369"/>
      <c r="BJ16" s="369"/>
      <c r="BK16" s="369"/>
      <c r="BL16" s="369"/>
      <c r="BM16" s="369"/>
      <c r="BN16" s="369"/>
      <c r="BO16" s="369"/>
      <c r="BP16" s="369"/>
      <c r="BQ16" s="369"/>
      <c r="BR16" s="369"/>
      <c r="BS16" s="370"/>
    </row>
    <row r="17" spans="1:71">
      <c r="D17" s="191" t="s">
        <v>2206</v>
      </c>
      <c r="E17" s="192"/>
      <c r="F17" s="192"/>
      <c r="G17" s="192"/>
      <c r="H17" s="192"/>
      <c r="I17" s="192"/>
      <c r="J17" s="192"/>
      <c r="K17" s="192"/>
      <c r="L17" s="193"/>
      <c r="M17" s="193"/>
      <c r="N17" s="193"/>
      <c r="O17" s="194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369"/>
      <c r="AA17" s="369"/>
      <c r="AB17" s="369"/>
      <c r="AC17" s="369"/>
      <c r="AD17" s="369"/>
      <c r="AE17" s="194"/>
      <c r="AF17" s="369"/>
      <c r="AG17" s="369"/>
      <c r="AH17" s="369"/>
      <c r="AI17" s="369"/>
      <c r="AJ17" s="369"/>
      <c r="AK17" s="369"/>
      <c r="AL17" s="369"/>
      <c r="AM17" s="369" t="s">
        <v>2235</v>
      </c>
      <c r="AN17" s="369"/>
      <c r="AO17" s="369"/>
      <c r="AP17" s="369"/>
      <c r="AQ17" s="369"/>
      <c r="AR17" s="369"/>
      <c r="AS17" s="369"/>
      <c r="AT17" s="369"/>
      <c r="AU17" s="369"/>
      <c r="AV17" s="369"/>
      <c r="AW17" s="369"/>
      <c r="AX17" s="369"/>
      <c r="AY17" s="369"/>
      <c r="AZ17" s="369"/>
      <c r="BA17" s="369"/>
      <c r="BB17" s="369"/>
      <c r="BC17" s="369"/>
      <c r="BD17" s="369"/>
      <c r="BE17" s="369"/>
      <c r="BF17" s="369"/>
      <c r="BG17" s="369"/>
      <c r="BH17" s="369"/>
      <c r="BI17" s="369"/>
      <c r="BJ17" s="369"/>
      <c r="BK17" s="369"/>
      <c r="BL17" s="369"/>
      <c r="BM17" s="369"/>
      <c r="BN17" s="369"/>
      <c r="BO17" s="369"/>
      <c r="BP17" s="369"/>
      <c r="BQ17" s="369"/>
      <c r="BR17" s="369"/>
      <c r="BS17" s="370"/>
    </row>
    <row r="18" spans="1:71">
      <c r="A18" s="365"/>
      <c r="D18" s="191" t="s">
        <v>2207</v>
      </c>
      <c r="E18" s="192"/>
      <c r="F18" s="192"/>
      <c r="G18" s="192"/>
      <c r="H18" s="192"/>
      <c r="I18" s="192"/>
      <c r="J18" s="192"/>
      <c r="K18" s="192"/>
      <c r="L18" s="193"/>
      <c r="M18" s="193"/>
      <c r="N18" s="193"/>
      <c r="O18" s="194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369"/>
      <c r="AA18" s="369"/>
      <c r="AB18" s="369"/>
      <c r="AC18" s="369"/>
      <c r="AD18" s="369"/>
      <c r="AE18" s="194"/>
      <c r="AF18" s="369"/>
      <c r="AG18" s="369"/>
      <c r="AH18" s="369"/>
      <c r="AI18" s="369"/>
      <c r="AJ18" s="369"/>
      <c r="AK18" s="369"/>
      <c r="AL18" s="369"/>
      <c r="AM18" s="369" t="s">
        <v>2236</v>
      </c>
      <c r="AN18" s="369"/>
      <c r="AO18" s="369"/>
      <c r="AP18" s="369"/>
      <c r="AQ18" s="369"/>
      <c r="AR18" s="369"/>
      <c r="AS18" s="369"/>
      <c r="AT18" s="369"/>
      <c r="AU18" s="369"/>
      <c r="AV18" s="369"/>
      <c r="AW18" s="369"/>
      <c r="AX18" s="369"/>
      <c r="AY18" s="369"/>
      <c r="AZ18" s="369"/>
      <c r="BA18" s="369"/>
      <c r="BB18" s="369"/>
      <c r="BC18" s="369"/>
      <c r="BD18" s="369"/>
      <c r="BE18" s="369"/>
      <c r="BF18" s="369"/>
      <c r="BG18" s="369"/>
      <c r="BH18" s="369"/>
      <c r="BI18" s="369"/>
      <c r="BJ18" s="369"/>
      <c r="BK18" s="369"/>
      <c r="BL18" s="369"/>
      <c r="BM18" s="369"/>
      <c r="BN18" s="369"/>
      <c r="BO18" s="369"/>
      <c r="BP18" s="369"/>
      <c r="BQ18" s="369"/>
      <c r="BR18" s="369"/>
      <c r="BS18" s="370"/>
    </row>
    <row r="19" spans="1:71">
      <c r="A19" s="365"/>
      <c r="D19" s="191" t="s">
        <v>2237</v>
      </c>
      <c r="E19" s="192"/>
      <c r="F19" s="192"/>
      <c r="G19" s="192"/>
      <c r="H19" s="192"/>
      <c r="I19" s="192"/>
      <c r="J19" s="192"/>
      <c r="K19" s="192"/>
      <c r="L19" s="193"/>
      <c r="M19" s="193"/>
      <c r="N19" s="193"/>
      <c r="O19" s="194"/>
      <c r="P19" s="199"/>
      <c r="Q19" s="199"/>
      <c r="R19" s="199"/>
      <c r="S19" s="199"/>
      <c r="T19" s="199"/>
      <c r="U19" s="199"/>
      <c r="V19" s="199"/>
      <c r="W19" s="199"/>
      <c r="X19" s="199"/>
      <c r="Y19" s="199"/>
      <c r="Z19" s="369"/>
      <c r="AA19" s="369"/>
      <c r="AB19" s="369"/>
      <c r="AC19" s="369"/>
      <c r="AD19" s="369"/>
      <c r="AE19" s="194"/>
      <c r="AF19" s="369"/>
      <c r="AG19" s="369"/>
      <c r="AH19" s="369"/>
      <c r="AI19" s="369"/>
      <c r="AJ19" s="369"/>
      <c r="AK19" s="369"/>
      <c r="AL19" s="369"/>
      <c r="AM19" s="371" t="s">
        <v>2238</v>
      </c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369"/>
      <c r="BA19" s="369"/>
      <c r="BB19" s="369"/>
      <c r="BC19" s="369"/>
      <c r="BD19" s="369"/>
      <c r="BE19" s="369"/>
      <c r="BF19" s="369"/>
      <c r="BG19" s="369"/>
      <c r="BH19" s="369"/>
      <c r="BI19" s="369"/>
      <c r="BJ19" s="369"/>
      <c r="BK19" s="369"/>
      <c r="BL19" s="369"/>
      <c r="BM19" s="369"/>
      <c r="BN19" s="369"/>
      <c r="BO19" s="369"/>
      <c r="BP19" s="369"/>
      <c r="BQ19" s="369"/>
      <c r="BR19" s="369"/>
      <c r="BS19" s="370"/>
    </row>
    <row r="20" spans="1:71">
      <c r="A20" s="365"/>
      <c r="D20" s="191"/>
      <c r="E20" s="192"/>
      <c r="F20" s="192"/>
      <c r="G20" s="192"/>
      <c r="H20" s="192"/>
      <c r="I20" s="192"/>
      <c r="J20" s="192"/>
      <c r="K20" s="192"/>
      <c r="L20" s="193"/>
      <c r="M20" s="193"/>
      <c r="N20" s="193"/>
      <c r="O20" s="194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369"/>
      <c r="AA20" s="369"/>
      <c r="AB20" s="369"/>
      <c r="AC20" s="369"/>
      <c r="AD20" s="369"/>
      <c r="AE20" s="372"/>
      <c r="AF20" s="373"/>
      <c r="AG20" s="373"/>
      <c r="AH20" s="373"/>
      <c r="AI20" s="373"/>
      <c r="AJ20" s="373"/>
      <c r="AK20" s="373"/>
      <c r="AL20" s="373"/>
      <c r="AM20" s="373" t="s">
        <v>2239</v>
      </c>
      <c r="AN20" s="373"/>
      <c r="AO20" s="373"/>
      <c r="AP20" s="373"/>
      <c r="AQ20" s="373"/>
      <c r="AR20" s="373"/>
      <c r="AS20" s="373"/>
      <c r="AT20" s="373"/>
      <c r="AU20" s="373"/>
      <c r="AV20" s="373"/>
      <c r="AW20" s="373"/>
      <c r="AX20" s="373"/>
      <c r="AY20" s="373"/>
      <c r="AZ20" s="373"/>
      <c r="BA20" s="373"/>
      <c r="BB20" s="373"/>
      <c r="BC20" s="373"/>
      <c r="BD20" s="373"/>
      <c r="BE20" s="373"/>
      <c r="BF20" s="373"/>
      <c r="BG20" s="373"/>
      <c r="BH20" s="373"/>
      <c r="BI20" s="373"/>
      <c r="BJ20" s="373"/>
      <c r="BK20" s="373"/>
      <c r="BL20" s="373"/>
      <c r="BM20" s="373"/>
      <c r="BN20" s="373"/>
      <c r="BO20" s="373"/>
      <c r="BP20" s="373"/>
      <c r="BQ20" s="373"/>
      <c r="BR20" s="373"/>
      <c r="BS20" s="374"/>
    </row>
    <row r="21" spans="1:71">
      <c r="A21" s="365"/>
      <c r="D21" s="191"/>
      <c r="E21" s="192"/>
      <c r="F21" s="192"/>
      <c r="G21" s="192"/>
      <c r="H21" s="192"/>
      <c r="I21" s="192"/>
      <c r="J21" s="192"/>
      <c r="K21" s="192"/>
      <c r="L21" s="193"/>
      <c r="M21" s="193"/>
      <c r="N21" s="193"/>
      <c r="O21" s="194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369"/>
      <c r="AA21" s="369"/>
      <c r="AB21" s="369"/>
      <c r="AC21" s="369"/>
      <c r="AD21" s="369"/>
      <c r="AE21" s="194" t="s">
        <v>2240</v>
      </c>
      <c r="AF21" s="369"/>
      <c r="AG21" s="369"/>
      <c r="AH21" s="369"/>
      <c r="AI21" s="369"/>
      <c r="AJ21" s="369"/>
      <c r="AK21" s="369"/>
      <c r="AL21" s="369" t="s">
        <v>2241</v>
      </c>
      <c r="AM21" s="369"/>
      <c r="AN21" s="369"/>
      <c r="AO21" s="369"/>
      <c r="AP21" s="369"/>
      <c r="AQ21" s="369"/>
      <c r="AR21" s="369"/>
      <c r="AS21" s="369"/>
      <c r="AT21" s="369"/>
      <c r="AU21" s="369"/>
      <c r="AV21" s="369"/>
      <c r="AW21" s="369"/>
      <c r="AX21" s="369"/>
      <c r="AY21" s="369"/>
      <c r="AZ21" s="369"/>
      <c r="BA21" s="369"/>
      <c r="BB21" s="369"/>
      <c r="BC21" s="369"/>
      <c r="BD21" s="369"/>
      <c r="BE21" s="369"/>
      <c r="BF21" s="369"/>
      <c r="BG21" s="369"/>
      <c r="BH21" s="369"/>
      <c r="BI21" s="369"/>
      <c r="BJ21" s="369"/>
      <c r="BK21" s="369"/>
      <c r="BL21" s="369"/>
      <c r="BM21" s="369"/>
      <c r="BN21" s="369"/>
      <c r="BO21" s="369"/>
      <c r="BP21" s="369"/>
      <c r="BQ21" s="369"/>
      <c r="BR21" s="369"/>
      <c r="BS21" s="370"/>
    </row>
    <row r="22" spans="1:71">
      <c r="A22" s="365"/>
      <c r="D22" s="191"/>
      <c r="E22" s="192"/>
      <c r="F22" s="192"/>
      <c r="G22" s="192"/>
      <c r="H22" s="192"/>
      <c r="I22" s="192"/>
      <c r="J22" s="192"/>
      <c r="K22" s="192"/>
      <c r="L22" s="193"/>
      <c r="M22" s="193"/>
      <c r="N22" s="375"/>
      <c r="O22" s="194"/>
      <c r="P22" s="369"/>
      <c r="Q22" s="369"/>
      <c r="R22" s="369"/>
      <c r="S22" s="369"/>
      <c r="T22" s="369"/>
      <c r="U22" s="369"/>
      <c r="V22" s="369"/>
      <c r="W22" s="369"/>
      <c r="X22" s="369"/>
      <c r="Y22" s="369"/>
      <c r="Z22" s="369"/>
      <c r="AA22" s="369"/>
      <c r="AB22" s="369"/>
      <c r="AC22" s="369"/>
      <c r="AD22" s="369"/>
      <c r="AE22" s="194"/>
      <c r="AF22" s="369"/>
      <c r="AG22" s="369"/>
      <c r="AH22" s="369"/>
      <c r="AI22" s="369"/>
      <c r="AJ22" s="369"/>
      <c r="AK22" s="369"/>
      <c r="AL22" s="369" t="s">
        <v>2242</v>
      </c>
      <c r="AM22" s="369" t="s">
        <v>2243</v>
      </c>
      <c r="AN22" s="369"/>
      <c r="AO22" s="369"/>
      <c r="AP22" s="369"/>
      <c r="AQ22" s="369"/>
      <c r="AR22" s="369"/>
      <c r="AS22" s="369"/>
      <c r="AT22" s="369"/>
      <c r="AU22" s="369"/>
      <c r="AV22" s="369"/>
      <c r="AW22" s="369"/>
      <c r="AX22" s="369"/>
      <c r="AY22" s="369"/>
      <c r="AZ22" s="369"/>
      <c r="BA22" s="369"/>
      <c r="BB22" s="369"/>
      <c r="BC22" s="369"/>
      <c r="BD22" s="369"/>
      <c r="BE22" s="369"/>
      <c r="BF22" s="369"/>
      <c r="BG22" s="369"/>
      <c r="BH22" s="369"/>
      <c r="BI22" s="369"/>
      <c r="BJ22" s="369"/>
      <c r="BK22" s="369"/>
      <c r="BL22" s="369"/>
      <c r="BM22" s="369"/>
      <c r="BN22" s="369"/>
      <c r="BO22" s="369"/>
      <c r="BP22" s="369"/>
      <c r="BQ22" s="369"/>
      <c r="BR22" s="369"/>
      <c r="BS22" s="370"/>
    </row>
    <row r="23" spans="1:71">
      <c r="A23" s="365"/>
      <c r="D23" s="191"/>
      <c r="E23" s="192"/>
      <c r="F23" s="192"/>
      <c r="G23" s="192"/>
      <c r="H23" s="192"/>
      <c r="I23" s="192"/>
      <c r="J23" s="192"/>
      <c r="K23" s="192"/>
      <c r="L23" s="193"/>
      <c r="M23" s="193"/>
      <c r="N23" s="375"/>
      <c r="O23" s="194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72"/>
      <c r="AF23" s="373"/>
      <c r="AG23" s="373"/>
      <c r="AH23" s="373"/>
      <c r="AI23" s="373"/>
      <c r="AJ23" s="373"/>
      <c r="AK23" s="373"/>
      <c r="AL23" s="373"/>
      <c r="AM23" s="373" t="s">
        <v>2244</v>
      </c>
      <c r="AN23" s="373"/>
      <c r="AO23" s="373"/>
      <c r="AP23" s="373"/>
      <c r="AQ23" s="373"/>
      <c r="AR23" s="373"/>
      <c r="AS23" s="373"/>
      <c r="AT23" s="373"/>
      <c r="AU23" s="373"/>
      <c r="AV23" s="373"/>
      <c r="AW23" s="373"/>
      <c r="AX23" s="373"/>
      <c r="AY23" s="373"/>
      <c r="AZ23" s="373"/>
      <c r="BA23" s="373"/>
      <c r="BB23" s="373"/>
      <c r="BC23" s="373"/>
      <c r="BD23" s="373"/>
      <c r="BE23" s="373"/>
      <c r="BF23" s="373"/>
      <c r="BG23" s="373"/>
      <c r="BH23" s="373"/>
      <c r="BI23" s="373"/>
      <c r="BJ23" s="373"/>
      <c r="BK23" s="373"/>
      <c r="BL23" s="373"/>
      <c r="BM23" s="373"/>
      <c r="BN23" s="373"/>
      <c r="BO23" s="373"/>
      <c r="BP23" s="373"/>
      <c r="BQ23" s="373"/>
      <c r="BR23" s="373"/>
      <c r="BS23" s="374"/>
    </row>
    <row r="24" spans="1:71">
      <c r="A24" s="365"/>
      <c r="D24" s="191"/>
      <c r="E24" s="192"/>
      <c r="F24" s="192"/>
      <c r="G24" s="192"/>
      <c r="H24" s="192"/>
      <c r="I24" s="192"/>
      <c r="J24" s="192"/>
      <c r="K24" s="192"/>
      <c r="L24" s="193"/>
      <c r="M24" s="193"/>
      <c r="N24" s="375"/>
      <c r="O24" s="194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194" t="s">
        <v>2245</v>
      </c>
      <c r="AF24" s="369"/>
      <c r="AG24" s="369"/>
      <c r="AH24" s="369"/>
      <c r="AI24" s="369"/>
      <c r="AJ24" s="369"/>
      <c r="AK24" s="369"/>
      <c r="AL24" s="369" t="s">
        <v>2246</v>
      </c>
      <c r="AM24" s="369"/>
      <c r="AN24" s="369"/>
      <c r="AO24" s="369"/>
      <c r="AP24" s="369"/>
      <c r="AQ24" s="369"/>
      <c r="AR24" s="369"/>
      <c r="AS24" s="369"/>
      <c r="AT24" s="369"/>
      <c r="AU24" s="369"/>
      <c r="AV24" s="369"/>
      <c r="AW24" s="369"/>
      <c r="AX24" s="369"/>
      <c r="AY24" s="369"/>
      <c r="AZ24" s="369"/>
      <c r="BA24" s="369"/>
      <c r="BB24" s="369"/>
      <c r="BC24" s="369"/>
      <c r="BD24" s="369"/>
      <c r="BE24" s="369"/>
      <c r="BF24" s="369"/>
      <c r="BG24" s="369"/>
      <c r="BH24" s="369"/>
      <c r="BI24" s="369"/>
      <c r="BJ24" s="369"/>
      <c r="BK24" s="369"/>
      <c r="BL24" s="369"/>
      <c r="BM24" s="369"/>
      <c r="BN24" s="369"/>
      <c r="BO24" s="369"/>
      <c r="BP24" s="369"/>
      <c r="BQ24" s="369"/>
      <c r="BR24" s="369"/>
      <c r="BS24" s="370"/>
    </row>
    <row r="25" spans="1:71">
      <c r="A25" s="365"/>
      <c r="D25" s="191"/>
      <c r="E25" s="192"/>
      <c r="F25" s="192"/>
      <c r="G25" s="192"/>
      <c r="H25" s="192"/>
      <c r="I25" s="192"/>
      <c r="J25" s="192"/>
      <c r="K25" s="192"/>
      <c r="L25" s="193"/>
      <c r="M25" s="193"/>
      <c r="N25" s="375"/>
      <c r="O25" s="194"/>
      <c r="P25" s="369"/>
      <c r="Q25" s="369"/>
      <c r="R25" s="369"/>
      <c r="S25" s="369"/>
      <c r="T25" s="369"/>
      <c r="U25" s="369"/>
      <c r="V25" s="369"/>
      <c r="W25" s="369"/>
      <c r="X25" s="369"/>
      <c r="Y25" s="369"/>
      <c r="Z25" s="369"/>
      <c r="AA25" s="369"/>
      <c r="AB25" s="369"/>
      <c r="AC25" s="369"/>
      <c r="AD25" s="369"/>
      <c r="AE25" s="194"/>
      <c r="AF25" s="369"/>
      <c r="AG25" s="369"/>
      <c r="AH25" s="369"/>
      <c r="AI25" s="369"/>
      <c r="AJ25" s="369"/>
      <c r="AK25" s="369"/>
      <c r="AL25" s="369"/>
      <c r="AM25" s="369" t="s">
        <v>2247</v>
      </c>
      <c r="AN25" s="369"/>
      <c r="AO25" s="369"/>
      <c r="AP25" s="369"/>
      <c r="AQ25" s="369"/>
      <c r="AR25" s="369"/>
      <c r="AS25" s="369"/>
      <c r="AT25" s="369"/>
      <c r="AU25" s="369"/>
      <c r="AV25" s="369"/>
      <c r="AW25" s="369"/>
      <c r="AX25" s="369"/>
      <c r="AY25" s="369"/>
      <c r="AZ25" s="369"/>
      <c r="BA25" s="369"/>
      <c r="BB25" s="369"/>
      <c r="BC25" s="369"/>
      <c r="BD25" s="369"/>
      <c r="BE25" s="369"/>
      <c r="BF25" s="369"/>
      <c r="BG25" s="369"/>
      <c r="BH25" s="369"/>
      <c r="BI25" s="369"/>
      <c r="BJ25" s="369"/>
      <c r="BK25" s="369"/>
      <c r="BL25" s="369"/>
      <c r="BM25" s="369"/>
      <c r="BN25" s="369"/>
      <c r="BO25" s="369"/>
      <c r="BP25" s="369"/>
      <c r="BQ25" s="369"/>
      <c r="BR25" s="369"/>
      <c r="BS25" s="370"/>
    </row>
    <row r="26" spans="1:71">
      <c r="A26" s="365"/>
      <c r="D26" s="191"/>
      <c r="E26" s="192"/>
      <c r="F26" s="192"/>
      <c r="G26" s="192"/>
      <c r="H26" s="192"/>
      <c r="I26" s="192"/>
      <c r="J26" s="192"/>
      <c r="K26" s="192"/>
      <c r="L26" s="193"/>
      <c r="M26" s="193"/>
      <c r="N26" s="375"/>
      <c r="O26" s="194"/>
      <c r="P26" s="369"/>
      <c r="Q26" s="369"/>
      <c r="R26" s="369"/>
      <c r="S26" s="369"/>
      <c r="T26" s="369"/>
      <c r="U26" s="369"/>
      <c r="V26" s="369"/>
      <c r="W26" s="369"/>
      <c r="X26" s="369"/>
      <c r="Y26" s="369"/>
      <c r="Z26" s="369"/>
      <c r="AA26" s="369"/>
      <c r="AB26" s="369"/>
      <c r="AC26" s="369"/>
      <c r="AD26" s="369"/>
      <c r="AE26" s="372"/>
      <c r="AF26" s="373"/>
      <c r="AG26" s="373"/>
      <c r="AH26" s="373"/>
      <c r="AI26" s="373"/>
      <c r="AJ26" s="373"/>
      <c r="AK26" s="373"/>
      <c r="AL26" s="373"/>
      <c r="AM26" s="376" t="s">
        <v>2248</v>
      </c>
      <c r="AN26" s="373"/>
      <c r="AO26" s="373"/>
      <c r="AP26" s="373"/>
      <c r="AQ26" s="373"/>
      <c r="AR26" s="373"/>
      <c r="AS26" s="373"/>
      <c r="AT26" s="373"/>
      <c r="AU26" s="373"/>
      <c r="AV26" s="373"/>
      <c r="AW26" s="373"/>
      <c r="AX26" s="373"/>
      <c r="AY26" s="373"/>
      <c r="AZ26" s="373"/>
      <c r="BA26" s="373"/>
      <c r="BB26" s="373"/>
      <c r="BC26" s="373"/>
      <c r="BD26" s="373"/>
      <c r="BE26" s="373"/>
      <c r="BF26" s="373"/>
      <c r="BG26" s="373"/>
      <c r="BH26" s="373"/>
      <c r="BI26" s="373"/>
      <c r="BJ26" s="373"/>
      <c r="BK26" s="373"/>
      <c r="BL26" s="373"/>
      <c r="BM26" s="373"/>
      <c r="BN26" s="373"/>
      <c r="BO26" s="373"/>
      <c r="BP26" s="373"/>
      <c r="BQ26" s="373"/>
      <c r="BR26" s="373"/>
      <c r="BS26" s="374"/>
    </row>
    <row r="27" spans="1:71">
      <c r="A27" s="365"/>
      <c r="D27" s="191"/>
      <c r="E27" s="192"/>
      <c r="F27" s="192"/>
      <c r="G27" s="192"/>
      <c r="H27" s="192"/>
      <c r="I27" s="192"/>
      <c r="J27" s="192"/>
      <c r="K27" s="192"/>
      <c r="L27" s="193"/>
      <c r="M27" s="193"/>
      <c r="N27" s="375"/>
      <c r="O27" s="194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69"/>
      <c r="AA27" s="369"/>
      <c r="AB27" s="369"/>
      <c r="AC27" s="369"/>
      <c r="AD27" s="369"/>
      <c r="AE27" s="194" t="s">
        <v>2249</v>
      </c>
      <c r="AF27" s="369"/>
      <c r="AG27" s="369"/>
      <c r="AH27" s="369"/>
      <c r="AI27" s="369"/>
      <c r="AJ27" s="369"/>
      <c r="AK27" s="369"/>
      <c r="AL27" s="369" t="s">
        <v>2250</v>
      </c>
      <c r="AM27" s="369"/>
      <c r="AN27" s="369"/>
      <c r="AO27" s="369"/>
      <c r="AP27" s="369"/>
      <c r="AQ27" s="369"/>
      <c r="AR27" s="369"/>
      <c r="AS27" s="369"/>
      <c r="AT27" s="369"/>
      <c r="AU27" s="369"/>
      <c r="AV27" s="369"/>
      <c r="AW27" s="369"/>
      <c r="AX27" s="369"/>
      <c r="AY27" s="369"/>
      <c r="AZ27" s="369"/>
      <c r="BA27" s="369"/>
      <c r="BB27" s="369"/>
      <c r="BC27" s="369"/>
      <c r="BD27" s="369"/>
      <c r="BE27" s="369"/>
      <c r="BF27" s="369"/>
      <c r="BG27" s="369"/>
      <c r="BH27" s="369"/>
      <c r="BI27" s="369"/>
      <c r="BJ27" s="369"/>
      <c r="BK27" s="369"/>
      <c r="BL27" s="369"/>
      <c r="BM27" s="369"/>
      <c r="BN27" s="369"/>
      <c r="BO27" s="369"/>
      <c r="BP27" s="369"/>
      <c r="BQ27" s="369"/>
      <c r="BR27" s="369"/>
      <c r="BS27" s="370"/>
    </row>
    <row r="28" spans="1:71">
      <c r="A28" s="365"/>
      <c r="D28" s="191"/>
      <c r="E28" s="192"/>
      <c r="F28" s="192"/>
      <c r="G28" s="192"/>
      <c r="H28" s="192"/>
      <c r="I28" s="192"/>
      <c r="J28" s="192"/>
      <c r="K28" s="192"/>
      <c r="L28" s="193"/>
      <c r="M28" s="193"/>
      <c r="N28" s="375"/>
      <c r="O28" s="194"/>
      <c r="P28" s="369"/>
      <c r="Q28" s="369"/>
      <c r="R28" s="369"/>
      <c r="S28" s="369"/>
      <c r="T28" s="369"/>
      <c r="U28" s="369"/>
      <c r="V28" s="369"/>
      <c r="W28" s="369"/>
      <c r="X28" s="369"/>
      <c r="Y28" s="369"/>
      <c r="Z28" s="369"/>
      <c r="AA28" s="369"/>
      <c r="AB28" s="369"/>
      <c r="AC28" s="369"/>
      <c r="AD28" s="369"/>
      <c r="AE28" s="194"/>
      <c r="AF28" s="369"/>
      <c r="AG28" s="369"/>
      <c r="AH28" s="369"/>
      <c r="AI28" s="369"/>
      <c r="AJ28" s="369"/>
      <c r="AK28" s="369"/>
      <c r="AL28" s="369"/>
      <c r="AM28" s="369" t="s">
        <v>2247</v>
      </c>
      <c r="AN28" s="369"/>
      <c r="AO28" s="369"/>
      <c r="AP28" s="369"/>
      <c r="AQ28" s="369"/>
      <c r="AR28" s="369"/>
      <c r="AS28" s="369"/>
      <c r="AT28" s="369"/>
      <c r="AU28" s="369"/>
      <c r="AV28" s="369"/>
      <c r="AW28" s="369"/>
      <c r="AX28" s="369"/>
      <c r="AY28" s="369"/>
      <c r="AZ28" s="369"/>
      <c r="BA28" s="369"/>
      <c r="BB28" s="369"/>
      <c r="BC28" s="369"/>
      <c r="BD28" s="369"/>
      <c r="BE28" s="369"/>
      <c r="BF28" s="369"/>
      <c r="BG28" s="369"/>
      <c r="BH28" s="369"/>
      <c r="BI28" s="369"/>
      <c r="BJ28" s="369"/>
      <c r="BK28" s="369"/>
      <c r="BL28" s="369"/>
      <c r="BM28" s="369"/>
      <c r="BN28" s="369"/>
      <c r="BO28" s="369"/>
      <c r="BP28" s="369"/>
      <c r="BQ28" s="369"/>
      <c r="BR28" s="369"/>
      <c r="BS28" s="370"/>
    </row>
    <row r="29" spans="1:71">
      <c r="A29" s="365"/>
      <c r="D29" s="191"/>
      <c r="E29" s="192"/>
      <c r="F29" s="192"/>
      <c r="G29" s="192"/>
      <c r="H29" s="192"/>
      <c r="I29" s="192"/>
      <c r="J29" s="192"/>
      <c r="K29" s="192"/>
      <c r="L29" s="193"/>
      <c r="M29" s="193"/>
      <c r="N29" s="375"/>
      <c r="O29" s="194"/>
      <c r="P29" s="369"/>
      <c r="Q29" s="369"/>
      <c r="R29" s="369"/>
      <c r="S29" s="369"/>
      <c r="T29" s="369"/>
      <c r="U29" s="369"/>
      <c r="V29" s="369"/>
      <c r="W29" s="369"/>
      <c r="X29" s="369"/>
      <c r="Y29" s="369"/>
      <c r="Z29" s="369"/>
      <c r="AA29" s="369"/>
      <c r="AB29" s="369"/>
      <c r="AC29" s="369"/>
      <c r="AD29" s="369"/>
      <c r="AE29" s="372"/>
      <c r="AF29" s="373"/>
      <c r="AG29" s="373"/>
      <c r="AH29" s="373"/>
      <c r="AI29" s="373"/>
      <c r="AJ29" s="373"/>
      <c r="AK29" s="373"/>
      <c r="AL29" s="373"/>
      <c r="AM29" s="376" t="s">
        <v>2248</v>
      </c>
      <c r="AN29" s="373"/>
      <c r="AO29" s="373"/>
      <c r="AP29" s="373"/>
      <c r="AQ29" s="373"/>
      <c r="AR29" s="373"/>
      <c r="AS29" s="373"/>
      <c r="AT29" s="373"/>
      <c r="AU29" s="373"/>
      <c r="AV29" s="373"/>
      <c r="AW29" s="373"/>
      <c r="AX29" s="373"/>
      <c r="AY29" s="373"/>
      <c r="AZ29" s="373"/>
      <c r="BA29" s="373"/>
      <c r="BB29" s="373"/>
      <c r="BC29" s="373"/>
      <c r="BD29" s="373"/>
      <c r="BE29" s="373"/>
      <c r="BF29" s="373"/>
      <c r="BG29" s="373"/>
      <c r="BH29" s="373"/>
      <c r="BI29" s="373"/>
      <c r="BJ29" s="373"/>
      <c r="BK29" s="373"/>
      <c r="BL29" s="373"/>
      <c r="BM29" s="373"/>
      <c r="BN29" s="373"/>
      <c r="BO29" s="373"/>
      <c r="BP29" s="373"/>
      <c r="BQ29" s="373"/>
      <c r="BR29" s="373"/>
      <c r="BS29" s="374"/>
    </row>
    <row r="30" spans="1:71">
      <c r="A30" s="365"/>
      <c r="D30" s="191"/>
      <c r="E30" s="192"/>
      <c r="F30" s="192"/>
      <c r="G30" s="192"/>
      <c r="H30" s="192"/>
      <c r="I30" s="192"/>
      <c r="J30" s="192"/>
      <c r="K30" s="192"/>
      <c r="L30" s="193"/>
      <c r="M30" s="193"/>
      <c r="N30" s="375"/>
      <c r="O30" s="194"/>
      <c r="P30" s="369"/>
      <c r="Q30" s="369"/>
      <c r="R30" s="369"/>
      <c r="S30" s="369"/>
      <c r="T30" s="369"/>
      <c r="U30" s="369"/>
      <c r="V30" s="369"/>
      <c r="W30" s="369"/>
      <c r="X30" s="369"/>
      <c r="Y30" s="369"/>
      <c r="Z30" s="369"/>
      <c r="AA30" s="369"/>
      <c r="AB30" s="369"/>
      <c r="AC30" s="369"/>
      <c r="AD30" s="369"/>
      <c r="AE30" s="194" t="s">
        <v>2251</v>
      </c>
      <c r="AF30" s="369"/>
      <c r="AG30" s="369"/>
      <c r="AH30" s="369"/>
      <c r="AI30" s="369"/>
      <c r="AJ30" s="369"/>
      <c r="AK30" s="369"/>
      <c r="AL30" s="369" t="s">
        <v>2252</v>
      </c>
      <c r="AM30" s="369"/>
      <c r="AN30" s="369"/>
      <c r="AO30" s="369"/>
      <c r="AP30" s="369"/>
      <c r="AQ30" s="369"/>
      <c r="AR30" s="369"/>
      <c r="AS30" s="369"/>
      <c r="AT30" s="369"/>
      <c r="AU30" s="369"/>
      <c r="AV30" s="369"/>
      <c r="AW30" s="369"/>
      <c r="AX30" s="369"/>
      <c r="AY30" s="369"/>
      <c r="AZ30" s="369"/>
      <c r="BA30" s="369"/>
      <c r="BB30" s="369"/>
      <c r="BC30" s="369"/>
      <c r="BD30" s="369"/>
      <c r="BE30" s="369"/>
      <c r="BF30" s="369"/>
      <c r="BG30" s="369"/>
      <c r="BH30" s="369"/>
      <c r="BI30" s="369"/>
      <c r="BJ30" s="369"/>
      <c r="BK30" s="369"/>
      <c r="BL30" s="369"/>
      <c r="BM30" s="369"/>
      <c r="BN30" s="369"/>
      <c r="BO30" s="369"/>
      <c r="BP30" s="369"/>
      <c r="BQ30" s="369"/>
      <c r="BR30" s="369"/>
      <c r="BS30" s="370"/>
    </row>
    <row r="31" spans="1:71">
      <c r="A31" s="365"/>
      <c r="D31" s="191"/>
      <c r="E31" s="192"/>
      <c r="F31" s="192"/>
      <c r="G31" s="192"/>
      <c r="H31" s="192"/>
      <c r="I31" s="192"/>
      <c r="J31" s="192"/>
      <c r="K31" s="192"/>
      <c r="L31" s="193"/>
      <c r="M31" s="193"/>
      <c r="N31" s="375"/>
      <c r="O31" s="194"/>
      <c r="P31" s="369"/>
      <c r="Q31" s="369"/>
      <c r="R31" s="369"/>
      <c r="S31" s="369"/>
      <c r="T31" s="369"/>
      <c r="U31" s="369"/>
      <c r="V31" s="369"/>
      <c r="W31" s="369"/>
      <c r="X31" s="369"/>
      <c r="Y31" s="369"/>
      <c r="Z31" s="369"/>
      <c r="AA31" s="369"/>
      <c r="AB31" s="369"/>
      <c r="AC31" s="369"/>
      <c r="AD31" s="369"/>
      <c r="AE31" s="194"/>
      <c r="AF31" s="369"/>
      <c r="AG31" s="369"/>
      <c r="AH31" s="369"/>
      <c r="AI31" s="369"/>
      <c r="AJ31" s="369"/>
      <c r="AK31" s="369"/>
      <c r="AL31" s="369"/>
      <c r="AM31" s="369" t="s">
        <v>2247</v>
      </c>
      <c r="AN31" s="369"/>
      <c r="AO31" s="369"/>
      <c r="AP31" s="369"/>
      <c r="AQ31" s="369"/>
      <c r="AR31" s="369"/>
      <c r="AS31" s="369"/>
      <c r="AT31" s="369"/>
      <c r="AU31" s="369"/>
      <c r="AV31" s="369"/>
      <c r="AW31" s="369"/>
      <c r="AX31" s="369"/>
      <c r="AY31" s="369"/>
      <c r="AZ31" s="369"/>
      <c r="BA31" s="369"/>
      <c r="BB31" s="369"/>
      <c r="BC31" s="369"/>
      <c r="BD31" s="369"/>
      <c r="BE31" s="369"/>
      <c r="BF31" s="369"/>
      <c r="BG31" s="369"/>
      <c r="BH31" s="369"/>
      <c r="BI31" s="369"/>
      <c r="BJ31" s="369"/>
      <c r="BK31" s="369"/>
      <c r="BL31" s="369"/>
      <c r="BM31" s="369"/>
      <c r="BN31" s="369"/>
      <c r="BO31" s="369"/>
      <c r="BP31" s="369"/>
      <c r="BQ31" s="369"/>
      <c r="BR31" s="369"/>
      <c r="BS31" s="370"/>
    </row>
    <row r="32" spans="1:71">
      <c r="A32" s="365"/>
      <c r="D32" s="191"/>
      <c r="E32" s="192"/>
      <c r="F32" s="192"/>
      <c r="G32" s="192"/>
      <c r="H32" s="192"/>
      <c r="I32" s="192"/>
      <c r="J32" s="192"/>
      <c r="K32" s="192"/>
      <c r="L32" s="193"/>
      <c r="M32" s="193"/>
      <c r="N32" s="375"/>
      <c r="O32" s="194"/>
      <c r="P32" s="369"/>
      <c r="Q32" s="369"/>
      <c r="R32" s="369"/>
      <c r="S32" s="369"/>
      <c r="T32" s="369"/>
      <c r="U32" s="369"/>
      <c r="V32" s="369"/>
      <c r="W32" s="369"/>
      <c r="X32" s="369"/>
      <c r="Y32" s="369"/>
      <c r="Z32" s="369"/>
      <c r="AA32" s="369"/>
      <c r="AB32" s="369"/>
      <c r="AC32" s="369"/>
      <c r="AD32" s="369"/>
      <c r="AE32" s="372"/>
      <c r="AF32" s="373"/>
      <c r="AG32" s="373"/>
      <c r="AH32" s="373"/>
      <c r="AI32" s="373"/>
      <c r="AJ32" s="373"/>
      <c r="AK32" s="373"/>
      <c r="AL32" s="373"/>
      <c r="AM32" s="376" t="s">
        <v>2248</v>
      </c>
      <c r="AN32" s="373"/>
      <c r="AO32" s="373"/>
      <c r="AP32" s="373"/>
      <c r="AQ32" s="373"/>
      <c r="AR32" s="373"/>
      <c r="AS32" s="373"/>
      <c r="AT32" s="373"/>
      <c r="AU32" s="373"/>
      <c r="AV32" s="373"/>
      <c r="AW32" s="373"/>
      <c r="AX32" s="373"/>
      <c r="AY32" s="373"/>
      <c r="AZ32" s="373"/>
      <c r="BA32" s="373"/>
      <c r="BB32" s="373"/>
      <c r="BC32" s="373"/>
      <c r="BD32" s="373"/>
      <c r="BE32" s="373"/>
      <c r="BF32" s="373"/>
      <c r="BG32" s="373"/>
      <c r="BH32" s="373"/>
      <c r="BI32" s="373"/>
      <c r="BJ32" s="373"/>
      <c r="BK32" s="373"/>
      <c r="BL32" s="373"/>
      <c r="BM32" s="373"/>
      <c r="BN32" s="373"/>
      <c r="BO32" s="373"/>
      <c r="BP32" s="373"/>
      <c r="BQ32" s="373"/>
      <c r="BR32" s="373"/>
      <c r="BS32" s="374"/>
    </row>
    <row r="33" spans="1:71">
      <c r="A33" s="365"/>
      <c r="D33" s="191"/>
      <c r="E33" s="192"/>
      <c r="F33" s="192"/>
      <c r="G33" s="192"/>
      <c r="H33" s="192"/>
      <c r="I33" s="192"/>
      <c r="J33" s="192"/>
      <c r="K33" s="192"/>
      <c r="L33" s="193"/>
      <c r="M33" s="193"/>
      <c r="N33" s="375"/>
      <c r="O33" s="194"/>
      <c r="P33" s="369"/>
      <c r="Q33" s="369"/>
      <c r="R33" s="369"/>
      <c r="S33" s="369"/>
      <c r="T33" s="369"/>
      <c r="U33" s="369"/>
      <c r="V33" s="369"/>
      <c r="W33" s="369"/>
      <c r="X33" s="369"/>
      <c r="Y33" s="369"/>
      <c r="Z33" s="369"/>
      <c r="AA33" s="369"/>
      <c r="AB33" s="369"/>
      <c r="AC33" s="369"/>
      <c r="AD33" s="369"/>
      <c r="AE33" s="194" t="s">
        <v>2253</v>
      </c>
      <c r="AF33" s="369"/>
      <c r="AG33" s="369"/>
      <c r="AH33" s="369"/>
      <c r="AI33" s="369"/>
      <c r="AJ33" s="369"/>
      <c r="AK33" s="369"/>
      <c r="AL33" s="369" t="s">
        <v>2254</v>
      </c>
      <c r="AM33" s="369"/>
      <c r="AN33" s="369"/>
      <c r="AO33" s="369"/>
      <c r="AP33" s="369"/>
      <c r="AQ33" s="369"/>
      <c r="AR33" s="369"/>
      <c r="AS33" s="369"/>
      <c r="AT33" s="369"/>
      <c r="AU33" s="369"/>
      <c r="AV33" s="369"/>
      <c r="AW33" s="369"/>
      <c r="AX33" s="369"/>
      <c r="AY33" s="369"/>
      <c r="AZ33" s="369"/>
      <c r="BA33" s="369"/>
      <c r="BB33" s="369"/>
      <c r="BC33" s="369"/>
      <c r="BD33" s="369"/>
      <c r="BE33" s="369"/>
      <c r="BF33" s="369"/>
      <c r="BG33" s="369"/>
      <c r="BH33" s="369"/>
      <c r="BI33" s="369"/>
      <c r="BJ33" s="369"/>
      <c r="BK33" s="369"/>
      <c r="BL33" s="369"/>
      <c r="BM33" s="369"/>
      <c r="BN33" s="369"/>
      <c r="BO33" s="369"/>
      <c r="BP33" s="369"/>
      <c r="BQ33" s="369"/>
      <c r="BR33" s="369"/>
      <c r="BS33" s="370"/>
    </row>
    <row r="34" spans="1:71">
      <c r="A34" s="365"/>
      <c r="D34" s="191"/>
      <c r="E34" s="192"/>
      <c r="F34" s="192"/>
      <c r="G34" s="192"/>
      <c r="H34" s="192"/>
      <c r="I34" s="192"/>
      <c r="J34" s="192"/>
      <c r="K34" s="192"/>
      <c r="L34" s="193"/>
      <c r="M34" s="193"/>
      <c r="N34" s="375"/>
      <c r="O34" s="194"/>
      <c r="P34" s="369"/>
      <c r="Q34" s="369"/>
      <c r="R34" s="369"/>
      <c r="S34" s="369"/>
      <c r="T34" s="369"/>
      <c r="U34" s="369"/>
      <c r="V34" s="369"/>
      <c r="W34" s="369"/>
      <c r="X34" s="369"/>
      <c r="Y34" s="369"/>
      <c r="Z34" s="369"/>
      <c r="AA34" s="369"/>
      <c r="AB34" s="369"/>
      <c r="AC34" s="369"/>
      <c r="AD34" s="369"/>
      <c r="AE34" s="194"/>
      <c r="AF34" s="369"/>
      <c r="AG34" s="369"/>
      <c r="AH34" s="369"/>
      <c r="AI34" s="369"/>
      <c r="AJ34" s="369"/>
      <c r="AK34" s="369"/>
      <c r="AL34" s="369"/>
      <c r="AM34" s="369" t="s">
        <v>2255</v>
      </c>
      <c r="AN34" s="369"/>
      <c r="AO34" s="369"/>
      <c r="AP34" s="369"/>
      <c r="AQ34" s="369"/>
      <c r="AR34" s="369"/>
      <c r="AS34" s="369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69"/>
      <c r="BG34" s="369"/>
      <c r="BH34" s="369"/>
      <c r="BI34" s="369"/>
      <c r="BJ34" s="369"/>
      <c r="BK34" s="369"/>
      <c r="BL34" s="369"/>
      <c r="BM34" s="369"/>
      <c r="BN34" s="369"/>
      <c r="BO34" s="369"/>
      <c r="BP34" s="369"/>
      <c r="BQ34" s="369"/>
      <c r="BR34" s="369"/>
      <c r="BS34" s="370"/>
    </row>
    <row r="35" spans="1:71">
      <c r="A35" s="365"/>
      <c r="D35" s="191"/>
      <c r="E35" s="192"/>
      <c r="F35" s="192"/>
      <c r="G35" s="192"/>
      <c r="H35" s="192"/>
      <c r="I35" s="192"/>
      <c r="J35" s="192"/>
      <c r="K35" s="192"/>
      <c r="L35" s="193"/>
      <c r="M35" s="193"/>
      <c r="N35" s="375"/>
      <c r="O35" s="194"/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72"/>
      <c r="AF35" s="373"/>
      <c r="AG35" s="373"/>
      <c r="AH35" s="373"/>
      <c r="AI35" s="373"/>
      <c r="AJ35" s="373"/>
      <c r="AK35" s="373"/>
      <c r="AL35" s="373"/>
      <c r="AM35" s="376"/>
      <c r="AN35" s="373"/>
      <c r="AO35" s="373"/>
      <c r="AP35" s="373"/>
      <c r="AQ35" s="373"/>
      <c r="AR35" s="373"/>
      <c r="AS35" s="373"/>
      <c r="AT35" s="373"/>
      <c r="AU35" s="373"/>
      <c r="AV35" s="373"/>
      <c r="AW35" s="373"/>
      <c r="AX35" s="373"/>
      <c r="AY35" s="373"/>
      <c r="AZ35" s="373"/>
      <c r="BA35" s="373"/>
      <c r="BB35" s="373"/>
      <c r="BC35" s="373"/>
      <c r="BD35" s="373"/>
      <c r="BE35" s="373"/>
      <c r="BF35" s="373"/>
      <c r="BG35" s="373"/>
      <c r="BH35" s="373"/>
      <c r="BI35" s="373"/>
      <c r="BJ35" s="373"/>
      <c r="BK35" s="373"/>
      <c r="BL35" s="373"/>
      <c r="BM35" s="373"/>
      <c r="BN35" s="373"/>
      <c r="BO35" s="373"/>
      <c r="BP35" s="373"/>
      <c r="BQ35" s="373"/>
      <c r="BR35" s="373"/>
      <c r="BS35" s="374"/>
    </row>
    <row r="36" spans="1:71">
      <c r="A36" s="365"/>
      <c r="D36" s="191"/>
      <c r="E36" s="192"/>
      <c r="F36" s="192"/>
      <c r="G36" s="192"/>
      <c r="H36" s="192"/>
      <c r="I36" s="192"/>
      <c r="J36" s="192"/>
      <c r="K36" s="192"/>
      <c r="L36" s="193"/>
      <c r="M36" s="193"/>
      <c r="N36" s="375"/>
      <c r="O36" s="194"/>
      <c r="P36" s="369"/>
      <c r="Q36" s="369"/>
      <c r="R36" s="369"/>
      <c r="S36" s="369"/>
      <c r="T36" s="369"/>
      <c r="U36" s="369"/>
      <c r="V36" s="369"/>
      <c r="W36" s="369"/>
      <c r="X36" s="369"/>
      <c r="Y36" s="369"/>
      <c r="Z36" s="369"/>
      <c r="AA36" s="369"/>
      <c r="AB36" s="369"/>
      <c r="AC36" s="369"/>
      <c r="AD36" s="369"/>
      <c r="AE36" s="194" t="s">
        <v>2256</v>
      </c>
      <c r="AF36" s="369"/>
      <c r="AG36" s="369"/>
      <c r="AH36" s="369"/>
      <c r="AI36" s="369"/>
      <c r="AJ36" s="369"/>
      <c r="AK36" s="369"/>
      <c r="AL36" s="369" t="s">
        <v>2257</v>
      </c>
      <c r="AM36" s="369"/>
      <c r="AN36" s="369"/>
      <c r="AO36" s="369"/>
      <c r="AP36" s="369"/>
      <c r="AQ36" s="369"/>
      <c r="AR36" s="369"/>
      <c r="AS36" s="369"/>
      <c r="AT36" s="369"/>
      <c r="AU36" s="369"/>
      <c r="AV36" s="369"/>
      <c r="AW36" s="369"/>
      <c r="AX36" s="369"/>
      <c r="AY36" s="369"/>
      <c r="AZ36" s="369"/>
      <c r="BA36" s="369"/>
      <c r="BB36" s="369"/>
      <c r="BC36" s="369"/>
      <c r="BD36" s="369"/>
      <c r="BE36" s="369"/>
      <c r="BF36" s="369"/>
      <c r="BG36" s="369"/>
      <c r="BH36" s="369"/>
      <c r="BI36" s="369"/>
      <c r="BJ36" s="369"/>
      <c r="BK36" s="369"/>
      <c r="BL36" s="369"/>
      <c r="BM36" s="369"/>
      <c r="BN36" s="369"/>
      <c r="BO36" s="369"/>
      <c r="BP36" s="369"/>
      <c r="BQ36" s="369"/>
      <c r="BR36" s="369"/>
      <c r="BS36" s="370"/>
    </row>
    <row r="37" spans="1:71">
      <c r="A37" s="365"/>
      <c r="D37" s="205"/>
      <c r="E37" s="206"/>
      <c r="F37" s="206"/>
      <c r="G37" s="206"/>
      <c r="H37" s="206"/>
      <c r="I37" s="206"/>
      <c r="J37" s="206"/>
      <c r="K37" s="206"/>
      <c r="L37" s="207"/>
      <c r="M37" s="207"/>
      <c r="N37" s="377"/>
      <c r="O37" s="208"/>
      <c r="P37" s="212"/>
      <c r="Q37" s="212"/>
      <c r="R37" s="212"/>
      <c r="S37" s="212"/>
      <c r="T37" s="212"/>
      <c r="U37" s="212"/>
      <c r="V37" s="212"/>
      <c r="W37" s="212"/>
      <c r="X37" s="212"/>
      <c r="Y37" s="212"/>
      <c r="Z37" s="212"/>
      <c r="AA37" s="212"/>
      <c r="AB37" s="212"/>
      <c r="AC37" s="212"/>
      <c r="AD37" s="214"/>
      <c r="AE37" s="208"/>
      <c r="AF37" s="212"/>
      <c r="AG37" s="212"/>
      <c r="AH37" s="212"/>
      <c r="AI37" s="212"/>
      <c r="AJ37" s="212"/>
      <c r="AK37" s="212"/>
      <c r="AL37" s="212" t="s">
        <v>2208</v>
      </c>
      <c r="AM37" s="212"/>
      <c r="AN37" s="212"/>
      <c r="AO37" s="212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12"/>
      <c r="BB37" s="212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12"/>
      <c r="BO37" s="212"/>
      <c r="BP37" s="212"/>
      <c r="BQ37" s="212"/>
      <c r="BR37" s="212"/>
      <c r="BS37" s="214"/>
    </row>
    <row r="38" spans="1:71">
      <c r="A38" s="365"/>
      <c r="D38" s="183" t="s">
        <v>2258</v>
      </c>
      <c r="E38" s="184"/>
      <c r="F38" s="184"/>
      <c r="G38" s="184"/>
      <c r="H38" s="184"/>
      <c r="I38" s="184"/>
      <c r="J38" s="184"/>
      <c r="K38" s="184"/>
      <c r="L38" s="185"/>
      <c r="M38" s="185"/>
      <c r="N38" s="378"/>
      <c r="O38" s="194" t="s">
        <v>2259</v>
      </c>
      <c r="P38" s="369"/>
      <c r="Q38" s="369"/>
      <c r="R38" s="369"/>
      <c r="S38" s="369"/>
      <c r="T38" s="369"/>
      <c r="U38" s="369"/>
      <c r="V38" s="369"/>
      <c r="W38" s="369"/>
      <c r="X38" s="369"/>
      <c r="Y38" s="369"/>
      <c r="Z38" s="369"/>
      <c r="AA38" s="369"/>
      <c r="AB38" s="369"/>
      <c r="AC38" s="369"/>
      <c r="AD38" s="369"/>
      <c r="AE38" s="194" t="s">
        <v>2260</v>
      </c>
      <c r="AF38" s="369"/>
      <c r="AG38" s="369"/>
      <c r="AH38" s="369"/>
      <c r="AI38" s="369"/>
      <c r="AJ38" s="369"/>
      <c r="AK38" s="369"/>
      <c r="AL38" s="369" t="s">
        <v>2209</v>
      </c>
      <c r="AM38" s="369"/>
      <c r="AN38" s="369"/>
      <c r="AO38" s="369"/>
      <c r="AP38" s="369"/>
      <c r="AQ38" s="369"/>
      <c r="AR38" s="369"/>
      <c r="AS38" s="369"/>
      <c r="AT38" s="369"/>
      <c r="AU38" s="369"/>
      <c r="AV38" s="369"/>
      <c r="AW38" s="369"/>
      <c r="AX38" s="369"/>
      <c r="AY38" s="369"/>
      <c r="AZ38" s="369"/>
      <c r="BA38" s="369"/>
      <c r="BB38" s="369"/>
      <c r="BC38" s="369"/>
      <c r="BD38" s="369"/>
      <c r="BE38" s="369"/>
      <c r="BF38" s="369"/>
      <c r="BG38" s="369"/>
      <c r="BH38" s="369"/>
      <c r="BI38" s="369"/>
      <c r="BJ38" s="369"/>
      <c r="BK38" s="369"/>
      <c r="BL38" s="369"/>
      <c r="BM38" s="369"/>
      <c r="BN38" s="369"/>
      <c r="BO38" s="369"/>
      <c r="BP38" s="369"/>
      <c r="BQ38" s="369"/>
      <c r="BR38" s="369"/>
      <c r="BS38" s="370"/>
    </row>
    <row r="39" spans="1:71">
      <c r="A39" s="365"/>
      <c r="D39" s="191" t="s">
        <v>2261</v>
      </c>
      <c r="E39" s="192"/>
      <c r="F39" s="192"/>
      <c r="G39" s="192"/>
      <c r="H39" s="192"/>
      <c r="I39" s="192"/>
      <c r="J39" s="192"/>
      <c r="K39" s="192"/>
      <c r="L39" s="193"/>
      <c r="M39" s="193"/>
      <c r="N39" s="375"/>
      <c r="O39" s="194"/>
      <c r="P39" s="369"/>
      <c r="Q39" s="369"/>
      <c r="R39" s="369"/>
      <c r="S39" s="369"/>
      <c r="T39" s="369"/>
      <c r="U39" s="369"/>
      <c r="V39" s="369"/>
      <c r="W39" s="369"/>
      <c r="X39" s="369"/>
      <c r="Y39" s="369"/>
      <c r="Z39" s="369"/>
      <c r="AA39" s="369"/>
      <c r="AB39" s="369"/>
      <c r="AC39" s="369"/>
      <c r="AD39" s="369"/>
      <c r="AE39" s="372"/>
      <c r="AF39" s="373"/>
      <c r="AG39" s="373"/>
      <c r="AH39" s="373"/>
      <c r="AI39" s="373"/>
      <c r="AJ39" s="373"/>
      <c r="AK39" s="373"/>
      <c r="AL39" s="373"/>
      <c r="AM39" s="373" t="s">
        <v>2210</v>
      </c>
      <c r="AN39" s="373"/>
      <c r="AO39" s="373"/>
      <c r="AP39" s="373"/>
      <c r="AQ39" s="373"/>
      <c r="AR39" s="373"/>
      <c r="AS39" s="373"/>
      <c r="AT39" s="373"/>
      <c r="AU39" s="373"/>
      <c r="AV39" s="373"/>
      <c r="AW39" s="373"/>
      <c r="AX39" s="373"/>
      <c r="AY39" s="373"/>
      <c r="AZ39" s="373"/>
      <c r="BA39" s="373"/>
      <c r="BB39" s="373"/>
      <c r="BC39" s="373"/>
      <c r="BD39" s="373"/>
      <c r="BE39" s="373"/>
      <c r="BF39" s="373"/>
      <c r="BG39" s="373"/>
      <c r="BH39" s="373"/>
      <c r="BI39" s="373"/>
      <c r="BJ39" s="373"/>
      <c r="BK39" s="373"/>
      <c r="BL39" s="373"/>
      <c r="BM39" s="373"/>
      <c r="BN39" s="373"/>
      <c r="BO39" s="373"/>
      <c r="BP39" s="373"/>
      <c r="BQ39" s="373"/>
      <c r="BR39" s="373"/>
      <c r="BS39" s="374"/>
    </row>
    <row r="40" spans="1:71">
      <c r="A40" s="365"/>
      <c r="D40" s="191" t="s">
        <v>2262</v>
      </c>
      <c r="E40" s="192"/>
      <c r="F40" s="192"/>
      <c r="G40" s="192"/>
      <c r="H40" s="192"/>
      <c r="I40" s="192"/>
      <c r="J40" s="192"/>
      <c r="K40" s="192"/>
      <c r="L40" s="193"/>
      <c r="M40" s="193"/>
      <c r="N40" s="375"/>
      <c r="O40" s="194"/>
      <c r="P40" s="369"/>
      <c r="Q40" s="369"/>
      <c r="R40" s="369"/>
      <c r="S40" s="369"/>
      <c r="T40" s="369"/>
      <c r="U40" s="369"/>
      <c r="V40" s="369"/>
      <c r="W40" s="369"/>
      <c r="X40" s="369"/>
      <c r="Y40" s="369"/>
      <c r="Z40" s="369"/>
      <c r="AA40" s="369"/>
      <c r="AB40" s="369"/>
      <c r="AC40" s="369"/>
      <c r="AD40" s="369"/>
      <c r="AE40" s="194" t="s">
        <v>2263</v>
      </c>
      <c r="AF40" s="369"/>
      <c r="AG40" s="369"/>
      <c r="AH40" s="369"/>
      <c r="AI40" s="369"/>
      <c r="AJ40" s="369"/>
      <c r="AK40" s="369"/>
      <c r="AL40" s="369" t="s">
        <v>2211</v>
      </c>
      <c r="AM40" s="369"/>
      <c r="AN40" s="369"/>
      <c r="AO40" s="369"/>
      <c r="AP40" s="369"/>
      <c r="AQ40" s="369"/>
      <c r="AR40" s="369"/>
      <c r="AS40" s="369"/>
      <c r="AT40" s="369"/>
      <c r="AU40" s="369"/>
      <c r="AV40" s="369"/>
      <c r="AW40" s="369"/>
      <c r="AX40" s="369"/>
      <c r="AY40" s="369"/>
      <c r="AZ40" s="369"/>
      <c r="BA40" s="369"/>
      <c r="BB40" s="369"/>
      <c r="BC40" s="369"/>
      <c r="BD40" s="369"/>
      <c r="BE40" s="369"/>
      <c r="BF40" s="369"/>
      <c r="BG40" s="369"/>
      <c r="BH40" s="369"/>
      <c r="BI40" s="369"/>
      <c r="BJ40" s="369"/>
      <c r="BK40" s="369"/>
      <c r="BL40" s="369"/>
      <c r="BM40" s="369"/>
      <c r="BN40" s="369"/>
      <c r="BO40" s="369"/>
      <c r="BP40" s="369"/>
      <c r="BQ40" s="369"/>
      <c r="BR40" s="369"/>
      <c r="BS40" s="370"/>
    </row>
    <row r="41" spans="1:71">
      <c r="A41" s="365"/>
      <c r="D41" s="191" t="s">
        <v>2224</v>
      </c>
      <c r="E41" s="192"/>
      <c r="F41" s="192"/>
      <c r="G41" s="192"/>
      <c r="H41" s="192"/>
      <c r="I41" s="192"/>
      <c r="J41" s="192"/>
      <c r="K41" s="192"/>
      <c r="L41" s="193"/>
      <c r="M41" s="193"/>
      <c r="N41" s="375"/>
      <c r="O41" s="194"/>
      <c r="P41" s="369"/>
      <c r="Q41" s="369"/>
      <c r="R41" s="369"/>
      <c r="S41" s="369"/>
      <c r="T41" s="369"/>
      <c r="U41" s="369"/>
      <c r="V41" s="369"/>
      <c r="W41" s="369"/>
      <c r="X41" s="369"/>
      <c r="Y41" s="369"/>
      <c r="Z41" s="369"/>
      <c r="AA41" s="369"/>
      <c r="AB41" s="369"/>
      <c r="AC41" s="369"/>
      <c r="AD41" s="369"/>
      <c r="AE41" s="372"/>
      <c r="AF41" s="373"/>
      <c r="AG41" s="373"/>
      <c r="AH41" s="373"/>
      <c r="AI41" s="373"/>
      <c r="AJ41" s="373"/>
      <c r="AK41" s="373"/>
      <c r="AL41" s="373"/>
      <c r="AM41" s="373" t="s">
        <v>2210</v>
      </c>
      <c r="AN41" s="373"/>
      <c r="AO41" s="373"/>
      <c r="AP41" s="373"/>
      <c r="AQ41" s="373"/>
      <c r="AR41" s="373"/>
      <c r="AS41" s="373"/>
      <c r="AT41" s="373"/>
      <c r="AU41" s="373"/>
      <c r="AV41" s="373"/>
      <c r="AW41" s="373"/>
      <c r="AX41" s="373"/>
      <c r="AY41" s="373"/>
      <c r="AZ41" s="373"/>
      <c r="BA41" s="373"/>
      <c r="BB41" s="373"/>
      <c r="BC41" s="373"/>
      <c r="BD41" s="373"/>
      <c r="BE41" s="373"/>
      <c r="BF41" s="373"/>
      <c r="BG41" s="373"/>
      <c r="BH41" s="373"/>
      <c r="BI41" s="373"/>
      <c r="BJ41" s="373"/>
      <c r="BK41" s="373"/>
      <c r="BL41" s="373"/>
      <c r="BM41" s="373"/>
      <c r="BN41" s="373"/>
      <c r="BO41" s="373"/>
      <c r="BP41" s="373"/>
      <c r="BQ41" s="373"/>
      <c r="BR41" s="373"/>
      <c r="BS41" s="374"/>
    </row>
    <row r="42" spans="1:71">
      <c r="A42" s="365"/>
      <c r="D42" s="191"/>
      <c r="E42" s="192"/>
      <c r="F42" s="192"/>
      <c r="G42" s="192"/>
      <c r="H42" s="192"/>
      <c r="I42" s="192"/>
      <c r="J42" s="192"/>
      <c r="K42" s="192"/>
      <c r="L42" s="193"/>
      <c r="M42" s="193"/>
      <c r="N42" s="375"/>
      <c r="O42" s="194"/>
      <c r="P42" s="369"/>
      <c r="Q42" s="369"/>
      <c r="R42" s="369"/>
      <c r="S42" s="369"/>
      <c r="T42" s="369"/>
      <c r="U42" s="369"/>
      <c r="V42" s="369"/>
      <c r="W42" s="369"/>
      <c r="X42" s="369"/>
      <c r="Y42" s="369"/>
      <c r="Z42" s="369"/>
      <c r="AA42" s="369"/>
      <c r="AB42" s="369"/>
      <c r="AC42" s="369"/>
      <c r="AD42" s="369"/>
      <c r="AE42" s="194" t="s">
        <v>2264</v>
      </c>
      <c r="AF42" s="369"/>
      <c r="AG42" s="369"/>
      <c r="AH42" s="369"/>
      <c r="AI42" s="369"/>
      <c r="AJ42" s="369"/>
      <c r="AK42" s="369"/>
      <c r="AL42" s="369" t="s">
        <v>2212</v>
      </c>
      <c r="AM42" s="369"/>
      <c r="AN42" s="369"/>
      <c r="AO42" s="369"/>
      <c r="AP42" s="369"/>
      <c r="AQ42" s="369"/>
      <c r="AR42" s="369"/>
      <c r="AS42" s="369"/>
      <c r="AT42" s="369"/>
      <c r="AU42" s="369"/>
      <c r="AV42" s="369"/>
      <c r="AW42" s="369"/>
      <c r="AX42" s="369"/>
      <c r="AY42" s="369"/>
      <c r="AZ42" s="369"/>
      <c r="BA42" s="369"/>
      <c r="BB42" s="369"/>
      <c r="BC42" s="369"/>
      <c r="BD42" s="369"/>
      <c r="BE42" s="369"/>
      <c r="BF42" s="369"/>
      <c r="BG42" s="369"/>
      <c r="BH42" s="369"/>
      <c r="BI42" s="369"/>
      <c r="BJ42" s="369"/>
      <c r="BK42" s="369"/>
      <c r="BL42" s="369"/>
      <c r="BM42" s="369"/>
      <c r="BN42" s="369"/>
      <c r="BO42" s="369"/>
      <c r="BP42" s="369"/>
      <c r="BQ42" s="369"/>
      <c r="BR42" s="369"/>
      <c r="BS42" s="370"/>
    </row>
    <row r="43" spans="1:71">
      <c r="A43" s="365"/>
      <c r="D43" s="205"/>
      <c r="E43" s="206"/>
      <c r="F43" s="206"/>
      <c r="G43" s="206"/>
      <c r="H43" s="206"/>
      <c r="I43" s="206"/>
      <c r="J43" s="206"/>
      <c r="K43" s="206"/>
      <c r="L43" s="207"/>
      <c r="M43" s="207"/>
      <c r="N43" s="377"/>
      <c r="O43" s="208"/>
      <c r="P43" s="212"/>
      <c r="Q43" s="212"/>
      <c r="R43" s="212"/>
      <c r="S43" s="212"/>
      <c r="T43" s="212"/>
      <c r="U43" s="212"/>
      <c r="V43" s="212"/>
      <c r="W43" s="212"/>
      <c r="X43" s="212"/>
      <c r="Y43" s="212"/>
      <c r="Z43" s="212"/>
      <c r="AA43" s="212"/>
      <c r="AB43" s="212"/>
      <c r="AC43" s="212"/>
      <c r="AD43" s="212"/>
      <c r="AE43" s="208"/>
      <c r="AF43" s="212"/>
      <c r="AG43" s="212"/>
      <c r="AH43" s="212"/>
      <c r="AI43" s="212"/>
      <c r="AJ43" s="212"/>
      <c r="AK43" s="212"/>
      <c r="AL43" s="212"/>
      <c r="AM43" s="212" t="s">
        <v>2210</v>
      </c>
      <c r="AN43" s="212"/>
      <c r="AO43" s="212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12"/>
      <c r="BB43" s="212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12"/>
      <c r="BO43" s="212"/>
      <c r="BP43" s="212"/>
      <c r="BQ43" s="212"/>
      <c r="BR43" s="212"/>
      <c r="BS43" s="214"/>
    </row>
    <row r="44" spans="1:71">
      <c r="A44" s="365"/>
      <c r="D44" s="191" t="s">
        <v>2265</v>
      </c>
      <c r="E44" s="192"/>
      <c r="F44" s="192"/>
      <c r="G44" s="192"/>
      <c r="H44" s="192"/>
      <c r="I44" s="192"/>
      <c r="J44" s="192"/>
      <c r="K44" s="192"/>
      <c r="L44" s="193"/>
      <c r="M44" s="193"/>
      <c r="N44" s="375"/>
      <c r="O44" s="186" t="s">
        <v>2266</v>
      </c>
      <c r="P44" s="369"/>
      <c r="Q44" s="369"/>
      <c r="R44" s="369"/>
      <c r="S44" s="369"/>
      <c r="T44" s="369"/>
      <c r="U44" s="369"/>
      <c r="V44" s="369"/>
      <c r="W44" s="369"/>
      <c r="X44" s="369"/>
      <c r="Y44" s="369"/>
      <c r="Z44" s="369"/>
      <c r="AA44" s="369"/>
      <c r="AB44" s="369"/>
      <c r="AC44" s="369"/>
      <c r="AD44" s="369"/>
      <c r="AE44" s="194" t="s">
        <v>2267</v>
      </c>
      <c r="AF44" s="369"/>
      <c r="AG44" s="369"/>
      <c r="AH44" s="369"/>
      <c r="AI44" s="369"/>
      <c r="AJ44" s="369"/>
      <c r="AK44" s="369"/>
      <c r="AL44" s="369" t="s">
        <v>2268</v>
      </c>
      <c r="AM44" s="369"/>
      <c r="AN44" s="369"/>
      <c r="AO44" s="369"/>
      <c r="AP44" s="369"/>
      <c r="AQ44" s="369"/>
      <c r="AR44" s="369"/>
      <c r="AS44" s="369"/>
      <c r="AT44" s="369"/>
      <c r="AU44" s="369"/>
      <c r="AV44" s="369"/>
      <c r="AW44" s="369"/>
      <c r="AX44" s="369"/>
      <c r="AY44" s="369"/>
      <c r="AZ44" s="369"/>
      <c r="BA44" s="369"/>
      <c r="BB44" s="369"/>
      <c r="BC44" s="369"/>
      <c r="BD44" s="369"/>
      <c r="BE44" s="369"/>
      <c r="BF44" s="369"/>
      <c r="BG44" s="369"/>
      <c r="BH44" s="369"/>
      <c r="BI44" s="369"/>
      <c r="BJ44" s="369"/>
      <c r="BK44" s="369"/>
      <c r="BL44" s="369"/>
      <c r="BM44" s="369"/>
      <c r="BN44" s="369"/>
      <c r="BO44" s="369"/>
      <c r="BP44" s="369"/>
      <c r="BQ44" s="369"/>
      <c r="BR44" s="369"/>
      <c r="BS44" s="370"/>
    </row>
    <row r="45" spans="1:71">
      <c r="A45" s="365"/>
      <c r="D45" s="191" t="s">
        <v>2269</v>
      </c>
      <c r="E45" s="192"/>
      <c r="F45" s="192"/>
      <c r="G45" s="192"/>
      <c r="H45" s="192"/>
      <c r="I45" s="192"/>
      <c r="J45" s="192"/>
      <c r="K45" s="192"/>
      <c r="L45" s="193"/>
      <c r="M45" s="193"/>
      <c r="N45" s="375"/>
      <c r="O45" s="194" t="s">
        <v>2270</v>
      </c>
      <c r="P45" s="369"/>
      <c r="Q45" s="369"/>
      <c r="R45" s="369"/>
      <c r="S45" s="369"/>
      <c r="T45" s="369"/>
      <c r="U45" s="369"/>
      <c r="V45" s="369"/>
      <c r="W45" s="369"/>
      <c r="X45" s="369"/>
      <c r="Y45" s="369"/>
      <c r="Z45" s="369"/>
      <c r="AA45" s="369"/>
      <c r="AB45" s="369"/>
      <c r="AC45" s="369"/>
      <c r="AD45" s="369"/>
      <c r="AE45" s="372"/>
      <c r="AF45" s="373"/>
      <c r="AG45" s="373"/>
      <c r="AH45" s="373"/>
      <c r="AI45" s="373"/>
      <c r="AJ45" s="373"/>
      <c r="AK45" s="373"/>
      <c r="AL45" s="373"/>
      <c r="AM45" s="373" t="s">
        <v>2271</v>
      </c>
      <c r="AN45" s="373"/>
      <c r="AO45" s="373"/>
      <c r="AP45" s="373"/>
      <c r="AQ45" s="373"/>
      <c r="AR45" s="373"/>
      <c r="AS45" s="373"/>
      <c r="AT45" s="373"/>
      <c r="AU45" s="373"/>
      <c r="AV45" s="373"/>
      <c r="AW45" s="373"/>
      <c r="AX45" s="373"/>
      <c r="AY45" s="373"/>
      <c r="AZ45" s="373"/>
      <c r="BA45" s="373"/>
      <c r="BB45" s="373"/>
      <c r="BC45" s="373"/>
      <c r="BD45" s="373"/>
      <c r="BE45" s="373"/>
      <c r="BF45" s="373"/>
      <c r="BG45" s="373"/>
      <c r="BH45" s="373"/>
      <c r="BI45" s="373"/>
      <c r="BJ45" s="373"/>
      <c r="BK45" s="373"/>
      <c r="BL45" s="373"/>
      <c r="BM45" s="373"/>
      <c r="BN45" s="373"/>
      <c r="BO45" s="373"/>
      <c r="BP45" s="373"/>
      <c r="BQ45" s="373"/>
      <c r="BR45" s="373"/>
      <c r="BS45" s="374"/>
    </row>
    <row r="46" spans="1:71">
      <c r="A46" s="365"/>
      <c r="D46" s="191" t="s">
        <v>2272</v>
      </c>
      <c r="E46" s="192"/>
      <c r="F46" s="192"/>
      <c r="G46" s="192"/>
      <c r="H46" s="192"/>
      <c r="I46" s="192"/>
      <c r="J46" s="192"/>
      <c r="K46" s="192"/>
      <c r="L46" s="193"/>
      <c r="M46" s="193"/>
      <c r="N46" s="375"/>
      <c r="O46" s="194" t="s">
        <v>2213</v>
      </c>
      <c r="P46" s="369"/>
      <c r="Q46" s="369"/>
      <c r="R46" s="369"/>
      <c r="S46" s="369"/>
      <c r="T46" s="369"/>
      <c r="U46" s="369"/>
      <c r="V46" s="369"/>
      <c r="W46" s="369"/>
      <c r="X46" s="369"/>
      <c r="Y46" s="369"/>
      <c r="Z46" s="369"/>
      <c r="AA46" s="369"/>
      <c r="AB46" s="369"/>
      <c r="AC46" s="369"/>
      <c r="AD46" s="369"/>
      <c r="AE46" s="194" t="s">
        <v>2273</v>
      </c>
      <c r="AF46" s="369"/>
      <c r="AG46" s="369"/>
      <c r="AH46" s="369"/>
      <c r="AI46" s="369"/>
      <c r="AJ46" s="369"/>
      <c r="AK46" s="369"/>
      <c r="AL46" s="369" t="s">
        <v>2274</v>
      </c>
      <c r="AM46" s="369"/>
      <c r="AN46" s="369"/>
      <c r="AO46" s="369"/>
      <c r="AP46" s="369"/>
      <c r="AQ46" s="369"/>
      <c r="AR46" s="369"/>
      <c r="AS46" s="369"/>
      <c r="AT46" s="369"/>
      <c r="AU46" s="369"/>
      <c r="AV46" s="369"/>
      <c r="AW46" s="369"/>
      <c r="AX46" s="369"/>
      <c r="AY46" s="369"/>
      <c r="AZ46" s="369"/>
      <c r="BA46" s="369"/>
      <c r="BB46" s="369"/>
      <c r="BC46" s="369"/>
      <c r="BD46" s="369"/>
      <c r="BE46" s="369"/>
      <c r="BF46" s="369"/>
      <c r="BG46" s="369"/>
      <c r="BH46" s="369"/>
      <c r="BI46" s="369"/>
      <c r="BJ46" s="369"/>
      <c r="BK46" s="369"/>
      <c r="BL46" s="369"/>
      <c r="BM46" s="369"/>
      <c r="BN46" s="369"/>
      <c r="BO46" s="369"/>
      <c r="BP46" s="369"/>
      <c r="BQ46" s="369"/>
      <c r="BR46" s="369"/>
      <c r="BS46" s="370"/>
    </row>
    <row r="47" spans="1:71">
      <c r="A47" s="365"/>
      <c r="D47" s="191" t="s">
        <v>2275</v>
      </c>
      <c r="E47" s="192"/>
      <c r="F47" s="192"/>
      <c r="G47" s="192"/>
      <c r="H47" s="192"/>
      <c r="I47" s="192"/>
      <c r="J47" s="192"/>
      <c r="K47" s="192"/>
      <c r="L47" s="193"/>
      <c r="M47" s="193"/>
      <c r="N47" s="375"/>
      <c r="O47" s="194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194"/>
      <c r="AF47" s="369"/>
      <c r="AG47" s="369"/>
      <c r="AH47" s="369"/>
      <c r="AI47" s="369"/>
      <c r="AJ47" s="369"/>
      <c r="AK47" s="369"/>
      <c r="AL47" s="369"/>
      <c r="AM47" s="369" t="s">
        <v>2276</v>
      </c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70"/>
    </row>
    <row r="48" spans="1:71">
      <c r="A48" s="365"/>
      <c r="D48" s="191" t="s">
        <v>2214</v>
      </c>
      <c r="E48" s="192"/>
      <c r="F48" s="192"/>
      <c r="G48" s="192"/>
      <c r="H48" s="192"/>
      <c r="I48" s="192"/>
      <c r="J48" s="192"/>
      <c r="K48" s="192"/>
      <c r="L48" s="193"/>
      <c r="M48" s="193"/>
      <c r="N48" s="375"/>
      <c r="O48" s="194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369"/>
      <c r="AB48" s="369"/>
      <c r="AC48" s="369"/>
      <c r="AD48" s="369"/>
      <c r="AE48" s="194"/>
      <c r="AF48" s="369"/>
      <c r="AG48" s="369"/>
      <c r="AH48" s="369"/>
      <c r="AI48" s="369"/>
      <c r="AJ48" s="369"/>
      <c r="AK48" s="369"/>
      <c r="AL48" s="369"/>
      <c r="AM48" s="369" t="s">
        <v>2277</v>
      </c>
      <c r="AN48" s="369"/>
      <c r="AO48" s="369"/>
      <c r="AP48" s="369"/>
      <c r="AQ48" s="369"/>
      <c r="AR48" s="369"/>
      <c r="AS48" s="369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  <c r="BD48" s="369"/>
      <c r="BE48" s="369"/>
      <c r="BF48" s="369"/>
      <c r="BG48" s="369"/>
      <c r="BH48" s="369"/>
      <c r="BI48" s="369"/>
      <c r="BJ48" s="369"/>
      <c r="BK48" s="369"/>
      <c r="BL48" s="369"/>
      <c r="BM48" s="369"/>
      <c r="BN48" s="369"/>
      <c r="BO48" s="369"/>
      <c r="BP48" s="369"/>
      <c r="BQ48" s="369"/>
      <c r="BR48" s="369"/>
      <c r="BS48" s="370"/>
    </row>
    <row r="49" spans="1:71">
      <c r="A49" s="365"/>
      <c r="D49" s="191" t="s">
        <v>2224</v>
      </c>
      <c r="E49" s="192"/>
      <c r="F49" s="192"/>
      <c r="G49" s="192"/>
      <c r="H49" s="192"/>
      <c r="I49" s="192"/>
      <c r="J49" s="192"/>
      <c r="K49" s="192"/>
      <c r="L49" s="193"/>
      <c r="M49" s="193"/>
      <c r="N49" s="375"/>
      <c r="O49" s="194"/>
      <c r="P49" s="369"/>
      <c r="Q49" s="369"/>
      <c r="R49" s="369"/>
      <c r="S49" s="369"/>
      <c r="T49" s="369"/>
      <c r="U49" s="369"/>
      <c r="V49" s="369"/>
      <c r="W49" s="369"/>
      <c r="X49" s="369"/>
      <c r="Y49" s="369"/>
      <c r="Z49" s="369"/>
      <c r="AA49" s="369"/>
      <c r="AB49" s="369"/>
      <c r="AC49" s="369"/>
      <c r="AD49" s="369"/>
      <c r="AE49" s="372"/>
      <c r="AF49" s="373"/>
      <c r="AG49" s="373"/>
      <c r="AH49" s="373"/>
      <c r="AI49" s="373"/>
      <c r="AJ49" s="373"/>
      <c r="AK49" s="373"/>
      <c r="AL49" s="373"/>
      <c r="AM49" s="373" t="s">
        <v>2278</v>
      </c>
      <c r="AN49" s="373"/>
      <c r="AO49" s="373"/>
      <c r="AP49" s="373"/>
      <c r="AQ49" s="373"/>
      <c r="AR49" s="373"/>
      <c r="AS49" s="373"/>
      <c r="AT49" s="373"/>
      <c r="AU49" s="373"/>
      <c r="AV49" s="373"/>
      <c r="AW49" s="373"/>
      <c r="AX49" s="373"/>
      <c r="AY49" s="373"/>
      <c r="AZ49" s="373"/>
      <c r="BA49" s="373"/>
      <c r="BB49" s="373"/>
      <c r="BC49" s="373"/>
      <c r="BD49" s="373"/>
      <c r="BE49" s="373"/>
      <c r="BF49" s="373"/>
      <c r="BG49" s="373"/>
      <c r="BH49" s="373"/>
      <c r="BI49" s="373"/>
      <c r="BJ49" s="373"/>
      <c r="BK49" s="373"/>
      <c r="BL49" s="373"/>
      <c r="BM49" s="373"/>
      <c r="BN49" s="373"/>
      <c r="BO49" s="373"/>
      <c r="BP49" s="373"/>
      <c r="BQ49" s="373"/>
      <c r="BR49" s="373"/>
      <c r="BS49" s="374"/>
    </row>
    <row r="50" spans="1:71">
      <c r="A50" s="365"/>
      <c r="D50" s="154"/>
      <c r="G50" s="192"/>
      <c r="H50" s="192"/>
      <c r="I50" s="192"/>
      <c r="J50" s="192"/>
      <c r="K50" s="192"/>
      <c r="L50" s="193"/>
      <c r="M50" s="193"/>
      <c r="N50" s="375"/>
      <c r="O50" s="194"/>
      <c r="P50" s="369"/>
      <c r="Q50" s="369"/>
      <c r="R50" s="369"/>
      <c r="S50" s="369"/>
      <c r="T50" s="369"/>
      <c r="U50" s="369"/>
      <c r="V50" s="369"/>
      <c r="W50" s="369"/>
      <c r="X50" s="369"/>
      <c r="Y50" s="369"/>
      <c r="Z50" s="369"/>
      <c r="AA50" s="369"/>
      <c r="AB50" s="369"/>
      <c r="AC50" s="369"/>
      <c r="AD50" s="369"/>
      <c r="AE50" s="194" t="s">
        <v>2279</v>
      </c>
      <c r="AF50" s="369"/>
      <c r="AG50" s="369"/>
      <c r="AH50" s="369"/>
      <c r="AI50" s="369"/>
      <c r="AJ50" s="369"/>
      <c r="AK50" s="369"/>
      <c r="AL50" s="369" t="s">
        <v>2280</v>
      </c>
      <c r="AM50" s="369"/>
      <c r="AN50" s="369"/>
      <c r="AO50" s="369"/>
      <c r="AP50" s="369"/>
      <c r="AQ50" s="369"/>
      <c r="AR50" s="369"/>
      <c r="AS50" s="369"/>
      <c r="AT50" s="369"/>
      <c r="AU50" s="369"/>
      <c r="AV50" s="369"/>
      <c r="AW50" s="369"/>
      <c r="AX50" s="369"/>
      <c r="AY50" s="369"/>
      <c r="AZ50" s="369"/>
      <c r="BA50" s="369"/>
      <c r="BB50" s="369"/>
      <c r="BC50" s="369"/>
      <c r="BD50" s="369"/>
      <c r="BE50" s="369"/>
      <c r="BF50" s="369"/>
      <c r="BG50" s="369"/>
      <c r="BH50" s="369"/>
      <c r="BI50" s="369"/>
      <c r="BJ50" s="369"/>
      <c r="BK50" s="369"/>
      <c r="BL50" s="369"/>
      <c r="BM50" s="369"/>
      <c r="BN50" s="369"/>
      <c r="BO50" s="369"/>
      <c r="BP50" s="369"/>
      <c r="BQ50" s="369"/>
      <c r="BR50" s="369"/>
      <c r="BS50" s="370"/>
    </row>
    <row r="51" spans="1:71">
      <c r="A51" s="365"/>
      <c r="D51" s="191"/>
      <c r="E51" s="192"/>
      <c r="F51" s="192"/>
      <c r="G51" s="192"/>
      <c r="H51" s="192"/>
      <c r="I51" s="192"/>
      <c r="J51" s="192"/>
      <c r="K51" s="192"/>
      <c r="L51" s="193"/>
      <c r="M51" s="193"/>
      <c r="N51" s="375"/>
      <c r="O51" s="194"/>
      <c r="P51" s="369"/>
      <c r="Q51" s="369"/>
      <c r="R51" s="369"/>
      <c r="S51" s="369"/>
      <c r="T51" s="369"/>
      <c r="U51" s="369"/>
      <c r="V51" s="369"/>
      <c r="W51" s="369"/>
      <c r="X51" s="369"/>
      <c r="Y51" s="369"/>
      <c r="Z51" s="369"/>
      <c r="AA51" s="369"/>
      <c r="AB51" s="369"/>
      <c r="AC51" s="369"/>
      <c r="AD51" s="369"/>
      <c r="AE51" s="194"/>
      <c r="AF51" s="369"/>
      <c r="AG51" s="369"/>
      <c r="AH51" s="369"/>
      <c r="AI51" s="369"/>
      <c r="AJ51" s="369"/>
      <c r="AK51" s="369"/>
      <c r="AM51" s="369" t="s">
        <v>2281</v>
      </c>
      <c r="AN51" s="369"/>
      <c r="AO51" s="369"/>
      <c r="AP51" s="369"/>
      <c r="AQ51" s="369"/>
      <c r="AR51" s="369"/>
      <c r="AS51" s="369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  <c r="BD51" s="369"/>
      <c r="BE51" s="369"/>
      <c r="BF51" s="369"/>
      <c r="BG51" s="369"/>
      <c r="BH51" s="369"/>
      <c r="BI51" s="369"/>
      <c r="BJ51" s="369"/>
      <c r="BK51" s="369"/>
      <c r="BL51" s="369"/>
      <c r="BM51" s="369"/>
      <c r="BN51" s="369"/>
      <c r="BO51" s="369"/>
      <c r="BP51" s="369"/>
      <c r="BQ51" s="369"/>
      <c r="BR51" s="369"/>
      <c r="BS51" s="370"/>
    </row>
    <row r="52" spans="1:71">
      <c r="A52" s="365"/>
      <c r="D52" s="191"/>
      <c r="E52" s="192"/>
      <c r="F52" s="192"/>
      <c r="G52" s="192"/>
      <c r="H52" s="192"/>
      <c r="I52" s="192"/>
      <c r="J52" s="192"/>
      <c r="K52" s="192"/>
      <c r="L52" s="193"/>
      <c r="M52" s="193"/>
      <c r="N52" s="375"/>
      <c r="O52" s="194"/>
      <c r="P52" s="369"/>
      <c r="Q52" s="369"/>
      <c r="R52" s="369"/>
      <c r="S52" s="369"/>
      <c r="T52" s="369"/>
      <c r="U52" s="369"/>
      <c r="V52" s="369"/>
      <c r="W52" s="369"/>
      <c r="X52" s="369"/>
      <c r="Y52" s="369"/>
      <c r="Z52" s="369"/>
      <c r="AA52" s="369"/>
      <c r="AB52" s="369"/>
      <c r="AC52" s="369"/>
      <c r="AD52" s="369"/>
      <c r="AE52" s="194"/>
      <c r="AF52" s="369"/>
      <c r="AG52" s="369"/>
      <c r="AH52" s="369"/>
      <c r="AI52" s="369"/>
      <c r="AJ52" s="369"/>
      <c r="AK52" s="369"/>
      <c r="AM52" s="369" t="s">
        <v>2282</v>
      </c>
      <c r="AN52" s="369"/>
      <c r="AO52" s="369"/>
      <c r="AP52" s="369"/>
      <c r="AQ52" s="369"/>
      <c r="AR52" s="369"/>
      <c r="AS52" s="369"/>
      <c r="AT52" s="369"/>
      <c r="AU52" s="369"/>
      <c r="AV52" s="369"/>
      <c r="AW52" s="369"/>
      <c r="AX52" s="369"/>
      <c r="AY52" s="369"/>
      <c r="AZ52" s="369"/>
      <c r="BA52" s="369"/>
      <c r="BB52" s="369"/>
      <c r="BC52" s="369"/>
      <c r="BD52" s="369"/>
      <c r="BE52" s="369"/>
      <c r="BF52" s="369"/>
      <c r="BG52" s="369"/>
      <c r="BH52" s="369"/>
      <c r="BI52" s="369"/>
      <c r="BJ52" s="369"/>
      <c r="BK52" s="369"/>
      <c r="BL52" s="369"/>
      <c r="BM52" s="369"/>
      <c r="BN52" s="369"/>
      <c r="BO52" s="369"/>
      <c r="BP52" s="369"/>
      <c r="BQ52" s="369"/>
      <c r="BR52" s="369"/>
      <c r="BS52" s="370"/>
    </row>
    <row r="53" spans="1:71">
      <c r="A53" s="365"/>
      <c r="D53" s="191"/>
      <c r="E53" s="192"/>
      <c r="F53" s="192"/>
      <c r="G53" s="192"/>
      <c r="H53" s="192"/>
      <c r="I53" s="192"/>
      <c r="J53" s="192"/>
      <c r="K53" s="192"/>
      <c r="L53" s="193"/>
      <c r="M53" s="193"/>
      <c r="N53" s="375"/>
      <c r="O53" s="194"/>
      <c r="P53" s="369"/>
      <c r="Q53" s="369"/>
      <c r="R53" s="369"/>
      <c r="S53" s="369"/>
      <c r="T53" s="369"/>
      <c r="U53" s="369"/>
      <c r="V53" s="369"/>
      <c r="W53" s="369"/>
      <c r="X53" s="369"/>
      <c r="Y53" s="369"/>
      <c r="Z53" s="369"/>
      <c r="AA53" s="369"/>
      <c r="AB53" s="369"/>
      <c r="AC53" s="369"/>
      <c r="AD53" s="369"/>
      <c r="AE53" s="194"/>
      <c r="AF53" s="369"/>
      <c r="AG53" s="369"/>
      <c r="AH53" s="369"/>
      <c r="AI53" s="369"/>
      <c r="AJ53" s="369"/>
      <c r="AK53" s="369"/>
      <c r="AM53" s="369" t="s">
        <v>2283</v>
      </c>
      <c r="AN53" s="369"/>
      <c r="AO53" s="369"/>
      <c r="AP53" s="369"/>
      <c r="AQ53" s="369"/>
      <c r="AR53" s="369"/>
      <c r="AS53" s="369"/>
      <c r="AT53" s="369"/>
      <c r="AU53" s="369"/>
      <c r="AV53" s="369"/>
      <c r="AW53" s="369"/>
      <c r="AX53" s="369"/>
      <c r="AY53" s="369"/>
      <c r="AZ53" s="369"/>
      <c r="BA53" s="369"/>
      <c r="BB53" s="369"/>
      <c r="BC53" s="369"/>
      <c r="BD53" s="369"/>
      <c r="BE53" s="369"/>
      <c r="BF53" s="369"/>
      <c r="BG53" s="369"/>
      <c r="BH53" s="369"/>
      <c r="BI53" s="369"/>
      <c r="BJ53" s="369"/>
      <c r="BK53" s="369"/>
      <c r="BL53" s="369"/>
      <c r="BM53" s="369"/>
      <c r="BN53" s="369"/>
      <c r="BO53" s="369"/>
      <c r="BP53" s="369"/>
      <c r="BQ53" s="369"/>
      <c r="BR53" s="369"/>
      <c r="BS53" s="370"/>
    </row>
    <row r="54" spans="1:71">
      <c r="A54" s="365"/>
      <c r="D54" s="191"/>
      <c r="E54" s="192"/>
      <c r="F54" s="192"/>
      <c r="G54" s="192"/>
      <c r="H54" s="192"/>
      <c r="I54" s="192"/>
      <c r="J54" s="192"/>
      <c r="K54" s="192"/>
      <c r="L54" s="193"/>
      <c r="M54" s="193"/>
      <c r="N54" s="375"/>
      <c r="O54" s="194"/>
      <c r="P54" s="369"/>
      <c r="Q54" s="369"/>
      <c r="R54" s="369"/>
      <c r="S54" s="369"/>
      <c r="T54" s="369"/>
      <c r="U54" s="369"/>
      <c r="V54" s="369"/>
      <c r="W54" s="369"/>
      <c r="X54" s="369"/>
      <c r="Y54" s="369"/>
      <c r="Z54" s="369"/>
      <c r="AA54" s="369"/>
      <c r="AB54" s="369"/>
      <c r="AC54" s="369"/>
      <c r="AD54" s="369"/>
      <c r="AE54" s="194"/>
      <c r="AF54" s="369"/>
      <c r="AG54" s="369"/>
      <c r="AH54" s="369"/>
      <c r="AI54" s="369"/>
      <c r="AJ54" s="369"/>
      <c r="AK54" s="369"/>
      <c r="AM54" s="369" t="s">
        <v>2284</v>
      </c>
      <c r="AN54" s="369"/>
      <c r="AO54" s="369"/>
      <c r="AP54" s="369"/>
      <c r="AQ54" s="369"/>
      <c r="AR54" s="369"/>
      <c r="AS54" s="369"/>
      <c r="AT54" s="369"/>
      <c r="AU54" s="369"/>
      <c r="AV54" s="369"/>
      <c r="AW54" s="369"/>
      <c r="AX54" s="369"/>
      <c r="AY54" s="369"/>
      <c r="AZ54" s="369"/>
      <c r="BA54" s="369"/>
      <c r="BB54" s="369"/>
      <c r="BC54" s="369"/>
      <c r="BD54" s="369"/>
      <c r="BE54" s="369"/>
      <c r="BF54" s="369"/>
      <c r="BG54" s="369"/>
      <c r="BH54" s="369"/>
      <c r="BI54" s="369"/>
      <c r="BJ54" s="369"/>
      <c r="BK54" s="369"/>
      <c r="BL54" s="369"/>
      <c r="BM54" s="369"/>
      <c r="BN54" s="369"/>
      <c r="BO54" s="369"/>
      <c r="BP54" s="369"/>
      <c r="BQ54" s="369"/>
      <c r="BR54" s="369"/>
      <c r="BS54" s="370"/>
    </row>
    <row r="55" spans="1:71">
      <c r="A55" s="365"/>
      <c r="D55" s="191"/>
      <c r="E55" s="192"/>
      <c r="F55" s="192"/>
      <c r="G55" s="192"/>
      <c r="H55" s="192"/>
      <c r="I55" s="192"/>
      <c r="J55" s="192"/>
      <c r="K55" s="192"/>
      <c r="L55" s="193"/>
      <c r="M55" s="193"/>
      <c r="N55" s="375"/>
      <c r="O55" s="194"/>
      <c r="P55" s="369"/>
      <c r="Q55" s="369"/>
      <c r="R55" s="369"/>
      <c r="S55" s="369"/>
      <c r="T55" s="369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194"/>
      <c r="AF55" s="369"/>
      <c r="AG55" s="369"/>
      <c r="AH55" s="369"/>
      <c r="AI55" s="369"/>
      <c r="AJ55" s="369"/>
      <c r="AK55" s="369"/>
      <c r="AM55" s="369" t="s">
        <v>2285</v>
      </c>
      <c r="AN55" s="369"/>
      <c r="AO55" s="369"/>
      <c r="AP55" s="369"/>
      <c r="AQ55" s="369"/>
      <c r="AR55" s="369"/>
      <c r="AS55" s="369"/>
      <c r="AT55" s="369"/>
      <c r="AU55" s="369"/>
      <c r="AV55" s="369"/>
      <c r="AW55" s="369"/>
      <c r="AX55" s="369"/>
      <c r="AY55" s="369"/>
      <c r="AZ55" s="369"/>
      <c r="BA55" s="369"/>
      <c r="BB55" s="369"/>
      <c r="BC55" s="369"/>
      <c r="BD55" s="369"/>
      <c r="BE55" s="369"/>
      <c r="BF55" s="369"/>
      <c r="BG55" s="369"/>
      <c r="BH55" s="369"/>
      <c r="BI55" s="369"/>
      <c r="BJ55" s="369"/>
      <c r="BK55" s="369"/>
      <c r="BL55" s="369"/>
      <c r="BM55" s="369"/>
      <c r="BN55" s="369"/>
      <c r="BO55" s="369"/>
      <c r="BP55" s="369"/>
      <c r="BQ55" s="369"/>
      <c r="BR55" s="369"/>
      <c r="BS55" s="370"/>
    </row>
    <row r="56" spans="1:71">
      <c r="A56" s="365"/>
      <c r="D56" s="191"/>
      <c r="E56" s="192"/>
      <c r="F56" s="192"/>
      <c r="G56" s="192"/>
      <c r="H56" s="192"/>
      <c r="I56" s="192"/>
      <c r="J56" s="192"/>
      <c r="K56" s="192"/>
      <c r="L56" s="193"/>
      <c r="M56" s="193"/>
      <c r="N56" s="375"/>
      <c r="O56" s="194"/>
      <c r="P56" s="369"/>
      <c r="Q56" s="369"/>
      <c r="R56" s="369"/>
      <c r="S56" s="369"/>
      <c r="T56" s="369"/>
      <c r="U56" s="369"/>
      <c r="V56" s="369"/>
      <c r="W56" s="369"/>
      <c r="X56" s="369"/>
      <c r="Y56" s="369"/>
      <c r="Z56" s="369"/>
      <c r="AA56" s="369"/>
      <c r="AB56" s="369"/>
      <c r="AC56" s="369"/>
      <c r="AD56" s="369"/>
      <c r="AE56" s="194"/>
      <c r="AF56" s="369"/>
      <c r="AG56" s="369"/>
      <c r="AH56" s="369"/>
      <c r="AI56" s="369"/>
      <c r="AJ56" s="369"/>
      <c r="AK56" s="369"/>
      <c r="AM56" s="369"/>
      <c r="AN56" s="369"/>
      <c r="AO56" s="369"/>
      <c r="AP56" s="369"/>
      <c r="AQ56" s="369"/>
      <c r="AR56" s="369"/>
      <c r="AS56" s="369"/>
      <c r="AT56" s="369"/>
      <c r="AU56" s="369"/>
      <c r="AV56" s="369"/>
      <c r="AW56" s="369"/>
      <c r="AX56" s="369"/>
      <c r="AY56" s="369"/>
      <c r="AZ56" s="369"/>
      <c r="BA56" s="369"/>
      <c r="BB56" s="369"/>
      <c r="BC56" s="369"/>
      <c r="BD56" s="369"/>
      <c r="BE56" s="369"/>
      <c r="BF56" s="369"/>
      <c r="BG56" s="369"/>
      <c r="BH56" s="369"/>
      <c r="BI56" s="369"/>
      <c r="BJ56" s="369"/>
      <c r="BK56" s="369"/>
      <c r="BL56" s="369"/>
      <c r="BM56" s="369"/>
      <c r="BN56" s="369"/>
      <c r="BO56" s="369"/>
      <c r="BP56" s="369"/>
      <c r="BQ56" s="369"/>
      <c r="BR56" s="369"/>
      <c r="BS56" s="370"/>
    </row>
    <row r="57" spans="1:71">
      <c r="A57" s="365"/>
      <c r="D57" s="191"/>
      <c r="E57" s="192"/>
      <c r="F57" s="192"/>
      <c r="G57" s="192"/>
      <c r="H57" s="192"/>
      <c r="I57" s="192"/>
      <c r="J57" s="192"/>
      <c r="K57" s="192"/>
      <c r="L57" s="193"/>
      <c r="M57" s="193"/>
      <c r="N57" s="375"/>
      <c r="O57" s="194"/>
      <c r="P57" s="369"/>
      <c r="Q57" s="369"/>
      <c r="R57" s="369"/>
      <c r="S57" s="369"/>
      <c r="T57" s="369"/>
      <c r="U57" s="369"/>
      <c r="V57" s="369"/>
      <c r="W57" s="369"/>
      <c r="X57" s="369"/>
      <c r="Y57" s="369"/>
      <c r="Z57" s="369"/>
      <c r="AA57" s="369"/>
      <c r="AB57" s="369"/>
      <c r="AC57" s="369"/>
      <c r="AD57" s="369"/>
      <c r="AE57" s="194"/>
      <c r="AF57" s="369"/>
      <c r="AG57" s="369"/>
      <c r="AH57" s="369"/>
      <c r="AI57" s="369"/>
      <c r="AJ57" s="369"/>
      <c r="AK57" s="369"/>
      <c r="AM57" s="369" t="s">
        <v>2286</v>
      </c>
      <c r="AN57" s="369"/>
      <c r="AO57" s="369"/>
      <c r="AP57" s="369"/>
      <c r="AQ57" s="369"/>
      <c r="AR57" s="369"/>
      <c r="AS57" s="369"/>
      <c r="AT57" s="369"/>
      <c r="AU57" s="369"/>
      <c r="AV57" s="369"/>
      <c r="AW57" s="369"/>
      <c r="AX57" s="369"/>
      <c r="AY57" s="369"/>
      <c r="AZ57" s="369"/>
      <c r="BA57" s="369"/>
      <c r="BB57" s="369"/>
      <c r="BC57" s="369"/>
      <c r="BD57" s="369"/>
      <c r="BE57" s="369"/>
      <c r="BF57" s="369"/>
      <c r="BG57" s="369"/>
      <c r="BH57" s="369"/>
      <c r="BI57" s="369"/>
      <c r="BJ57" s="369"/>
      <c r="BK57" s="369"/>
      <c r="BL57" s="369"/>
      <c r="BM57" s="369"/>
      <c r="BN57" s="369"/>
      <c r="BO57" s="369"/>
      <c r="BP57" s="369"/>
      <c r="BQ57" s="369"/>
      <c r="BR57" s="369"/>
      <c r="BS57" s="370"/>
    </row>
    <row r="58" spans="1:71">
      <c r="A58" s="365"/>
      <c r="D58" s="191"/>
      <c r="E58" s="192"/>
      <c r="F58" s="192"/>
      <c r="G58" s="192"/>
      <c r="H58" s="192"/>
      <c r="I58" s="192"/>
      <c r="J58" s="192"/>
      <c r="K58" s="192"/>
      <c r="L58" s="193"/>
      <c r="M58" s="193"/>
      <c r="N58" s="375"/>
      <c r="O58" s="194"/>
      <c r="P58" s="369"/>
      <c r="Q58" s="369"/>
      <c r="R58" s="369"/>
      <c r="S58" s="369"/>
      <c r="T58" s="369"/>
      <c r="U58" s="369"/>
      <c r="V58" s="369"/>
      <c r="W58" s="369"/>
      <c r="X58" s="369"/>
      <c r="Y58" s="369"/>
      <c r="Z58" s="369"/>
      <c r="AA58" s="369"/>
      <c r="AB58" s="369"/>
      <c r="AC58" s="369"/>
      <c r="AD58" s="369"/>
      <c r="AE58" s="194"/>
      <c r="AF58" s="369"/>
      <c r="AG58" s="369"/>
      <c r="AH58" s="369"/>
      <c r="AI58" s="369"/>
      <c r="AJ58" s="369"/>
      <c r="AK58" s="369"/>
      <c r="AM58" s="369" t="s">
        <v>2287</v>
      </c>
      <c r="AN58" s="369"/>
      <c r="AO58" s="369"/>
      <c r="AP58" s="369"/>
      <c r="AQ58" s="369"/>
      <c r="AR58" s="369"/>
      <c r="AS58" s="369"/>
      <c r="AT58" s="369"/>
      <c r="AU58" s="369"/>
      <c r="AV58" s="369"/>
      <c r="AW58" s="369"/>
      <c r="AX58" s="369"/>
      <c r="AY58" s="369"/>
      <c r="AZ58" s="369"/>
      <c r="BA58" s="369"/>
      <c r="BB58" s="369"/>
      <c r="BC58" s="369"/>
      <c r="BD58" s="369"/>
      <c r="BE58" s="369"/>
      <c r="BF58" s="369"/>
      <c r="BG58" s="369"/>
      <c r="BH58" s="369"/>
      <c r="BI58" s="369"/>
      <c r="BJ58" s="369"/>
      <c r="BK58" s="369"/>
      <c r="BL58" s="369"/>
      <c r="BM58" s="369"/>
      <c r="BN58" s="369"/>
      <c r="BO58" s="369"/>
      <c r="BP58" s="369"/>
      <c r="BQ58" s="369"/>
      <c r="BR58" s="369"/>
      <c r="BS58" s="370"/>
    </row>
    <row r="59" spans="1:71">
      <c r="A59" s="365"/>
      <c r="D59" s="191"/>
      <c r="E59" s="192"/>
      <c r="F59" s="192"/>
      <c r="G59" s="192"/>
      <c r="H59" s="192"/>
      <c r="I59" s="192"/>
      <c r="J59" s="192"/>
      <c r="K59" s="192"/>
      <c r="L59" s="193"/>
      <c r="M59" s="193"/>
      <c r="N59" s="375"/>
      <c r="O59" s="194"/>
      <c r="P59" s="369"/>
      <c r="Q59" s="369"/>
      <c r="R59" s="369"/>
      <c r="S59" s="369"/>
      <c r="T59" s="369"/>
      <c r="U59" s="369"/>
      <c r="V59" s="369"/>
      <c r="W59" s="369"/>
      <c r="X59" s="369"/>
      <c r="Y59" s="369"/>
      <c r="Z59" s="369"/>
      <c r="AA59" s="369"/>
      <c r="AB59" s="369"/>
      <c r="AC59" s="369"/>
      <c r="AD59" s="369"/>
      <c r="AE59" s="194"/>
      <c r="AF59" s="369"/>
      <c r="AG59" s="369"/>
      <c r="AH59" s="369"/>
      <c r="AI59" s="369"/>
      <c r="AJ59" s="369"/>
      <c r="AK59" s="369"/>
      <c r="AM59" s="369" t="s">
        <v>2288</v>
      </c>
      <c r="AN59" s="369"/>
      <c r="AO59" s="369"/>
      <c r="AP59" s="369"/>
      <c r="AQ59" s="369"/>
      <c r="AR59" s="369"/>
      <c r="AS59" s="369"/>
      <c r="AT59" s="369"/>
      <c r="AU59" s="369"/>
      <c r="AV59" s="369"/>
      <c r="AW59" s="369"/>
      <c r="AX59" s="369"/>
      <c r="AY59" s="369"/>
      <c r="AZ59" s="369"/>
      <c r="BA59" s="369"/>
      <c r="BB59" s="369"/>
      <c r="BC59" s="369"/>
      <c r="BD59" s="369"/>
      <c r="BE59" s="369"/>
      <c r="BF59" s="369"/>
      <c r="BG59" s="369"/>
      <c r="BH59" s="369"/>
      <c r="BI59" s="369"/>
      <c r="BJ59" s="369"/>
      <c r="BK59" s="369"/>
      <c r="BL59" s="369"/>
      <c r="BM59" s="369"/>
      <c r="BN59" s="369"/>
      <c r="BO59" s="369"/>
      <c r="BP59" s="369"/>
      <c r="BQ59" s="369"/>
      <c r="BR59" s="369"/>
      <c r="BS59" s="370"/>
    </row>
    <row r="60" spans="1:71">
      <c r="A60" s="365"/>
      <c r="D60" s="191"/>
      <c r="E60" s="192"/>
      <c r="F60" s="192"/>
      <c r="G60" s="192"/>
      <c r="H60" s="192"/>
      <c r="I60" s="192"/>
      <c r="J60" s="192"/>
      <c r="K60" s="192"/>
      <c r="L60" s="193"/>
      <c r="M60" s="193"/>
      <c r="N60" s="375"/>
      <c r="O60" s="194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194"/>
      <c r="AF60" s="369"/>
      <c r="AG60" s="369"/>
      <c r="AH60" s="369"/>
      <c r="AI60" s="369"/>
      <c r="AJ60" s="369"/>
      <c r="AK60" s="369"/>
      <c r="AM60" s="369" t="s">
        <v>2289</v>
      </c>
      <c r="AN60" s="369"/>
      <c r="AO60" s="369"/>
      <c r="AP60" s="369"/>
      <c r="AQ60" s="369"/>
      <c r="AR60" s="369"/>
      <c r="AS60" s="369"/>
      <c r="AT60" s="369"/>
      <c r="AU60" s="369"/>
      <c r="AV60" s="369"/>
      <c r="AW60" s="369"/>
      <c r="AX60" s="369"/>
      <c r="AY60" s="369"/>
      <c r="AZ60" s="369"/>
      <c r="BA60" s="369"/>
      <c r="BB60" s="369"/>
      <c r="BC60" s="369"/>
      <c r="BD60" s="369"/>
      <c r="BE60" s="369"/>
      <c r="BF60" s="369"/>
      <c r="BG60" s="369"/>
      <c r="BH60" s="369"/>
      <c r="BI60" s="369"/>
      <c r="BJ60" s="369"/>
      <c r="BK60" s="369"/>
      <c r="BL60" s="369"/>
      <c r="BM60" s="369"/>
      <c r="BN60" s="369"/>
      <c r="BO60" s="369"/>
      <c r="BP60" s="369"/>
      <c r="BQ60" s="369"/>
      <c r="BR60" s="369"/>
      <c r="BS60" s="370"/>
    </row>
    <row r="61" spans="1:71">
      <c r="A61" s="365"/>
      <c r="D61" s="191"/>
      <c r="E61" s="192"/>
      <c r="F61" s="192"/>
      <c r="G61" s="192"/>
      <c r="H61" s="192"/>
      <c r="I61" s="192"/>
      <c r="J61" s="192"/>
      <c r="K61" s="192"/>
      <c r="L61" s="193"/>
      <c r="M61" s="193"/>
      <c r="N61" s="375"/>
      <c r="O61" s="194"/>
      <c r="P61" s="369"/>
      <c r="Q61" s="369"/>
      <c r="R61" s="369"/>
      <c r="S61" s="369"/>
      <c r="T61" s="369"/>
      <c r="U61" s="369"/>
      <c r="V61" s="369"/>
      <c r="W61" s="369"/>
      <c r="X61" s="369"/>
      <c r="Y61" s="369"/>
      <c r="Z61" s="369"/>
      <c r="AA61" s="369"/>
      <c r="AB61" s="369"/>
      <c r="AC61" s="369"/>
      <c r="AD61" s="369"/>
      <c r="AE61" s="194"/>
      <c r="AM61" s="146" t="s">
        <v>2290</v>
      </c>
      <c r="BS61" s="370"/>
    </row>
    <row r="62" spans="1:71">
      <c r="A62" s="365"/>
      <c r="D62" s="191"/>
      <c r="E62" s="192"/>
      <c r="F62" s="192"/>
      <c r="G62" s="192"/>
      <c r="H62" s="192"/>
      <c r="I62" s="192"/>
      <c r="J62" s="192"/>
      <c r="K62" s="192"/>
      <c r="L62" s="193"/>
      <c r="M62" s="193"/>
      <c r="N62" s="375"/>
      <c r="O62" s="194"/>
      <c r="P62" s="369"/>
      <c r="Q62" s="369"/>
      <c r="R62" s="369"/>
      <c r="S62" s="369"/>
      <c r="T62" s="369"/>
      <c r="U62" s="369"/>
      <c r="V62" s="369"/>
      <c r="W62" s="369"/>
      <c r="X62" s="369"/>
      <c r="Y62" s="369"/>
      <c r="Z62" s="369"/>
      <c r="AA62" s="369"/>
      <c r="AB62" s="369"/>
      <c r="AC62" s="369"/>
      <c r="AD62" s="369"/>
      <c r="AE62" s="194"/>
      <c r="AM62" s="146" t="s">
        <v>2291</v>
      </c>
      <c r="BS62" s="370"/>
    </row>
    <row r="63" spans="1:71">
      <c r="A63" s="365"/>
      <c r="D63" s="191"/>
      <c r="E63" s="192"/>
      <c r="F63" s="192"/>
      <c r="G63" s="192"/>
      <c r="H63" s="192"/>
      <c r="I63" s="192"/>
      <c r="J63" s="192"/>
      <c r="K63" s="192"/>
      <c r="L63" s="193"/>
      <c r="M63" s="193"/>
      <c r="N63" s="375"/>
      <c r="O63" s="194"/>
      <c r="P63" s="369"/>
      <c r="Q63" s="369"/>
      <c r="R63" s="369"/>
      <c r="S63" s="369"/>
      <c r="T63" s="369"/>
      <c r="U63" s="369"/>
      <c r="V63" s="369"/>
      <c r="W63" s="369"/>
      <c r="X63" s="369"/>
      <c r="Y63" s="369"/>
      <c r="Z63" s="369"/>
      <c r="AA63" s="369"/>
      <c r="AB63" s="369"/>
      <c r="AC63" s="369"/>
      <c r="AD63" s="369"/>
      <c r="AE63" s="194"/>
      <c r="AM63" s="146" t="s">
        <v>2292</v>
      </c>
      <c r="BS63" s="370"/>
    </row>
    <row r="64" spans="1:71">
      <c r="A64" s="365"/>
      <c r="D64" s="191"/>
      <c r="E64" s="192"/>
      <c r="F64" s="192"/>
      <c r="G64" s="192"/>
      <c r="H64" s="192"/>
      <c r="I64" s="192"/>
      <c r="J64" s="192"/>
      <c r="K64" s="192"/>
      <c r="L64" s="193"/>
      <c r="M64" s="193"/>
      <c r="N64" s="375"/>
      <c r="O64" s="194"/>
      <c r="P64" s="369"/>
      <c r="Q64" s="369"/>
      <c r="R64" s="369"/>
      <c r="S64" s="369"/>
      <c r="T64" s="369"/>
      <c r="U64" s="369"/>
      <c r="V64" s="369"/>
      <c r="W64" s="369"/>
      <c r="X64" s="369"/>
      <c r="Y64" s="369"/>
      <c r="Z64" s="369"/>
      <c r="AA64" s="369"/>
      <c r="AB64" s="369"/>
      <c r="AC64" s="369"/>
      <c r="AD64" s="369"/>
      <c r="AE64" s="194"/>
      <c r="AM64" s="146" t="s">
        <v>2293</v>
      </c>
      <c r="BS64" s="370"/>
    </row>
    <row r="65" spans="1:71">
      <c r="A65" s="365"/>
      <c r="D65" s="191"/>
      <c r="E65" s="192"/>
      <c r="F65" s="192"/>
      <c r="G65" s="192"/>
      <c r="H65" s="192"/>
      <c r="I65" s="192"/>
      <c r="J65" s="192"/>
      <c r="K65" s="192"/>
      <c r="L65" s="193"/>
      <c r="M65" s="193"/>
      <c r="N65" s="375"/>
      <c r="O65" s="194"/>
      <c r="P65" s="369"/>
      <c r="Q65" s="369"/>
      <c r="R65" s="369"/>
      <c r="S65" s="369"/>
      <c r="T65" s="369"/>
      <c r="U65" s="369"/>
      <c r="V65" s="369"/>
      <c r="W65" s="369"/>
      <c r="X65" s="369"/>
      <c r="Y65" s="369"/>
      <c r="Z65" s="369"/>
      <c r="AA65" s="369"/>
      <c r="AB65" s="369"/>
      <c r="AC65" s="369"/>
      <c r="AD65" s="369"/>
      <c r="AE65" s="194"/>
      <c r="AM65" s="146" t="s">
        <v>2294</v>
      </c>
      <c r="BS65" s="370"/>
    </row>
    <row r="66" spans="1:71">
      <c r="A66" s="365"/>
      <c r="D66" s="191"/>
      <c r="E66" s="192"/>
      <c r="F66" s="192"/>
      <c r="G66" s="192"/>
      <c r="H66" s="192"/>
      <c r="I66" s="192"/>
      <c r="J66" s="192"/>
      <c r="K66" s="192"/>
      <c r="L66" s="193"/>
      <c r="M66" s="193"/>
      <c r="N66" s="375"/>
      <c r="O66" s="194"/>
      <c r="P66" s="369"/>
      <c r="Q66" s="369"/>
      <c r="R66" s="369"/>
      <c r="S66" s="369"/>
      <c r="T66" s="369"/>
      <c r="U66" s="369"/>
      <c r="V66" s="369"/>
      <c r="W66" s="369"/>
      <c r="X66" s="369"/>
      <c r="Y66" s="369"/>
      <c r="Z66" s="369"/>
      <c r="AA66" s="369"/>
      <c r="AB66" s="369"/>
      <c r="AC66" s="369"/>
      <c r="AD66" s="369"/>
      <c r="AE66" s="194"/>
      <c r="AM66" s="146" t="s">
        <v>2295</v>
      </c>
      <c r="BS66" s="370"/>
    </row>
    <row r="67" spans="1:71">
      <c r="A67" s="365"/>
      <c r="D67" s="191"/>
      <c r="E67" s="192"/>
      <c r="F67" s="192"/>
      <c r="G67" s="192"/>
      <c r="H67" s="192"/>
      <c r="I67" s="192"/>
      <c r="J67" s="192"/>
      <c r="K67" s="192"/>
      <c r="L67" s="193"/>
      <c r="M67" s="193"/>
      <c r="N67" s="375"/>
      <c r="O67" s="194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69"/>
      <c r="AA67" s="369"/>
      <c r="AB67" s="369"/>
      <c r="AC67" s="369"/>
      <c r="AD67" s="369"/>
      <c r="AE67" s="194"/>
      <c r="AF67" s="153"/>
      <c r="AG67" s="153"/>
      <c r="AH67" s="153"/>
      <c r="AI67" s="153"/>
      <c r="AJ67" s="153"/>
      <c r="AK67" s="153"/>
      <c r="AL67" s="153"/>
      <c r="AM67" s="153" t="s">
        <v>2296</v>
      </c>
      <c r="AN67" s="153"/>
      <c r="AO67" s="153"/>
      <c r="AP67" s="153"/>
      <c r="AQ67" s="153"/>
      <c r="AR67" s="153"/>
      <c r="AS67" s="153"/>
      <c r="AT67" s="153"/>
      <c r="AU67" s="153"/>
      <c r="AV67" s="153"/>
      <c r="AW67" s="153"/>
      <c r="AX67" s="153"/>
      <c r="AY67" s="153"/>
      <c r="AZ67" s="153"/>
      <c r="BA67" s="153"/>
      <c r="BB67" s="153"/>
      <c r="BC67" s="153"/>
      <c r="BD67" s="153"/>
      <c r="BE67" s="153"/>
      <c r="BF67" s="153"/>
      <c r="BG67" s="153"/>
      <c r="BH67" s="153"/>
      <c r="BI67" s="153"/>
      <c r="BJ67" s="153"/>
      <c r="BK67" s="153"/>
      <c r="BL67" s="153"/>
      <c r="BM67" s="153"/>
      <c r="BN67" s="153"/>
      <c r="BO67" s="153"/>
      <c r="BP67" s="153"/>
      <c r="BQ67" s="153"/>
      <c r="BR67" s="153"/>
      <c r="BS67" s="370"/>
    </row>
    <row r="68" spans="1:71">
      <c r="A68" s="365"/>
      <c r="D68" s="191"/>
      <c r="E68" s="192"/>
      <c r="F68" s="192"/>
      <c r="G68" s="192"/>
      <c r="H68" s="192"/>
      <c r="I68" s="192"/>
      <c r="J68" s="192"/>
      <c r="K68" s="192"/>
      <c r="L68" s="193"/>
      <c r="M68" s="193"/>
      <c r="N68" s="375"/>
      <c r="O68" s="194"/>
      <c r="P68" s="369"/>
      <c r="Q68" s="369"/>
      <c r="R68" s="369"/>
      <c r="S68" s="369"/>
      <c r="T68" s="369"/>
      <c r="U68" s="369"/>
      <c r="V68" s="369"/>
      <c r="W68" s="369"/>
      <c r="X68" s="369"/>
      <c r="Y68" s="369"/>
      <c r="Z68" s="369"/>
      <c r="AA68" s="369"/>
      <c r="AB68" s="369"/>
      <c r="AC68" s="369"/>
      <c r="AD68" s="369"/>
      <c r="AE68" s="194"/>
      <c r="AF68" s="153"/>
      <c r="AG68" s="153"/>
      <c r="AH68" s="153"/>
      <c r="AI68" s="153"/>
      <c r="AJ68" s="153"/>
      <c r="AK68" s="153"/>
      <c r="AL68" s="153"/>
      <c r="AM68" s="153" t="s">
        <v>2297</v>
      </c>
      <c r="AN68" s="153"/>
      <c r="AO68" s="153"/>
      <c r="AP68" s="153"/>
      <c r="AQ68" s="153"/>
      <c r="AR68" s="153"/>
      <c r="AS68" s="153"/>
      <c r="AT68" s="153"/>
      <c r="AU68" s="153"/>
      <c r="AV68" s="153"/>
      <c r="AW68" s="153"/>
      <c r="AX68" s="153"/>
      <c r="AY68" s="153"/>
      <c r="AZ68" s="153"/>
      <c r="BA68" s="153"/>
      <c r="BB68" s="153"/>
      <c r="BC68" s="153"/>
      <c r="BD68" s="153"/>
      <c r="BE68" s="153"/>
      <c r="BF68" s="153"/>
      <c r="BG68" s="153"/>
      <c r="BH68" s="153"/>
      <c r="BI68" s="153"/>
      <c r="BJ68" s="153"/>
      <c r="BK68" s="153"/>
      <c r="BL68" s="153"/>
      <c r="BM68" s="153"/>
      <c r="BN68" s="153"/>
      <c r="BO68" s="153"/>
      <c r="BP68" s="153"/>
      <c r="BQ68" s="153"/>
      <c r="BR68" s="153"/>
      <c r="BS68" s="370"/>
    </row>
    <row r="69" spans="1:71">
      <c r="A69" s="365"/>
      <c r="D69" s="191"/>
      <c r="E69" s="192"/>
      <c r="F69" s="192"/>
      <c r="G69" s="192"/>
      <c r="H69" s="192"/>
      <c r="I69" s="192"/>
      <c r="J69" s="192"/>
      <c r="K69" s="192"/>
      <c r="L69" s="193"/>
      <c r="M69" s="193"/>
      <c r="N69" s="375"/>
      <c r="O69" s="194"/>
      <c r="P69" s="369"/>
      <c r="Q69" s="369"/>
      <c r="R69" s="369"/>
      <c r="S69" s="369"/>
      <c r="T69" s="369"/>
      <c r="U69" s="369"/>
      <c r="V69" s="369"/>
      <c r="W69" s="369"/>
      <c r="X69" s="369"/>
      <c r="Y69" s="369"/>
      <c r="Z69" s="369"/>
      <c r="AA69" s="369"/>
      <c r="AB69" s="369"/>
      <c r="AC69" s="369"/>
      <c r="AD69" s="369"/>
      <c r="AE69" s="372"/>
      <c r="AF69" s="379"/>
      <c r="AG69" s="379"/>
      <c r="AH69" s="379"/>
      <c r="AI69" s="379"/>
      <c r="AJ69" s="379"/>
      <c r="AK69" s="379"/>
      <c r="AL69" s="379"/>
      <c r="AM69" s="379" t="s">
        <v>2298</v>
      </c>
      <c r="AN69" s="379"/>
      <c r="AO69" s="379"/>
      <c r="AP69" s="379"/>
      <c r="AQ69" s="379"/>
      <c r="AR69" s="379"/>
      <c r="AS69" s="379"/>
      <c r="AT69" s="379"/>
      <c r="AU69" s="379"/>
      <c r="AV69" s="379"/>
      <c r="AW69" s="379"/>
      <c r="AX69" s="379"/>
      <c r="AY69" s="379"/>
      <c r="AZ69" s="379"/>
      <c r="BA69" s="379"/>
      <c r="BB69" s="379"/>
      <c r="BC69" s="379"/>
      <c r="BD69" s="379"/>
      <c r="BE69" s="379"/>
      <c r="BF69" s="379"/>
      <c r="BG69" s="379"/>
      <c r="BH69" s="379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374"/>
    </row>
    <row r="70" spans="1:71">
      <c r="A70" s="365"/>
      <c r="D70" s="191"/>
      <c r="E70" s="192"/>
      <c r="F70" s="192"/>
      <c r="G70" s="192"/>
      <c r="H70" s="192"/>
      <c r="I70" s="192"/>
      <c r="J70" s="192"/>
      <c r="K70" s="192"/>
      <c r="L70" s="193"/>
      <c r="M70" s="193"/>
      <c r="N70" s="375"/>
      <c r="O70" s="194"/>
      <c r="P70" s="369"/>
      <c r="Q70" s="369"/>
      <c r="R70" s="369"/>
      <c r="S70" s="369"/>
      <c r="T70" s="369"/>
      <c r="U70" s="369"/>
      <c r="V70" s="369"/>
      <c r="W70" s="369"/>
      <c r="X70" s="369"/>
      <c r="Y70" s="369"/>
      <c r="Z70" s="369"/>
      <c r="AA70" s="369"/>
      <c r="AB70" s="369"/>
      <c r="AC70" s="369"/>
      <c r="AD70" s="369"/>
      <c r="AE70" s="194" t="s">
        <v>2299</v>
      </c>
      <c r="AF70" s="153"/>
      <c r="AG70" s="153"/>
      <c r="AH70" s="153"/>
      <c r="AI70" s="153"/>
      <c r="AJ70" s="153"/>
      <c r="AK70" s="153"/>
      <c r="AL70" s="153" t="s">
        <v>2300</v>
      </c>
      <c r="AM70" s="153"/>
      <c r="AN70" s="153"/>
      <c r="AO70" s="153"/>
      <c r="AP70" s="153"/>
      <c r="AQ70" s="153"/>
      <c r="AR70" s="153"/>
      <c r="AS70" s="153"/>
      <c r="AT70" s="153"/>
      <c r="AU70" s="153"/>
      <c r="AV70" s="153"/>
      <c r="AW70" s="153"/>
      <c r="AX70" s="153"/>
      <c r="AY70" s="153"/>
      <c r="AZ70" s="153"/>
      <c r="BA70" s="153"/>
      <c r="BB70" s="153"/>
      <c r="BC70" s="153"/>
      <c r="BD70" s="153"/>
      <c r="BE70" s="153"/>
      <c r="BF70" s="153"/>
      <c r="BG70" s="153"/>
      <c r="BH70" s="153"/>
      <c r="BI70" s="153"/>
      <c r="BJ70" s="153"/>
      <c r="BK70" s="153"/>
      <c r="BL70" s="153"/>
      <c r="BM70" s="153"/>
      <c r="BN70" s="153"/>
      <c r="BO70" s="153"/>
      <c r="BP70" s="153"/>
      <c r="BQ70" s="153"/>
      <c r="BR70" s="153"/>
      <c r="BS70" s="370"/>
    </row>
    <row r="71" spans="1:71">
      <c r="A71" s="365"/>
      <c r="D71" s="191"/>
      <c r="E71" s="192"/>
      <c r="F71" s="192"/>
      <c r="G71" s="192"/>
      <c r="H71" s="192"/>
      <c r="I71" s="192"/>
      <c r="J71" s="192"/>
      <c r="K71" s="192"/>
      <c r="L71" s="193"/>
      <c r="M71" s="193"/>
      <c r="N71" s="375"/>
      <c r="O71" s="194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369"/>
      <c r="AB71" s="369"/>
      <c r="AC71" s="369"/>
      <c r="AD71" s="369"/>
      <c r="AE71" s="194"/>
      <c r="AF71" s="153"/>
      <c r="AG71" s="153"/>
      <c r="AH71" s="153"/>
      <c r="AI71" s="153"/>
      <c r="AJ71" s="153"/>
      <c r="AK71" s="153"/>
      <c r="AL71" s="369" t="s">
        <v>2208</v>
      </c>
      <c r="AM71" s="369"/>
      <c r="AN71" s="153"/>
      <c r="AO71" s="153"/>
      <c r="AP71" s="153"/>
      <c r="AQ71" s="153"/>
      <c r="AR71" s="153"/>
      <c r="AS71" s="153"/>
      <c r="AT71" s="153"/>
      <c r="AU71" s="153"/>
      <c r="AV71" s="153"/>
      <c r="AW71" s="153"/>
      <c r="AX71" s="153"/>
      <c r="AY71" s="153"/>
      <c r="AZ71" s="153"/>
      <c r="BA71" s="153"/>
      <c r="BB71" s="153"/>
      <c r="BC71" s="153"/>
      <c r="BD71" s="153"/>
      <c r="BE71" s="153"/>
      <c r="BF71" s="153"/>
      <c r="BG71" s="153"/>
      <c r="BH71" s="153"/>
      <c r="BI71" s="153"/>
      <c r="BJ71" s="153"/>
      <c r="BK71" s="153"/>
      <c r="BL71" s="153"/>
      <c r="BM71" s="153"/>
      <c r="BN71" s="153"/>
      <c r="BO71" s="153"/>
      <c r="BP71" s="153"/>
      <c r="BQ71" s="153"/>
      <c r="BR71" s="153"/>
      <c r="BS71" s="370"/>
    </row>
    <row r="72" spans="1:71">
      <c r="A72" s="365"/>
      <c r="D72" s="184"/>
      <c r="E72" s="184"/>
      <c r="F72" s="184"/>
      <c r="G72" s="184"/>
      <c r="H72" s="184"/>
      <c r="I72" s="184"/>
      <c r="J72" s="184"/>
      <c r="K72" s="184"/>
      <c r="L72" s="185"/>
      <c r="M72" s="185"/>
      <c r="N72" s="185"/>
      <c r="O72" s="367"/>
      <c r="P72" s="367"/>
      <c r="Q72" s="367"/>
      <c r="R72" s="367"/>
      <c r="S72" s="367"/>
      <c r="T72" s="367"/>
      <c r="U72" s="367"/>
      <c r="V72" s="367"/>
      <c r="W72" s="367"/>
      <c r="X72" s="367"/>
      <c r="Y72" s="367"/>
      <c r="Z72" s="367"/>
      <c r="AA72" s="367"/>
      <c r="AB72" s="367"/>
      <c r="AC72" s="367"/>
      <c r="AD72" s="367"/>
      <c r="AE72" s="367"/>
      <c r="AF72" s="152"/>
      <c r="AG72" s="152"/>
      <c r="AH72" s="152"/>
      <c r="AI72" s="152"/>
      <c r="AJ72" s="152"/>
      <c r="AK72" s="152"/>
      <c r="AL72" s="152"/>
      <c r="AM72" s="152"/>
      <c r="AN72" s="152"/>
      <c r="AO72" s="152"/>
      <c r="AP72" s="152"/>
      <c r="AQ72" s="152"/>
      <c r="AR72" s="152"/>
      <c r="AS72" s="152"/>
      <c r="AT72" s="152"/>
      <c r="AU72" s="152"/>
      <c r="AV72" s="152"/>
      <c r="AW72" s="152"/>
      <c r="AX72" s="152"/>
      <c r="AY72" s="152"/>
      <c r="AZ72" s="152"/>
      <c r="BA72" s="152"/>
      <c r="BB72" s="152"/>
      <c r="BC72" s="152"/>
      <c r="BD72" s="152"/>
      <c r="BE72" s="152"/>
      <c r="BF72" s="152"/>
      <c r="BG72" s="152"/>
      <c r="BH72" s="152"/>
      <c r="BI72" s="152"/>
      <c r="BJ72" s="152"/>
      <c r="BK72" s="152"/>
      <c r="BL72" s="152"/>
      <c r="BM72" s="152"/>
      <c r="BN72" s="152"/>
      <c r="BO72" s="152"/>
      <c r="BP72" s="152"/>
      <c r="BQ72" s="152"/>
      <c r="BR72" s="152"/>
      <c r="BS72" s="367"/>
    </row>
    <row r="73" spans="1:71">
      <c r="A73" s="365"/>
      <c r="D73" s="192"/>
      <c r="E73" s="192"/>
      <c r="F73" s="192"/>
      <c r="G73" s="192"/>
      <c r="H73" s="192"/>
      <c r="I73" s="192"/>
      <c r="J73" s="192"/>
      <c r="K73" s="192"/>
      <c r="L73" s="193"/>
      <c r="M73" s="193"/>
      <c r="N73" s="193"/>
      <c r="O73" s="369"/>
      <c r="P73" s="369"/>
      <c r="Q73" s="369"/>
      <c r="R73" s="369"/>
      <c r="S73" s="369"/>
      <c r="T73" s="369"/>
      <c r="U73" s="369"/>
      <c r="V73" s="369"/>
      <c r="W73" s="369"/>
      <c r="X73" s="369"/>
      <c r="Y73" s="369"/>
      <c r="Z73" s="369"/>
      <c r="AA73" s="369"/>
      <c r="AB73" s="369"/>
      <c r="AC73" s="369"/>
      <c r="AD73" s="369"/>
      <c r="AE73" s="369"/>
      <c r="AF73" s="153"/>
      <c r="AG73" s="153"/>
      <c r="AH73" s="153"/>
      <c r="AI73" s="153"/>
      <c r="AJ73" s="153"/>
      <c r="AK73" s="153"/>
      <c r="AL73" s="153"/>
      <c r="AM73" s="153"/>
      <c r="AN73" s="153"/>
      <c r="AO73" s="153"/>
      <c r="AP73" s="153"/>
      <c r="AQ73" s="153"/>
      <c r="AR73" s="153"/>
      <c r="AS73" s="153"/>
      <c r="AT73" s="153"/>
      <c r="AU73" s="153"/>
      <c r="AV73" s="153"/>
      <c r="AW73" s="153"/>
      <c r="AX73" s="153"/>
      <c r="AY73" s="153"/>
      <c r="AZ73" s="153"/>
      <c r="BA73" s="153"/>
      <c r="BB73" s="153"/>
      <c r="BC73" s="153"/>
      <c r="BD73" s="153"/>
      <c r="BE73" s="153"/>
      <c r="BF73" s="153"/>
      <c r="BG73" s="153"/>
      <c r="BH73" s="153"/>
      <c r="BI73" s="153"/>
      <c r="BJ73" s="153"/>
      <c r="BK73" s="153"/>
      <c r="BL73" s="153"/>
      <c r="BM73" s="153"/>
      <c r="BN73" s="153"/>
      <c r="BO73" s="153"/>
      <c r="BP73" s="153"/>
      <c r="BQ73" s="153"/>
      <c r="BR73" s="153"/>
      <c r="BS73" s="369"/>
    </row>
    <row r="74" spans="1:71" ht="15.75">
      <c r="A74" s="365"/>
      <c r="B74" s="145" t="s">
        <v>2301</v>
      </c>
    </row>
    <row r="75" spans="1:71" ht="15.75">
      <c r="A75" s="365"/>
      <c r="B75" s="145"/>
      <c r="D75" s="206"/>
    </row>
    <row r="76" spans="1:71" ht="15.75">
      <c r="A76" s="365"/>
      <c r="B76" s="145"/>
      <c r="D76" s="148" t="s">
        <v>2217</v>
      </c>
      <c r="E76" s="149"/>
      <c r="F76" s="149"/>
      <c r="G76" s="149"/>
      <c r="H76" s="149"/>
      <c r="I76" s="149"/>
      <c r="J76" s="149"/>
      <c r="K76" s="149"/>
      <c r="L76" s="149"/>
      <c r="M76" s="149"/>
      <c r="N76" s="150"/>
      <c r="O76" s="148" t="s">
        <v>2218</v>
      </c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8" t="s">
        <v>2219</v>
      </c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  <c r="AT76" s="149"/>
      <c r="AU76" s="149"/>
      <c r="AV76" s="149"/>
      <c r="AW76" s="149"/>
      <c r="AX76" s="149"/>
      <c r="AY76" s="149"/>
      <c r="AZ76" s="149"/>
      <c r="BA76" s="149"/>
      <c r="BB76" s="149"/>
      <c r="BC76" s="149"/>
      <c r="BD76" s="149"/>
      <c r="BE76" s="149"/>
      <c r="BF76" s="149"/>
      <c r="BG76" s="149"/>
      <c r="BH76" s="149"/>
      <c r="BI76" s="149"/>
      <c r="BJ76" s="149"/>
      <c r="BK76" s="149"/>
      <c r="BL76" s="149"/>
      <c r="BM76" s="149"/>
      <c r="BN76" s="149"/>
      <c r="BO76" s="149"/>
      <c r="BP76" s="149"/>
      <c r="BQ76" s="149"/>
      <c r="BR76" s="149"/>
      <c r="BS76" s="150"/>
    </row>
    <row r="77" spans="1:71" ht="14.25" customHeight="1">
      <c r="A77" s="365"/>
      <c r="D77" s="183" t="s">
        <v>2302</v>
      </c>
      <c r="E77" s="184"/>
      <c r="F77" s="184"/>
      <c r="G77" s="184"/>
      <c r="H77" s="184"/>
      <c r="I77" s="184"/>
      <c r="J77" s="184"/>
      <c r="K77" s="184"/>
      <c r="L77" s="185"/>
      <c r="M77" s="185"/>
      <c r="N77" s="185"/>
      <c r="O77" s="186" t="s">
        <v>2221</v>
      </c>
      <c r="P77" s="366"/>
      <c r="Q77" s="366"/>
      <c r="R77" s="366"/>
      <c r="S77" s="366"/>
      <c r="T77" s="366"/>
      <c r="U77" s="366"/>
      <c r="V77" s="366"/>
      <c r="W77" s="366"/>
      <c r="X77" s="366"/>
      <c r="Y77" s="366"/>
      <c r="Z77" s="367"/>
      <c r="AA77" s="367"/>
      <c r="AB77" s="367"/>
      <c r="AC77" s="367"/>
      <c r="AD77" s="367"/>
      <c r="AE77" s="186" t="s">
        <v>2222</v>
      </c>
      <c r="AF77" s="367"/>
      <c r="AG77" s="367"/>
      <c r="AH77" s="367"/>
      <c r="AI77" s="367"/>
      <c r="AJ77" s="367"/>
      <c r="AK77" s="367"/>
      <c r="AL77" s="367" t="s">
        <v>2223</v>
      </c>
      <c r="AM77" s="367"/>
      <c r="AN77" s="367"/>
      <c r="AO77" s="367"/>
      <c r="AP77" s="367"/>
      <c r="AQ77" s="367"/>
      <c r="AR77" s="367"/>
      <c r="AS77" s="367"/>
      <c r="AT77" s="367"/>
      <c r="AU77" s="367"/>
      <c r="AV77" s="367"/>
      <c r="AW77" s="367"/>
      <c r="AX77" s="367"/>
      <c r="AY77" s="367"/>
      <c r="AZ77" s="367"/>
      <c r="BA77" s="367"/>
      <c r="BB77" s="367"/>
      <c r="BC77" s="367"/>
      <c r="BD77" s="367"/>
      <c r="BE77" s="367"/>
      <c r="BF77" s="367"/>
      <c r="BG77" s="367"/>
      <c r="BH77" s="367"/>
      <c r="BI77" s="367"/>
      <c r="BJ77" s="367"/>
      <c r="BK77" s="367"/>
      <c r="BL77" s="367"/>
      <c r="BM77" s="367"/>
      <c r="BN77" s="367"/>
      <c r="BO77" s="367"/>
      <c r="BP77" s="367"/>
      <c r="BQ77" s="367"/>
      <c r="BR77" s="367"/>
      <c r="BS77" s="368"/>
    </row>
    <row r="78" spans="1:71">
      <c r="A78" s="365"/>
      <c r="D78" s="205" t="s">
        <v>2224</v>
      </c>
      <c r="E78" s="206"/>
      <c r="F78" s="206"/>
      <c r="G78" s="206"/>
      <c r="H78" s="206"/>
      <c r="I78" s="206"/>
      <c r="J78" s="206"/>
      <c r="K78" s="206"/>
      <c r="L78" s="207"/>
      <c r="M78" s="207"/>
      <c r="N78" s="207"/>
      <c r="O78" s="208"/>
      <c r="P78" s="209"/>
      <c r="Q78" s="209"/>
      <c r="R78" s="209"/>
      <c r="S78" s="209"/>
      <c r="T78" s="209"/>
      <c r="U78" s="209"/>
      <c r="V78" s="209"/>
      <c r="W78" s="209"/>
      <c r="X78" s="209"/>
      <c r="Y78" s="209"/>
      <c r="Z78" s="212"/>
      <c r="AA78" s="212"/>
      <c r="AB78" s="212"/>
      <c r="AC78" s="212"/>
      <c r="AD78" s="212"/>
      <c r="AE78" s="208"/>
      <c r="AF78" s="212"/>
      <c r="AG78" s="212"/>
      <c r="AH78" s="212"/>
      <c r="AI78" s="212"/>
      <c r="AJ78" s="212"/>
      <c r="AK78" s="212"/>
      <c r="AL78" s="147"/>
      <c r="AM78" s="212" t="s">
        <v>2225</v>
      </c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4"/>
    </row>
    <row r="79" spans="1:71">
      <c r="A79" s="365"/>
      <c r="D79" s="191" t="s">
        <v>2303</v>
      </c>
      <c r="E79" s="192"/>
      <c r="F79" s="192"/>
      <c r="G79" s="192"/>
      <c r="H79" s="192"/>
      <c r="I79" s="192"/>
      <c r="J79" s="192"/>
      <c r="K79" s="192"/>
      <c r="L79" s="193"/>
      <c r="M79" s="193"/>
      <c r="N79" s="193"/>
      <c r="O79" s="194" t="s">
        <v>2227</v>
      </c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369"/>
      <c r="AA79" s="369"/>
      <c r="AB79" s="369"/>
      <c r="AC79" s="369"/>
      <c r="AD79" s="369"/>
      <c r="AE79" s="194" t="s">
        <v>2228</v>
      </c>
      <c r="AF79" s="369"/>
      <c r="AG79" s="369"/>
      <c r="AH79" s="369"/>
      <c r="AI79" s="369"/>
      <c r="AJ79" s="369"/>
      <c r="AK79" s="369"/>
      <c r="AL79" s="369" t="s">
        <v>2229</v>
      </c>
      <c r="AM79" s="369"/>
      <c r="AN79" s="369"/>
      <c r="AO79" s="369"/>
      <c r="AP79" s="369"/>
      <c r="AQ79" s="369"/>
      <c r="AR79" s="369"/>
      <c r="AS79" s="369"/>
      <c r="AT79" s="369"/>
      <c r="AU79" s="369"/>
      <c r="AV79" s="369"/>
      <c r="AW79" s="369"/>
      <c r="AX79" s="369"/>
      <c r="AY79" s="369"/>
      <c r="AZ79" s="369"/>
      <c r="BA79" s="369"/>
      <c r="BB79" s="369"/>
      <c r="BC79" s="369"/>
      <c r="BD79" s="369"/>
      <c r="BE79" s="369"/>
      <c r="BF79" s="369"/>
      <c r="BG79" s="369"/>
      <c r="BH79" s="369"/>
      <c r="BI79" s="369"/>
      <c r="BJ79" s="369"/>
      <c r="BK79" s="369"/>
      <c r="BL79" s="369"/>
      <c r="BM79" s="369"/>
      <c r="BN79" s="369"/>
      <c r="BO79" s="369"/>
      <c r="BP79" s="369"/>
      <c r="BQ79" s="369"/>
      <c r="BR79" s="369"/>
      <c r="BS79" s="370"/>
    </row>
    <row r="80" spans="1:71">
      <c r="A80" s="365"/>
      <c r="D80" s="191" t="s">
        <v>2230</v>
      </c>
      <c r="E80" s="192"/>
      <c r="F80" s="192"/>
      <c r="G80" s="192"/>
      <c r="H80" s="192"/>
      <c r="I80" s="192"/>
      <c r="J80" s="192"/>
      <c r="K80" s="192"/>
      <c r="L80" s="193"/>
      <c r="M80" s="193"/>
      <c r="N80" s="193"/>
      <c r="O80" s="194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369"/>
      <c r="AA80" s="369"/>
      <c r="AB80" s="369"/>
      <c r="AC80" s="369"/>
      <c r="AD80" s="369"/>
      <c r="AE80" s="194"/>
      <c r="AF80" s="369"/>
      <c r="AG80" s="369"/>
      <c r="AH80" s="369"/>
      <c r="AI80" s="369"/>
      <c r="AJ80" s="369"/>
      <c r="AK80" s="369"/>
      <c r="AL80" s="369"/>
      <c r="AM80" s="369" t="s">
        <v>2231</v>
      </c>
      <c r="AN80" s="369"/>
      <c r="AO80" s="369"/>
      <c r="AP80" s="369"/>
      <c r="AQ80" s="369"/>
      <c r="AR80" s="369"/>
      <c r="AS80" s="369"/>
      <c r="AT80" s="369"/>
      <c r="AU80" s="369"/>
      <c r="AV80" s="369"/>
      <c r="AW80" s="369"/>
      <c r="AX80" s="369"/>
      <c r="AY80" s="369"/>
      <c r="AZ80" s="369"/>
      <c r="BA80" s="369"/>
      <c r="BB80" s="369"/>
      <c r="BC80" s="369"/>
      <c r="BD80" s="369"/>
      <c r="BE80" s="369"/>
      <c r="BF80" s="369"/>
      <c r="BG80" s="369"/>
      <c r="BH80" s="369"/>
      <c r="BI80" s="369"/>
      <c r="BJ80" s="369"/>
      <c r="BK80" s="369"/>
      <c r="BL80" s="369"/>
      <c r="BM80" s="369"/>
      <c r="BN80" s="369"/>
      <c r="BO80" s="369"/>
      <c r="BP80" s="369"/>
      <c r="BQ80" s="369"/>
      <c r="BR80" s="369"/>
      <c r="BS80" s="370"/>
    </row>
    <row r="81" spans="1:71">
      <c r="A81" s="365"/>
      <c r="D81" s="191" t="s">
        <v>2203</v>
      </c>
      <c r="E81" s="192"/>
      <c r="F81" s="192"/>
      <c r="G81" s="192"/>
      <c r="H81" s="192"/>
      <c r="I81" s="192"/>
      <c r="J81" s="192"/>
      <c r="K81" s="192"/>
      <c r="L81" s="193"/>
      <c r="M81" s="193"/>
      <c r="N81" s="193"/>
      <c r="O81" s="194"/>
      <c r="P81" s="199"/>
      <c r="Q81" s="199"/>
      <c r="R81" s="199"/>
      <c r="S81" s="199"/>
      <c r="T81" s="199"/>
      <c r="U81" s="199"/>
      <c r="V81" s="199"/>
      <c r="W81" s="199"/>
      <c r="X81" s="199"/>
      <c r="Y81" s="199"/>
      <c r="Z81" s="369"/>
      <c r="AA81" s="369"/>
      <c r="AB81" s="369"/>
      <c r="AC81" s="369"/>
      <c r="AD81" s="369"/>
      <c r="AE81" s="194"/>
      <c r="AF81" s="369"/>
      <c r="AG81" s="369"/>
      <c r="AH81" s="369"/>
      <c r="AI81" s="369"/>
      <c r="AJ81" s="369"/>
      <c r="AK81" s="369"/>
      <c r="AL81" s="369"/>
      <c r="AM81" s="369" t="s">
        <v>2232</v>
      </c>
      <c r="AN81" s="369"/>
      <c r="AO81" s="369"/>
      <c r="AP81" s="369"/>
      <c r="AQ81" s="369"/>
      <c r="AR81" s="369"/>
      <c r="AS81" s="369"/>
      <c r="AT81" s="369"/>
      <c r="AU81" s="369"/>
      <c r="AV81" s="369"/>
      <c r="AW81" s="369"/>
      <c r="AX81" s="369"/>
      <c r="AY81" s="369"/>
      <c r="AZ81" s="369"/>
      <c r="BA81" s="369"/>
      <c r="BB81" s="369"/>
      <c r="BC81" s="369"/>
      <c r="BD81" s="369"/>
      <c r="BE81" s="369"/>
      <c r="BF81" s="369"/>
      <c r="BG81" s="369"/>
      <c r="BH81" s="369"/>
      <c r="BI81" s="369"/>
      <c r="BJ81" s="369"/>
      <c r="BK81" s="369"/>
      <c r="BL81" s="369"/>
      <c r="BM81" s="369"/>
      <c r="BN81" s="369"/>
      <c r="BO81" s="369"/>
      <c r="BP81" s="369"/>
      <c r="BQ81" s="369"/>
      <c r="BR81" s="369"/>
      <c r="BS81" s="370"/>
    </row>
    <row r="82" spans="1:71">
      <c r="A82" s="365"/>
      <c r="D82" s="191" t="s">
        <v>2204</v>
      </c>
      <c r="E82" s="192"/>
      <c r="F82" s="192"/>
      <c r="G82" s="192"/>
      <c r="H82" s="192"/>
      <c r="I82" s="192"/>
      <c r="J82" s="192"/>
      <c r="K82" s="192"/>
      <c r="L82" s="193"/>
      <c r="M82" s="193"/>
      <c r="N82" s="193"/>
      <c r="O82" s="194"/>
      <c r="P82" s="199"/>
      <c r="Q82" s="199"/>
      <c r="R82" s="199"/>
      <c r="S82" s="199"/>
      <c r="T82" s="199"/>
      <c r="U82" s="199"/>
      <c r="V82" s="199"/>
      <c r="W82" s="199"/>
      <c r="X82" s="199"/>
      <c r="Y82" s="199"/>
      <c r="Z82" s="369"/>
      <c r="AA82" s="369"/>
      <c r="AB82" s="369"/>
      <c r="AC82" s="369"/>
      <c r="AD82" s="369"/>
      <c r="AE82" s="194"/>
      <c r="AF82" s="369"/>
      <c r="AG82" s="369"/>
      <c r="AH82" s="369"/>
      <c r="AI82" s="369"/>
      <c r="AJ82" s="369"/>
      <c r="AK82" s="369"/>
      <c r="AL82" s="369"/>
      <c r="AM82" s="369" t="s">
        <v>2233</v>
      </c>
      <c r="AN82" s="369"/>
      <c r="AO82" s="369"/>
      <c r="AP82" s="369"/>
      <c r="AQ82" s="369"/>
      <c r="AR82" s="369"/>
      <c r="AS82" s="369"/>
      <c r="AT82" s="369"/>
      <c r="AU82" s="369"/>
      <c r="AV82" s="369"/>
      <c r="AW82" s="369"/>
      <c r="AX82" s="369"/>
      <c r="AY82" s="369"/>
      <c r="AZ82" s="369"/>
      <c r="BA82" s="369"/>
      <c r="BB82" s="369"/>
      <c r="BC82" s="369"/>
      <c r="BD82" s="369"/>
      <c r="BE82" s="369"/>
      <c r="BF82" s="369"/>
      <c r="BG82" s="369"/>
      <c r="BH82" s="369"/>
      <c r="BI82" s="369"/>
      <c r="BJ82" s="369"/>
      <c r="BK82" s="369"/>
      <c r="BL82" s="369"/>
      <c r="BM82" s="369"/>
      <c r="BN82" s="369"/>
      <c r="BO82" s="369"/>
      <c r="BP82" s="369"/>
      <c r="BQ82" s="369"/>
      <c r="BR82" s="369"/>
      <c r="BS82" s="370"/>
    </row>
    <row r="83" spans="1:71">
      <c r="A83" s="365"/>
      <c r="D83" s="191" t="s">
        <v>2205</v>
      </c>
      <c r="E83" s="192"/>
      <c r="F83" s="192"/>
      <c r="G83" s="192"/>
      <c r="H83" s="192"/>
      <c r="I83" s="192"/>
      <c r="J83" s="192"/>
      <c r="K83" s="192"/>
      <c r="L83" s="193"/>
      <c r="M83" s="193"/>
      <c r="N83" s="193"/>
      <c r="O83" s="194"/>
      <c r="P83" s="199"/>
      <c r="Q83" s="199"/>
      <c r="R83" s="199"/>
      <c r="S83" s="199"/>
      <c r="T83" s="199"/>
      <c r="U83" s="199"/>
      <c r="V83" s="199"/>
      <c r="W83" s="199"/>
      <c r="X83" s="199"/>
      <c r="Y83" s="199"/>
      <c r="Z83" s="369"/>
      <c r="AA83" s="369"/>
      <c r="AB83" s="369"/>
      <c r="AC83" s="369"/>
      <c r="AD83" s="369"/>
      <c r="AE83" s="194"/>
      <c r="AF83" s="369"/>
      <c r="AG83" s="369"/>
      <c r="AH83" s="369"/>
      <c r="AI83" s="369"/>
      <c r="AJ83" s="369"/>
      <c r="AK83" s="369"/>
      <c r="AL83" s="369"/>
      <c r="AM83" s="369" t="s">
        <v>2234</v>
      </c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69"/>
      <c r="BF83" s="369"/>
      <c r="BG83" s="369"/>
      <c r="BH83" s="369"/>
      <c r="BI83" s="369"/>
      <c r="BJ83" s="369"/>
      <c r="BK83" s="369"/>
      <c r="BL83" s="369"/>
      <c r="BM83" s="369"/>
      <c r="BN83" s="369"/>
      <c r="BO83" s="369"/>
      <c r="BP83" s="369"/>
      <c r="BQ83" s="369"/>
      <c r="BR83" s="369"/>
      <c r="BS83" s="370"/>
    </row>
    <row r="84" spans="1:71">
      <c r="A84" s="365"/>
      <c r="D84" s="191" t="s">
        <v>2206</v>
      </c>
      <c r="E84" s="192"/>
      <c r="F84" s="192"/>
      <c r="G84" s="192"/>
      <c r="H84" s="192"/>
      <c r="I84" s="192"/>
      <c r="J84" s="192"/>
      <c r="K84" s="192"/>
      <c r="L84" s="193"/>
      <c r="M84" s="193"/>
      <c r="N84" s="193"/>
      <c r="O84" s="194"/>
      <c r="P84" s="199"/>
      <c r="Q84" s="199"/>
      <c r="R84" s="199"/>
      <c r="S84" s="199"/>
      <c r="T84" s="199"/>
      <c r="U84" s="199"/>
      <c r="V84" s="199"/>
      <c r="W84" s="199"/>
      <c r="X84" s="199"/>
      <c r="Y84" s="199"/>
      <c r="Z84" s="369"/>
      <c r="AA84" s="369"/>
      <c r="AB84" s="369"/>
      <c r="AC84" s="369"/>
      <c r="AD84" s="369"/>
      <c r="AE84" s="194"/>
      <c r="AF84" s="369"/>
      <c r="AG84" s="369"/>
      <c r="AH84" s="369"/>
      <c r="AI84" s="369"/>
      <c r="AJ84" s="369"/>
      <c r="AK84" s="369"/>
      <c r="AL84" s="369"/>
      <c r="AM84" s="369" t="s">
        <v>2235</v>
      </c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69"/>
      <c r="BF84" s="369"/>
      <c r="BG84" s="369"/>
      <c r="BH84" s="369"/>
      <c r="BI84" s="369"/>
      <c r="BJ84" s="369"/>
      <c r="BK84" s="369"/>
      <c r="BL84" s="369"/>
      <c r="BM84" s="369"/>
      <c r="BN84" s="369"/>
      <c r="BO84" s="369"/>
      <c r="BP84" s="369"/>
      <c r="BQ84" s="369"/>
      <c r="BR84" s="369"/>
      <c r="BS84" s="370"/>
    </row>
    <row r="85" spans="1:71">
      <c r="A85" s="365"/>
      <c r="D85" s="191" t="s">
        <v>2207</v>
      </c>
      <c r="E85" s="192"/>
      <c r="F85" s="192"/>
      <c r="G85" s="192"/>
      <c r="H85" s="192"/>
      <c r="I85" s="192"/>
      <c r="J85" s="192"/>
      <c r="K85" s="192"/>
      <c r="L85" s="193"/>
      <c r="M85" s="193"/>
      <c r="N85" s="193"/>
      <c r="O85" s="194"/>
      <c r="P85" s="199"/>
      <c r="Q85" s="199"/>
      <c r="R85" s="199"/>
      <c r="S85" s="199"/>
      <c r="T85" s="199"/>
      <c r="U85" s="199"/>
      <c r="V85" s="199"/>
      <c r="W85" s="199"/>
      <c r="X85" s="199"/>
      <c r="Y85" s="199"/>
      <c r="Z85" s="369"/>
      <c r="AA85" s="369"/>
      <c r="AB85" s="369"/>
      <c r="AC85" s="369"/>
      <c r="AD85" s="369"/>
      <c r="AE85" s="194"/>
      <c r="AF85" s="369"/>
      <c r="AG85" s="369"/>
      <c r="AH85" s="369"/>
      <c r="AI85" s="369"/>
      <c r="AJ85" s="369"/>
      <c r="AK85" s="369"/>
      <c r="AL85" s="369"/>
      <c r="AM85" s="369" t="s">
        <v>2236</v>
      </c>
      <c r="AN85" s="369"/>
      <c r="AO85" s="369"/>
      <c r="AP85" s="369"/>
      <c r="AQ85" s="369"/>
      <c r="AR85" s="369"/>
      <c r="AS85" s="369"/>
      <c r="AT85" s="369"/>
      <c r="AU85" s="369"/>
      <c r="AV85" s="369"/>
      <c r="AW85" s="369"/>
      <c r="AX85" s="369"/>
      <c r="AY85" s="369"/>
      <c r="AZ85" s="369"/>
      <c r="BA85" s="369"/>
      <c r="BB85" s="369"/>
      <c r="BC85" s="369"/>
      <c r="BD85" s="369"/>
      <c r="BE85" s="369"/>
      <c r="BF85" s="369"/>
      <c r="BG85" s="369"/>
      <c r="BH85" s="369"/>
      <c r="BI85" s="369"/>
      <c r="BJ85" s="369"/>
      <c r="BK85" s="369"/>
      <c r="BL85" s="369"/>
      <c r="BM85" s="369"/>
      <c r="BN85" s="369"/>
      <c r="BO85" s="369"/>
      <c r="BP85" s="369"/>
      <c r="BQ85" s="369"/>
      <c r="BR85" s="369"/>
      <c r="BS85" s="370"/>
    </row>
    <row r="86" spans="1:71">
      <c r="A86" s="365"/>
      <c r="D86" s="191" t="s">
        <v>2237</v>
      </c>
      <c r="E86" s="192"/>
      <c r="F86" s="192"/>
      <c r="G86" s="192"/>
      <c r="H86" s="192"/>
      <c r="I86" s="192"/>
      <c r="J86" s="192"/>
      <c r="K86" s="192"/>
      <c r="L86" s="193"/>
      <c r="M86" s="193"/>
      <c r="N86" s="193"/>
      <c r="O86" s="194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369"/>
      <c r="AA86" s="369"/>
      <c r="AB86" s="369"/>
      <c r="AC86" s="369"/>
      <c r="AD86" s="369"/>
      <c r="AE86" s="194"/>
      <c r="AF86" s="369"/>
      <c r="AG86" s="369"/>
      <c r="AH86" s="369"/>
      <c r="AI86" s="369"/>
      <c r="AJ86" s="369"/>
      <c r="AK86" s="369"/>
      <c r="AL86" s="369"/>
      <c r="AM86" s="371" t="s">
        <v>2238</v>
      </c>
      <c r="AN86" s="369"/>
      <c r="AO86" s="369"/>
      <c r="AP86" s="369"/>
      <c r="AQ86" s="369"/>
      <c r="AR86" s="369"/>
      <c r="AS86" s="369"/>
      <c r="AT86" s="369"/>
      <c r="AU86" s="369"/>
      <c r="AV86" s="369"/>
      <c r="AW86" s="369"/>
      <c r="AX86" s="369"/>
      <c r="AY86" s="369"/>
      <c r="AZ86" s="369"/>
      <c r="BA86" s="369"/>
      <c r="BB86" s="369"/>
      <c r="BC86" s="369"/>
      <c r="BD86" s="369"/>
      <c r="BE86" s="369"/>
      <c r="BF86" s="369"/>
      <c r="BG86" s="369"/>
      <c r="BH86" s="369"/>
      <c r="BI86" s="369"/>
      <c r="BJ86" s="369"/>
      <c r="BK86" s="369"/>
      <c r="BL86" s="369"/>
      <c r="BM86" s="369"/>
      <c r="BN86" s="369"/>
      <c r="BO86" s="369"/>
      <c r="BP86" s="369"/>
      <c r="BQ86" s="369"/>
      <c r="BR86" s="369"/>
      <c r="BS86" s="370"/>
    </row>
    <row r="87" spans="1:71">
      <c r="A87" s="365"/>
      <c r="D87" s="191"/>
      <c r="E87" s="192"/>
      <c r="F87" s="192"/>
      <c r="G87" s="192"/>
      <c r="H87" s="192"/>
      <c r="I87" s="192"/>
      <c r="J87" s="192"/>
      <c r="K87" s="192"/>
      <c r="L87" s="193"/>
      <c r="M87" s="193"/>
      <c r="N87" s="193"/>
      <c r="O87" s="194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369"/>
      <c r="AA87" s="369"/>
      <c r="AB87" s="369"/>
      <c r="AC87" s="369"/>
      <c r="AD87" s="369"/>
      <c r="AE87" s="372"/>
      <c r="AF87" s="373"/>
      <c r="AG87" s="373"/>
      <c r="AH87" s="373"/>
      <c r="AI87" s="373"/>
      <c r="AJ87" s="373"/>
      <c r="AK87" s="373"/>
      <c r="AL87" s="373"/>
      <c r="AM87" s="373" t="s">
        <v>2239</v>
      </c>
      <c r="AN87" s="373"/>
      <c r="AO87" s="373"/>
      <c r="AP87" s="373"/>
      <c r="AQ87" s="373"/>
      <c r="AR87" s="373"/>
      <c r="AS87" s="373"/>
      <c r="AT87" s="373"/>
      <c r="AU87" s="373"/>
      <c r="AV87" s="373"/>
      <c r="AW87" s="373"/>
      <c r="AX87" s="373"/>
      <c r="AY87" s="373"/>
      <c r="AZ87" s="373"/>
      <c r="BA87" s="373"/>
      <c r="BB87" s="373"/>
      <c r="BC87" s="373"/>
      <c r="BD87" s="373"/>
      <c r="BE87" s="373"/>
      <c r="BF87" s="373"/>
      <c r="BG87" s="373"/>
      <c r="BH87" s="373"/>
      <c r="BI87" s="373"/>
      <c r="BJ87" s="373"/>
      <c r="BK87" s="373"/>
      <c r="BL87" s="373"/>
      <c r="BM87" s="373"/>
      <c r="BN87" s="373"/>
      <c r="BO87" s="373"/>
      <c r="BP87" s="373"/>
      <c r="BQ87" s="373"/>
      <c r="BR87" s="373"/>
      <c r="BS87" s="374"/>
    </row>
    <row r="88" spans="1:71">
      <c r="A88" s="365"/>
      <c r="D88" s="191"/>
      <c r="E88" s="192"/>
      <c r="F88" s="192"/>
      <c r="G88" s="192"/>
      <c r="H88" s="192"/>
      <c r="I88" s="192"/>
      <c r="J88" s="192"/>
      <c r="K88" s="192"/>
      <c r="L88" s="193"/>
      <c r="M88" s="193"/>
      <c r="N88" s="193"/>
      <c r="O88" s="194"/>
      <c r="P88" s="199"/>
      <c r="Q88" s="199"/>
      <c r="R88" s="199"/>
      <c r="S88" s="199"/>
      <c r="T88" s="199"/>
      <c r="U88" s="199"/>
      <c r="V88" s="199"/>
      <c r="W88" s="199"/>
      <c r="X88" s="199"/>
      <c r="Y88" s="199"/>
      <c r="Z88" s="369"/>
      <c r="AA88" s="369"/>
      <c r="AB88" s="369"/>
      <c r="AC88" s="369"/>
      <c r="AD88" s="369"/>
      <c r="AE88" s="194" t="s">
        <v>2240</v>
      </c>
      <c r="AF88" s="369"/>
      <c r="AG88" s="369"/>
      <c r="AH88" s="369"/>
      <c r="AI88" s="369"/>
      <c r="AJ88" s="369"/>
      <c r="AK88" s="369"/>
      <c r="AL88" s="369" t="s">
        <v>2241</v>
      </c>
      <c r="AM88" s="369"/>
      <c r="AN88" s="369"/>
      <c r="AO88" s="369"/>
      <c r="AP88" s="369"/>
      <c r="AQ88" s="369"/>
      <c r="AR88" s="369"/>
      <c r="AS88" s="369"/>
      <c r="AT88" s="369"/>
      <c r="AU88" s="369"/>
      <c r="AV88" s="369"/>
      <c r="AW88" s="369"/>
      <c r="AX88" s="369"/>
      <c r="AY88" s="369"/>
      <c r="AZ88" s="369"/>
      <c r="BA88" s="369"/>
      <c r="BB88" s="369"/>
      <c r="BC88" s="369"/>
      <c r="BD88" s="369"/>
      <c r="BE88" s="369"/>
      <c r="BF88" s="369"/>
      <c r="BG88" s="369"/>
      <c r="BH88" s="369"/>
      <c r="BI88" s="369"/>
      <c r="BJ88" s="369"/>
      <c r="BK88" s="369"/>
      <c r="BL88" s="369"/>
      <c r="BM88" s="369"/>
      <c r="BN88" s="369"/>
      <c r="BO88" s="369"/>
      <c r="BP88" s="369"/>
      <c r="BQ88" s="369"/>
      <c r="BR88" s="369"/>
      <c r="BS88" s="370"/>
    </row>
    <row r="89" spans="1:71">
      <c r="A89" s="365"/>
      <c r="D89" s="191"/>
      <c r="E89" s="192"/>
      <c r="F89" s="192"/>
      <c r="G89" s="192"/>
      <c r="H89" s="192"/>
      <c r="I89" s="192"/>
      <c r="J89" s="192"/>
      <c r="K89" s="192"/>
      <c r="L89" s="193"/>
      <c r="M89" s="193"/>
      <c r="N89" s="375"/>
      <c r="O89" s="194"/>
      <c r="P89" s="369"/>
      <c r="Q89" s="369"/>
      <c r="R89" s="369"/>
      <c r="S89" s="369"/>
      <c r="T89" s="369"/>
      <c r="U89" s="369"/>
      <c r="V89" s="369"/>
      <c r="W89" s="369"/>
      <c r="X89" s="369"/>
      <c r="Y89" s="369"/>
      <c r="Z89" s="369"/>
      <c r="AA89" s="369"/>
      <c r="AB89" s="369"/>
      <c r="AC89" s="369"/>
      <c r="AD89" s="369"/>
      <c r="AE89" s="194"/>
      <c r="AF89" s="369"/>
      <c r="AG89" s="369"/>
      <c r="AH89" s="369"/>
      <c r="AI89" s="369"/>
      <c r="AJ89" s="369"/>
      <c r="AK89" s="369"/>
      <c r="AL89" s="369" t="s">
        <v>2242</v>
      </c>
      <c r="AM89" s="369" t="s">
        <v>2243</v>
      </c>
      <c r="AN89" s="369"/>
      <c r="AO89" s="369"/>
      <c r="AP89" s="369"/>
      <c r="AQ89" s="369"/>
      <c r="AR89" s="369"/>
      <c r="AS89" s="369"/>
      <c r="AT89" s="369"/>
      <c r="AU89" s="369"/>
      <c r="AV89" s="369"/>
      <c r="AW89" s="369"/>
      <c r="AX89" s="369"/>
      <c r="AY89" s="369"/>
      <c r="AZ89" s="369"/>
      <c r="BA89" s="369"/>
      <c r="BB89" s="369"/>
      <c r="BC89" s="369"/>
      <c r="BD89" s="369"/>
      <c r="BE89" s="369"/>
      <c r="BF89" s="369"/>
      <c r="BG89" s="369"/>
      <c r="BH89" s="369"/>
      <c r="BI89" s="369"/>
      <c r="BJ89" s="369"/>
      <c r="BK89" s="369"/>
      <c r="BL89" s="369"/>
      <c r="BM89" s="369"/>
      <c r="BN89" s="369"/>
      <c r="BO89" s="369"/>
      <c r="BP89" s="369"/>
      <c r="BQ89" s="369"/>
      <c r="BR89" s="369"/>
      <c r="BS89" s="370"/>
    </row>
    <row r="90" spans="1:71">
      <c r="A90" s="365"/>
      <c r="D90" s="191"/>
      <c r="E90" s="192"/>
      <c r="F90" s="192"/>
      <c r="G90" s="192"/>
      <c r="H90" s="192"/>
      <c r="I90" s="192"/>
      <c r="J90" s="192"/>
      <c r="K90" s="192"/>
      <c r="L90" s="193"/>
      <c r="M90" s="193"/>
      <c r="N90" s="375"/>
      <c r="O90" s="194"/>
      <c r="P90" s="369"/>
      <c r="Q90" s="369"/>
      <c r="R90" s="369"/>
      <c r="S90" s="369"/>
      <c r="T90" s="369"/>
      <c r="U90" s="369"/>
      <c r="V90" s="369"/>
      <c r="W90" s="369"/>
      <c r="X90" s="369"/>
      <c r="Y90" s="369"/>
      <c r="Z90" s="369"/>
      <c r="AA90" s="369"/>
      <c r="AB90" s="369"/>
      <c r="AC90" s="369"/>
      <c r="AD90" s="369"/>
      <c r="AE90" s="372"/>
      <c r="AF90" s="373"/>
      <c r="AG90" s="373"/>
      <c r="AH90" s="373"/>
      <c r="AI90" s="373"/>
      <c r="AJ90" s="373"/>
      <c r="AK90" s="373"/>
      <c r="AL90" s="373"/>
      <c r="AM90" s="373" t="s">
        <v>2244</v>
      </c>
      <c r="AN90" s="373"/>
      <c r="AO90" s="373"/>
      <c r="AP90" s="373"/>
      <c r="AQ90" s="373"/>
      <c r="AR90" s="373"/>
      <c r="AS90" s="373"/>
      <c r="AT90" s="373"/>
      <c r="AU90" s="373"/>
      <c r="AV90" s="373"/>
      <c r="AW90" s="373"/>
      <c r="AX90" s="373"/>
      <c r="AY90" s="373"/>
      <c r="AZ90" s="373"/>
      <c r="BA90" s="373"/>
      <c r="BB90" s="373"/>
      <c r="BC90" s="373"/>
      <c r="BD90" s="373"/>
      <c r="BE90" s="373"/>
      <c r="BF90" s="373"/>
      <c r="BG90" s="373"/>
      <c r="BH90" s="373"/>
      <c r="BI90" s="373"/>
      <c r="BJ90" s="373"/>
      <c r="BK90" s="373"/>
      <c r="BL90" s="373"/>
      <c r="BM90" s="373"/>
      <c r="BN90" s="373"/>
      <c r="BO90" s="373"/>
      <c r="BP90" s="373"/>
      <c r="BQ90" s="373"/>
      <c r="BR90" s="373"/>
      <c r="BS90" s="374"/>
    </row>
    <row r="91" spans="1:71">
      <c r="A91" s="365"/>
      <c r="D91" s="191"/>
      <c r="E91" s="192"/>
      <c r="F91" s="192"/>
      <c r="G91" s="192"/>
      <c r="H91" s="192"/>
      <c r="I91" s="192"/>
      <c r="J91" s="192"/>
      <c r="K91" s="192"/>
      <c r="L91" s="193"/>
      <c r="M91" s="193"/>
      <c r="N91" s="375"/>
      <c r="O91" s="194"/>
      <c r="P91" s="369"/>
      <c r="Q91" s="369"/>
      <c r="R91" s="369"/>
      <c r="S91" s="369"/>
      <c r="T91" s="369"/>
      <c r="U91" s="369"/>
      <c r="V91" s="369"/>
      <c r="W91" s="369"/>
      <c r="X91" s="369"/>
      <c r="Y91" s="369"/>
      <c r="Z91" s="369"/>
      <c r="AA91" s="369"/>
      <c r="AB91" s="369"/>
      <c r="AC91" s="369"/>
      <c r="AD91" s="369"/>
      <c r="AE91" s="194" t="s">
        <v>2245</v>
      </c>
      <c r="AF91" s="369"/>
      <c r="AG91" s="369"/>
      <c r="AH91" s="369"/>
      <c r="AI91" s="369"/>
      <c r="AJ91" s="369"/>
      <c r="AK91" s="369"/>
      <c r="AL91" s="369" t="s">
        <v>2246</v>
      </c>
      <c r="AM91" s="369"/>
      <c r="AN91" s="369"/>
      <c r="AO91" s="369"/>
      <c r="AP91" s="369"/>
      <c r="AQ91" s="369"/>
      <c r="AR91" s="369"/>
      <c r="AS91" s="369"/>
      <c r="AT91" s="369"/>
      <c r="AU91" s="369"/>
      <c r="AV91" s="369"/>
      <c r="AW91" s="369"/>
      <c r="AX91" s="369"/>
      <c r="AY91" s="369"/>
      <c r="AZ91" s="369"/>
      <c r="BA91" s="369"/>
      <c r="BB91" s="369"/>
      <c r="BC91" s="369"/>
      <c r="BD91" s="369"/>
      <c r="BE91" s="369"/>
      <c r="BF91" s="369"/>
      <c r="BG91" s="369"/>
      <c r="BH91" s="369"/>
      <c r="BI91" s="369"/>
      <c r="BJ91" s="369"/>
      <c r="BK91" s="369"/>
      <c r="BL91" s="369"/>
      <c r="BM91" s="369"/>
      <c r="BN91" s="369"/>
      <c r="BO91" s="369"/>
      <c r="BP91" s="369"/>
      <c r="BQ91" s="369"/>
      <c r="BR91" s="369"/>
      <c r="BS91" s="370"/>
    </row>
    <row r="92" spans="1:71">
      <c r="A92" s="365"/>
      <c r="D92" s="191"/>
      <c r="E92" s="192"/>
      <c r="F92" s="192"/>
      <c r="G92" s="192"/>
      <c r="H92" s="192"/>
      <c r="I92" s="192"/>
      <c r="J92" s="192"/>
      <c r="K92" s="192"/>
      <c r="L92" s="193"/>
      <c r="M92" s="193"/>
      <c r="N92" s="375"/>
      <c r="O92" s="194"/>
      <c r="P92" s="369"/>
      <c r="Q92" s="369"/>
      <c r="R92" s="369"/>
      <c r="S92" s="369"/>
      <c r="T92" s="369"/>
      <c r="U92" s="369"/>
      <c r="V92" s="369"/>
      <c r="W92" s="369"/>
      <c r="X92" s="369"/>
      <c r="Y92" s="369"/>
      <c r="Z92" s="369"/>
      <c r="AA92" s="369"/>
      <c r="AB92" s="369"/>
      <c r="AC92" s="369"/>
      <c r="AD92" s="369"/>
      <c r="AE92" s="194"/>
      <c r="AF92" s="369"/>
      <c r="AG92" s="369"/>
      <c r="AH92" s="369"/>
      <c r="AI92" s="369"/>
      <c r="AJ92" s="369"/>
      <c r="AK92" s="369"/>
      <c r="AL92" s="369"/>
      <c r="AM92" s="369" t="s">
        <v>2247</v>
      </c>
      <c r="AN92" s="369"/>
      <c r="AO92" s="369"/>
      <c r="AP92" s="369"/>
      <c r="AQ92" s="369"/>
      <c r="AR92" s="369"/>
      <c r="AS92" s="369"/>
      <c r="AT92" s="369"/>
      <c r="AU92" s="369"/>
      <c r="AV92" s="369"/>
      <c r="AW92" s="369"/>
      <c r="AX92" s="369"/>
      <c r="AY92" s="369"/>
      <c r="AZ92" s="369"/>
      <c r="BA92" s="369"/>
      <c r="BB92" s="369"/>
      <c r="BC92" s="369"/>
      <c r="BD92" s="369"/>
      <c r="BE92" s="369"/>
      <c r="BF92" s="369"/>
      <c r="BG92" s="369"/>
      <c r="BH92" s="369"/>
      <c r="BI92" s="369"/>
      <c r="BJ92" s="369"/>
      <c r="BK92" s="369"/>
      <c r="BL92" s="369"/>
      <c r="BM92" s="369"/>
      <c r="BN92" s="369"/>
      <c r="BO92" s="369"/>
      <c r="BP92" s="369"/>
      <c r="BQ92" s="369"/>
      <c r="BR92" s="369"/>
      <c r="BS92" s="370"/>
    </row>
    <row r="93" spans="1:71">
      <c r="A93" s="365"/>
      <c r="D93" s="191"/>
      <c r="E93" s="192"/>
      <c r="F93" s="192"/>
      <c r="G93" s="192"/>
      <c r="H93" s="192"/>
      <c r="I93" s="192"/>
      <c r="J93" s="192"/>
      <c r="K93" s="192"/>
      <c r="L93" s="193"/>
      <c r="M93" s="193"/>
      <c r="N93" s="375"/>
      <c r="O93" s="194"/>
      <c r="P93" s="369"/>
      <c r="Q93" s="369"/>
      <c r="R93" s="369"/>
      <c r="S93" s="369"/>
      <c r="T93" s="369"/>
      <c r="U93" s="369"/>
      <c r="V93" s="369"/>
      <c r="W93" s="369"/>
      <c r="X93" s="369"/>
      <c r="Y93" s="369"/>
      <c r="Z93" s="369"/>
      <c r="AA93" s="369"/>
      <c r="AB93" s="369"/>
      <c r="AC93" s="369"/>
      <c r="AD93" s="369"/>
      <c r="AE93" s="372"/>
      <c r="AF93" s="373"/>
      <c r="AG93" s="373"/>
      <c r="AH93" s="373"/>
      <c r="AI93" s="373"/>
      <c r="AJ93" s="373"/>
      <c r="AK93" s="373"/>
      <c r="AL93" s="373"/>
      <c r="AM93" s="376" t="s">
        <v>2248</v>
      </c>
      <c r="AN93" s="373"/>
      <c r="AO93" s="373"/>
      <c r="AP93" s="373"/>
      <c r="AQ93" s="373"/>
      <c r="AR93" s="373"/>
      <c r="AS93" s="373"/>
      <c r="AT93" s="373"/>
      <c r="AU93" s="373"/>
      <c r="AV93" s="373"/>
      <c r="AW93" s="373"/>
      <c r="AX93" s="373"/>
      <c r="AY93" s="373"/>
      <c r="AZ93" s="373"/>
      <c r="BA93" s="373"/>
      <c r="BB93" s="373"/>
      <c r="BC93" s="373"/>
      <c r="BD93" s="373"/>
      <c r="BE93" s="373"/>
      <c r="BF93" s="373"/>
      <c r="BG93" s="373"/>
      <c r="BH93" s="373"/>
      <c r="BI93" s="373"/>
      <c r="BJ93" s="373"/>
      <c r="BK93" s="373"/>
      <c r="BL93" s="373"/>
      <c r="BM93" s="373"/>
      <c r="BN93" s="373"/>
      <c r="BO93" s="373"/>
      <c r="BP93" s="373"/>
      <c r="BQ93" s="373"/>
      <c r="BR93" s="373"/>
      <c r="BS93" s="374"/>
    </row>
    <row r="94" spans="1:71">
      <c r="A94" s="365"/>
      <c r="D94" s="191"/>
      <c r="E94" s="192"/>
      <c r="F94" s="192"/>
      <c r="G94" s="192"/>
      <c r="H94" s="192"/>
      <c r="I94" s="192"/>
      <c r="J94" s="192"/>
      <c r="K94" s="192"/>
      <c r="L94" s="193"/>
      <c r="M94" s="193"/>
      <c r="N94" s="375"/>
      <c r="O94" s="194"/>
      <c r="P94" s="369"/>
      <c r="Q94" s="369"/>
      <c r="R94" s="369"/>
      <c r="S94" s="369"/>
      <c r="T94" s="369"/>
      <c r="U94" s="369"/>
      <c r="V94" s="369"/>
      <c r="W94" s="369"/>
      <c r="X94" s="369"/>
      <c r="Y94" s="369"/>
      <c r="Z94" s="369"/>
      <c r="AA94" s="369"/>
      <c r="AB94" s="369"/>
      <c r="AC94" s="369"/>
      <c r="AD94" s="369"/>
      <c r="AE94" s="194" t="s">
        <v>2249</v>
      </c>
      <c r="AF94" s="369"/>
      <c r="AG94" s="369"/>
      <c r="AH94" s="369"/>
      <c r="AI94" s="369"/>
      <c r="AJ94" s="369"/>
      <c r="AK94" s="369"/>
      <c r="AL94" s="369" t="s">
        <v>2254</v>
      </c>
      <c r="AM94" s="369"/>
      <c r="AN94" s="369"/>
      <c r="AO94" s="369"/>
      <c r="AP94" s="369"/>
      <c r="AQ94" s="369"/>
      <c r="AR94" s="369"/>
      <c r="AS94" s="369"/>
      <c r="AT94" s="369"/>
      <c r="AU94" s="369"/>
      <c r="AV94" s="369"/>
      <c r="AW94" s="369"/>
      <c r="AX94" s="369"/>
      <c r="AY94" s="369"/>
      <c r="AZ94" s="369"/>
      <c r="BA94" s="369"/>
      <c r="BB94" s="369"/>
      <c r="BC94" s="369"/>
      <c r="BD94" s="369"/>
      <c r="BE94" s="369"/>
      <c r="BF94" s="369"/>
      <c r="BG94" s="369"/>
      <c r="BH94" s="369"/>
      <c r="BI94" s="369"/>
      <c r="BJ94" s="369"/>
      <c r="BK94" s="369"/>
      <c r="BL94" s="369"/>
      <c r="BM94" s="369"/>
      <c r="BN94" s="369"/>
      <c r="BO94" s="369"/>
      <c r="BP94" s="369"/>
      <c r="BQ94" s="369"/>
      <c r="BR94" s="369"/>
      <c r="BS94" s="370"/>
    </row>
    <row r="95" spans="1:71">
      <c r="A95" s="365"/>
      <c r="D95" s="191"/>
      <c r="E95" s="192"/>
      <c r="F95" s="192"/>
      <c r="G95" s="192"/>
      <c r="H95" s="192"/>
      <c r="I95" s="192"/>
      <c r="J95" s="192"/>
      <c r="K95" s="192"/>
      <c r="L95" s="193"/>
      <c r="M95" s="193"/>
      <c r="N95" s="375"/>
      <c r="O95" s="194"/>
      <c r="P95" s="369"/>
      <c r="Q95" s="369"/>
      <c r="R95" s="369"/>
      <c r="S95" s="369"/>
      <c r="T95" s="369"/>
      <c r="U95" s="369"/>
      <c r="V95" s="369"/>
      <c r="W95" s="369"/>
      <c r="X95" s="369"/>
      <c r="Y95" s="369"/>
      <c r="Z95" s="369"/>
      <c r="AA95" s="369"/>
      <c r="AB95" s="369"/>
      <c r="AC95" s="369"/>
      <c r="AD95" s="369"/>
      <c r="AE95" s="194"/>
      <c r="AF95" s="369"/>
      <c r="AG95" s="369"/>
      <c r="AH95" s="369"/>
      <c r="AI95" s="369"/>
      <c r="AJ95" s="369"/>
      <c r="AK95" s="369"/>
      <c r="AL95" s="369"/>
      <c r="AM95" s="369" t="s">
        <v>2255</v>
      </c>
      <c r="AN95" s="369"/>
      <c r="AO95" s="369"/>
      <c r="AP95" s="369"/>
      <c r="AQ95" s="369"/>
      <c r="AR95" s="369"/>
      <c r="AS95" s="369"/>
      <c r="AT95" s="369"/>
      <c r="AU95" s="369"/>
      <c r="AV95" s="369"/>
      <c r="AW95" s="369"/>
      <c r="AX95" s="369"/>
      <c r="AY95" s="369"/>
      <c r="AZ95" s="369"/>
      <c r="BA95" s="369"/>
      <c r="BB95" s="369"/>
      <c r="BC95" s="369"/>
      <c r="BD95" s="369"/>
      <c r="BE95" s="369"/>
      <c r="BF95" s="369"/>
      <c r="BG95" s="369"/>
      <c r="BH95" s="369"/>
      <c r="BI95" s="369"/>
      <c r="BJ95" s="369"/>
      <c r="BK95" s="369"/>
      <c r="BL95" s="369"/>
      <c r="BM95" s="369"/>
      <c r="BN95" s="369"/>
      <c r="BO95" s="369"/>
      <c r="BP95" s="369"/>
      <c r="BQ95" s="369"/>
      <c r="BR95" s="369"/>
      <c r="BS95" s="370"/>
    </row>
    <row r="96" spans="1:71">
      <c r="A96" s="365"/>
      <c r="D96" s="191"/>
      <c r="E96" s="192"/>
      <c r="F96" s="192"/>
      <c r="G96" s="192"/>
      <c r="H96" s="192"/>
      <c r="I96" s="192"/>
      <c r="J96" s="192"/>
      <c r="K96" s="192"/>
      <c r="L96" s="193"/>
      <c r="M96" s="193"/>
      <c r="N96" s="375"/>
      <c r="O96" s="194"/>
      <c r="P96" s="369"/>
      <c r="Q96" s="369"/>
      <c r="R96" s="369"/>
      <c r="S96" s="369"/>
      <c r="T96" s="369"/>
      <c r="U96" s="369"/>
      <c r="V96" s="369"/>
      <c r="W96" s="369"/>
      <c r="X96" s="369"/>
      <c r="Y96" s="369"/>
      <c r="Z96" s="369"/>
      <c r="AA96" s="369"/>
      <c r="AB96" s="369"/>
      <c r="AC96" s="369"/>
      <c r="AD96" s="369"/>
      <c r="AE96" s="372"/>
      <c r="AF96" s="373"/>
      <c r="AG96" s="373"/>
      <c r="AH96" s="373"/>
      <c r="AI96" s="373"/>
      <c r="AJ96" s="373"/>
      <c r="AK96" s="373"/>
      <c r="AL96" s="373"/>
      <c r="AM96" s="376" t="s">
        <v>2248</v>
      </c>
      <c r="AN96" s="373"/>
      <c r="AO96" s="373"/>
      <c r="AP96" s="373"/>
      <c r="AQ96" s="373"/>
      <c r="AR96" s="373"/>
      <c r="AS96" s="373"/>
      <c r="AT96" s="373"/>
      <c r="AU96" s="373"/>
      <c r="AV96" s="373"/>
      <c r="AW96" s="373"/>
      <c r="AX96" s="373"/>
      <c r="AY96" s="373"/>
      <c r="AZ96" s="373"/>
      <c r="BA96" s="373"/>
      <c r="BB96" s="373"/>
      <c r="BC96" s="373"/>
      <c r="BD96" s="373"/>
      <c r="BE96" s="373"/>
      <c r="BF96" s="373"/>
      <c r="BG96" s="373"/>
      <c r="BH96" s="373"/>
      <c r="BI96" s="373"/>
      <c r="BJ96" s="373"/>
      <c r="BK96" s="373"/>
      <c r="BL96" s="373"/>
      <c r="BM96" s="373"/>
      <c r="BN96" s="373"/>
      <c r="BO96" s="373"/>
      <c r="BP96" s="373"/>
      <c r="BQ96" s="373"/>
      <c r="BR96" s="373"/>
      <c r="BS96" s="374"/>
    </row>
    <row r="97" spans="1:71">
      <c r="A97" s="365"/>
      <c r="D97" s="191"/>
      <c r="E97" s="192"/>
      <c r="F97" s="192"/>
      <c r="G97" s="192"/>
      <c r="H97" s="192"/>
      <c r="I97" s="192"/>
      <c r="J97" s="192"/>
      <c r="K97" s="192"/>
      <c r="L97" s="193"/>
      <c r="M97" s="193"/>
      <c r="N97" s="375"/>
      <c r="O97" s="194"/>
      <c r="P97" s="369"/>
      <c r="Q97" s="369"/>
      <c r="R97" s="369"/>
      <c r="S97" s="369"/>
      <c r="T97" s="369"/>
      <c r="U97" s="369"/>
      <c r="V97" s="369"/>
      <c r="W97" s="369"/>
      <c r="X97" s="369"/>
      <c r="Y97" s="369"/>
      <c r="Z97" s="369"/>
      <c r="AA97" s="369"/>
      <c r="AB97" s="369"/>
      <c r="AC97" s="369"/>
      <c r="AD97" s="369"/>
      <c r="AE97" s="194" t="s">
        <v>2251</v>
      </c>
      <c r="AF97" s="369"/>
      <c r="AG97" s="369"/>
      <c r="AH97" s="369"/>
      <c r="AI97" s="369"/>
      <c r="AJ97" s="369"/>
      <c r="AK97" s="369"/>
      <c r="AL97" s="369" t="s">
        <v>2252</v>
      </c>
      <c r="AM97" s="369"/>
      <c r="AN97" s="369"/>
      <c r="AO97" s="369"/>
      <c r="AP97" s="369"/>
      <c r="AQ97" s="369"/>
      <c r="AR97" s="369"/>
      <c r="AS97" s="369"/>
      <c r="AT97" s="369"/>
      <c r="AU97" s="369"/>
      <c r="AV97" s="369"/>
      <c r="AW97" s="369"/>
      <c r="AX97" s="369"/>
      <c r="AY97" s="369"/>
      <c r="AZ97" s="369"/>
      <c r="BA97" s="369"/>
      <c r="BB97" s="369"/>
      <c r="BC97" s="369"/>
      <c r="BD97" s="369"/>
      <c r="BE97" s="369"/>
      <c r="BF97" s="369"/>
      <c r="BG97" s="369"/>
      <c r="BH97" s="369"/>
      <c r="BI97" s="369"/>
      <c r="BJ97" s="369"/>
      <c r="BK97" s="369"/>
      <c r="BL97" s="369"/>
      <c r="BM97" s="369"/>
      <c r="BN97" s="369"/>
      <c r="BO97" s="369"/>
      <c r="BP97" s="369"/>
      <c r="BQ97" s="369"/>
      <c r="BR97" s="369"/>
      <c r="BS97" s="370"/>
    </row>
    <row r="98" spans="1:71">
      <c r="A98" s="365"/>
      <c r="D98" s="191"/>
      <c r="E98" s="192"/>
      <c r="F98" s="192"/>
      <c r="G98" s="192"/>
      <c r="H98" s="192"/>
      <c r="I98" s="192"/>
      <c r="J98" s="192"/>
      <c r="K98" s="192"/>
      <c r="L98" s="193"/>
      <c r="M98" s="193"/>
      <c r="N98" s="375"/>
      <c r="O98" s="194"/>
      <c r="P98" s="369"/>
      <c r="Q98" s="369"/>
      <c r="R98" s="369"/>
      <c r="S98" s="369"/>
      <c r="T98" s="369"/>
      <c r="U98" s="369"/>
      <c r="V98" s="369"/>
      <c r="W98" s="369"/>
      <c r="X98" s="369"/>
      <c r="Y98" s="369"/>
      <c r="Z98" s="369"/>
      <c r="AA98" s="369"/>
      <c r="AB98" s="369"/>
      <c r="AC98" s="369"/>
      <c r="AD98" s="369"/>
      <c r="AE98" s="194"/>
      <c r="AF98" s="369"/>
      <c r="AG98" s="369"/>
      <c r="AH98" s="369"/>
      <c r="AI98" s="369"/>
      <c r="AJ98" s="369"/>
      <c r="AK98" s="369"/>
      <c r="AL98" s="369"/>
      <c r="AM98" s="369" t="s">
        <v>2247</v>
      </c>
      <c r="AN98" s="369"/>
      <c r="AO98" s="369"/>
      <c r="AP98" s="369"/>
      <c r="AQ98" s="369"/>
      <c r="AR98" s="369"/>
      <c r="AS98" s="369"/>
      <c r="AT98" s="369"/>
      <c r="AU98" s="369"/>
      <c r="AV98" s="369"/>
      <c r="AW98" s="369"/>
      <c r="AX98" s="369"/>
      <c r="AY98" s="369"/>
      <c r="AZ98" s="369"/>
      <c r="BA98" s="369"/>
      <c r="BB98" s="369"/>
      <c r="BC98" s="369"/>
      <c r="BD98" s="369"/>
      <c r="BE98" s="369"/>
      <c r="BF98" s="369"/>
      <c r="BG98" s="369"/>
      <c r="BH98" s="369"/>
      <c r="BI98" s="369"/>
      <c r="BJ98" s="369"/>
      <c r="BK98" s="369"/>
      <c r="BL98" s="369"/>
      <c r="BM98" s="369"/>
      <c r="BN98" s="369"/>
      <c r="BO98" s="369"/>
      <c r="BP98" s="369"/>
      <c r="BQ98" s="369"/>
      <c r="BR98" s="369"/>
      <c r="BS98" s="370"/>
    </row>
    <row r="99" spans="1:71">
      <c r="A99" s="365"/>
      <c r="D99" s="191"/>
      <c r="E99" s="192"/>
      <c r="F99" s="192"/>
      <c r="G99" s="192"/>
      <c r="H99" s="192"/>
      <c r="I99" s="192"/>
      <c r="J99" s="192"/>
      <c r="K99" s="192"/>
      <c r="L99" s="193"/>
      <c r="M99" s="193"/>
      <c r="N99" s="375"/>
      <c r="O99" s="194"/>
      <c r="P99" s="369"/>
      <c r="Q99" s="369"/>
      <c r="R99" s="369"/>
      <c r="S99" s="369"/>
      <c r="T99" s="369"/>
      <c r="U99" s="369"/>
      <c r="V99" s="369"/>
      <c r="W99" s="369"/>
      <c r="X99" s="369"/>
      <c r="Y99" s="369"/>
      <c r="Z99" s="369"/>
      <c r="AA99" s="369"/>
      <c r="AB99" s="369"/>
      <c r="AC99" s="369"/>
      <c r="AD99" s="369"/>
      <c r="AE99" s="372"/>
      <c r="AF99" s="373"/>
      <c r="AG99" s="373"/>
      <c r="AH99" s="373"/>
      <c r="AI99" s="373"/>
      <c r="AJ99" s="373"/>
      <c r="AK99" s="373"/>
      <c r="AL99" s="373"/>
      <c r="AM99" s="376" t="s">
        <v>2248</v>
      </c>
      <c r="AN99" s="373"/>
      <c r="AO99" s="373"/>
      <c r="AP99" s="373"/>
      <c r="AQ99" s="373"/>
      <c r="AR99" s="373"/>
      <c r="AS99" s="373"/>
      <c r="AT99" s="373"/>
      <c r="AU99" s="373"/>
      <c r="AV99" s="373"/>
      <c r="AW99" s="373"/>
      <c r="AX99" s="373"/>
      <c r="AY99" s="373"/>
      <c r="AZ99" s="373"/>
      <c r="BA99" s="373"/>
      <c r="BB99" s="373"/>
      <c r="BC99" s="373"/>
      <c r="BD99" s="373"/>
      <c r="BE99" s="373"/>
      <c r="BF99" s="373"/>
      <c r="BG99" s="373"/>
      <c r="BH99" s="373"/>
      <c r="BI99" s="373"/>
      <c r="BJ99" s="373"/>
      <c r="BK99" s="373"/>
      <c r="BL99" s="373"/>
      <c r="BM99" s="373"/>
      <c r="BN99" s="373"/>
      <c r="BO99" s="373"/>
      <c r="BP99" s="373"/>
      <c r="BQ99" s="373"/>
      <c r="BR99" s="373"/>
      <c r="BS99" s="374"/>
    </row>
    <row r="100" spans="1:71">
      <c r="A100" s="365"/>
      <c r="D100" s="191"/>
      <c r="E100" s="192"/>
      <c r="F100" s="192"/>
      <c r="G100" s="192"/>
      <c r="H100" s="192"/>
      <c r="I100" s="192"/>
      <c r="J100" s="192"/>
      <c r="K100" s="192"/>
      <c r="L100" s="193"/>
      <c r="M100" s="193"/>
      <c r="N100" s="375"/>
      <c r="O100" s="194"/>
      <c r="P100" s="369"/>
      <c r="Q100" s="369"/>
      <c r="R100" s="369"/>
      <c r="S100" s="369"/>
      <c r="T100" s="369"/>
      <c r="U100" s="369"/>
      <c r="V100" s="369"/>
      <c r="W100" s="369"/>
      <c r="X100" s="369"/>
      <c r="Y100" s="369"/>
      <c r="Z100" s="369"/>
      <c r="AA100" s="369"/>
      <c r="AB100" s="369"/>
      <c r="AC100" s="369"/>
      <c r="AD100" s="369"/>
      <c r="AE100" s="194" t="s">
        <v>2253</v>
      </c>
      <c r="AF100" s="369"/>
      <c r="AG100" s="369"/>
      <c r="AH100" s="369"/>
      <c r="AI100" s="369"/>
      <c r="AJ100" s="369"/>
      <c r="AK100" s="369"/>
      <c r="AL100" s="369" t="s">
        <v>2254</v>
      </c>
      <c r="AM100" s="369"/>
      <c r="AN100" s="369"/>
      <c r="AO100" s="369"/>
      <c r="AP100" s="369"/>
      <c r="AQ100" s="369"/>
      <c r="AR100" s="369"/>
      <c r="AS100" s="369"/>
      <c r="AT100" s="369"/>
      <c r="AU100" s="369"/>
      <c r="AV100" s="369"/>
      <c r="AW100" s="369"/>
      <c r="AX100" s="369"/>
      <c r="AY100" s="369"/>
      <c r="AZ100" s="369"/>
      <c r="BA100" s="369"/>
      <c r="BB100" s="369"/>
      <c r="BC100" s="369"/>
      <c r="BD100" s="369"/>
      <c r="BE100" s="369"/>
      <c r="BF100" s="369"/>
      <c r="BG100" s="369"/>
      <c r="BH100" s="369"/>
      <c r="BI100" s="369"/>
      <c r="BJ100" s="369"/>
      <c r="BK100" s="369"/>
      <c r="BL100" s="369"/>
      <c r="BM100" s="369"/>
      <c r="BN100" s="369"/>
      <c r="BO100" s="369"/>
      <c r="BP100" s="369"/>
      <c r="BQ100" s="369"/>
      <c r="BR100" s="369"/>
      <c r="BS100" s="370"/>
    </row>
    <row r="101" spans="1:71">
      <c r="A101" s="365"/>
      <c r="D101" s="191"/>
      <c r="E101" s="192"/>
      <c r="F101" s="192"/>
      <c r="G101" s="192"/>
      <c r="H101" s="192"/>
      <c r="I101" s="192"/>
      <c r="J101" s="192"/>
      <c r="K101" s="192"/>
      <c r="L101" s="193"/>
      <c r="M101" s="193"/>
      <c r="N101" s="375"/>
      <c r="O101" s="194"/>
      <c r="P101" s="369"/>
      <c r="Q101" s="369"/>
      <c r="R101" s="369"/>
      <c r="S101" s="369"/>
      <c r="T101" s="369"/>
      <c r="U101" s="369"/>
      <c r="V101" s="369"/>
      <c r="W101" s="369"/>
      <c r="X101" s="369"/>
      <c r="Y101" s="369"/>
      <c r="Z101" s="369"/>
      <c r="AA101" s="369"/>
      <c r="AB101" s="369"/>
      <c r="AC101" s="369"/>
      <c r="AD101" s="369"/>
      <c r="AE101" s="194"/>
      <c r="AF101" s="369"/>
      <c r="AG101" s="369"/>
      <c r="AH101" s="369"/>
      <c r="AI101" s="369"/>
      <c r="AJ101" s="369"/>
      <c r="AK101" s="369"/>
      <c r="AL101" s="369"/>
      <c r="AM101" s="369" t="s">
        <v>2255</v>
      </c>
      <c r="AN101" s="369"/>
      <c r="AO101" s="369"/>
      <c r="AP101" s="369"/>
      <c r="AQ101" s="369"/>
      <c r="AR101" s="369"/>
      <c r="AS101" s="369"/>
      <c r="AT101" s="369"/>
      <c r="AU101" s="369"/>
      <c r="AV101" s="369"/>
      <c r="AW101" s="369"/>
      <c r="AX101" s="369"/>
      <c r="AY101" s="369"/>
      <c r="AZ101" s="369"/>
      <c r="BA101" s="369"/>
      <c r="BB101" s="369"/>
      <c r="BC101" s="369"/>
      <c r="BD101" s="369"/>
      <c r="BE101" s="369"/>
      <c r="BF101" s="369"/>
      <c r="BG101" s="369"/>
      <c r="BH101" s="369"/>
      <c r="BI101" s="369"/>
      <c r="BJ101" s="369"/>
      <c r="BK101" s="369"/>
      <c r="BL101" s="369"/>
      <c r="BM101" s="369"/>
      <c r="BN101" s="369"/>
      <c r="BO101" s="369"/>
      <c r="BP101" s="369"/>
      <c r="BQ101" s="369"/>
      <c r="BR101" s="369"/>
      <c r="BS101" s="370"/>
    </row>
    <row r="102" spans="1:71">
      <c r="A102" s="365"/>
      <c r="D102" s="191"/>
      <c r="E102" s="192"/>
      <c r="F102" s="192"/>
      <c r="G102" s="192"/>
      <c r="H102" s="192"/>
      <c r="I102" s="192"/>
      <c r="J102" s="192"/>
      <c r="K102" s="192"/>
      <c r="L102" s="193"/>
      <c r="M102" s="193"/>
      <c r="N102" s="375"/>
      <c r="O102" s="194"/>
      <c r="P102" s="369"/>
      <c r="Q102" s="369"/>
      <c r="R102" s="369"/>
      <c r="S102" s="369"/>
      <c r="T102" s="369"/>
      <c r="U102" s="369"/>
      <c r="V102" s="369"/>
      <c r="W102" s="369"/>
      <c r="X102" s="369"/>
      <c r="Y102" s="369"/>
      <c r="Z102" s="369"/>
      <c r="AA102" s="369"/>
      <c r="AB102" s="369"/>
      <c r="AC102" s="369"/>
      <c r="AD102" s="369"/>
      <c r="AE102" s="372"/>
      <c r="AF102" s="373"/>
      <c r="AG102" s="373"/>
      <c r="AH102" s="373"/>
      <c r="AI102" s="373"/>
      <c r="AJ102" s="373"/>
      <c r="AK102" s="373"/>
      <c r="AL102" s="373"/>
      <c r="AM102" s="376"/>
      <c r="AN102" s="373"/>
      <c r="AO102" s="373"/>
      <c r="AP102" s="373"/>
      <c r="AQ102" s="373"/>
      <c r="AR102" s="373"/>
      <c r="AS102" s="373"/>
      <c r="AT102" s="373"/>
      <c r="AU102" s="373"/>
      <c r="AV102" s="373"/>
      <c r="AW102" s="373"/>
      <c r="AX102" s="373"/>
      <c r="AY102" s="373"/>
      <c r="AZ102" s="373"/>
      <c r="BA102" s="373"/>
      <c r="BB102" s="373"/>
      <c r="BC102" s="373"/>
      <c r="BD102" s="373"/>
      <c r="BE102" s="373"/>
      <c r="BF102" s="373"/>
      <c r="BG102" s="373"/>
      <c r="BH102" s="373"/>
      <c r="BI102" s="373"/>
      <c r="BJ102" s="373"/>
      <c r="BK102" s="373"/>
      <c r="BL102" s="373"/>
      <c r="BM102" s="373"/>
      <c r="BN102" s="373"/>
      <c r="BO102" s="373"/>
      <c r="BP102" s="373"/>
      <c r="BQ102" s="373"/>
      <c r="BR102" s="373"/>
      <c r="BS102" s="374"/>
    </row>
    <row r="103" spans="1:71">
      <c r="A103" s="365"/>
      <c r="D103" s="191"/>
      <c r="E103" s="192"/>
      <c r="F103" s="192"/>
      <c r="G103" s="192"/>
      <c r="H103" s="192"/>
      <c r="I103" s="192"/>
      <c r="J103" s="192"/>
      <c r="K103" s="192"/>
      <c r="L103" s="193"/>
      <c r="M103" s="193"/>
      <c r="N103" s="375"/>
      <c r="O103" s="194"/>
      <c r="P103" s="369"/>
      <c r="Q103" s="369"/>
      <c r="R103" s="369"/>
      <c r="S103" s="369"/>
      <c r="T103" s="369"/>
      <c r="U103" s="369"/>
      <c r="V103" s="369"/>
      <c r="W103" s="369"/>
      <c r="X103" s="369"/>
      <c r="Y103" s="369"/>
      <c r="Z103" s="369"/>
      <c r="AA103" s="369"/>
      <c r="AB103" s="369"/>
      <c r="AC103" s="369"/>
      <c r="AD103" s="369"/>
      <c r="AE103" s="194" t="s">
        <v>2256</v>
      </c>
      <c r="AF103" s="369"/>
      <c r="AG103" s="369"/>
      <c r="AH103" s="369"/>
      <c r="AI103" s="369"/>
      <c r="AJ103" s="369"/>
      <c r="AK103" s="369"/>
      <c r="AL103" s="369" t="s">
        <v>2257</v>
      </c>
      <c r="AM103" s="369"/>
      <c r="AN103" s="369"/>
      <c r="AO103" s="369"/>
      <c r="AP103" s="369"/>
      <c r="AQ103" s="369"/>
      <c r="AR103" s="369"/>
      <c r="AS103" s="369"/>
      <c r="AT103" s="369"/>
      <c r="AU103" s="369"/>
      <c r="AV103" s="369"/>
      <c r="AW103" s="369"/>
      <c r="AX103" s="369"/>
      <c r="AY103" s="369"/>
      <c r="AZ103" s="369"/>
      <c r="BA103" s="369"/>
      <c r="BB103" s="369"/>
      <c r="BC103" s="369"/>
      <c r="BD103" s="369"/>
      <c r="BE103" s="369"/>
      <c r="BF103" s="369"/>
      <c r="BG103" s="369"/>
      <c r="BH103" s="369"/>
      <c r="BI103" s="369"/>
      <c r="BJ103" s="369"/>
      <c r="BK103" s="369"/>
      <c r="BL103" s="369"/>
      <c r="BM103" s="369"/>
      <c r="BN103" s="369"/>
      <c r="BO103" s="369"/>
      <c r="BP103" s="369"/>
      <c r="BQ103" s="369"/>
      <c r="BR103" s="369"/>
      <c r="BS103" s="370"/>
    </row>
    <row r="104" spans="1:71">
      <c r="A104" s="365"/>
      <c r="D104" s="205"/>
      <c r="E104" s="206"/>
      <c r="F104" s="206"/>
      <c r="G104" s="206"/>
      <c r="H104" s="206"/>
      <c r="I104" s="206"/>
      <c r="J104" s="206"/>
      <c r="K104" s="206"/>
      <c r="L104" s="207"/>
      <c r="M104" s="207"/>
      <c r="N104" s="377"/>
      <c r="O104" s="208"/>
      <c r="P104" s="212"/>
      <c r="Q104" s="212"/>
      <c r="R104" s="212"/>
      <c r="S104" s="212"/>
      <c r="T104" s="212"/>
      <c r="U104" s="212"/>
      <c r="V104" s="212"/>
      <c r="W104" s="212"/>
      <c r="X104" s="212"/>
      <c r="Y104" s="212"/>
      <c r="Z104" s="212"/>
      <c r="AA104" s="212"/>
      <c r="AB104" s="212"/>
      <c r="AC104" s="212"/>
      <c r="AD104" s="214"/>
      <c r="AE104" s="208"/>
      <c r="AF104" s="212"/>
      <c r="AG104" s="212"/>
      <c r="AH104" s="212"/>
      <c r="AI104" s="212"/>
      <c r="AJ104" s="212"/>
      <c r="AK104" s="212"/>
      <c r="AL104" s="212" t="s">
        <v>2208</v>
      </c>
      <c r="AM104" s="212"/>
      <c r="AN104" s="212"/>
      <c r="AO104" s="212"/>
      <c r="AP104" s="212"/>
      <c r="AQ104" s="212"/>
      <c r="AR104" s="212"/>
      <c r="AS104" s="212"/>
      <c r="AT104" s="212"/>
      <c r="AU104" s="212"/>
      <c r="AV104" s="212"/>
      <c r="AW104" s="212"/>
      <c r="AX104" s="212"/>
      <c r="AY104" s="212"/>
      <c r="AZ104" s="212"/>
      <c r="BA104" s="212"/>
      <c r="BB104" s="212"/>
      <c r="BC104" s="212"/>
      <c r="BD104" s="212"/>
      <c r="BE104" s="212"/>
      <c r="BF104" s="212"/>
      <c r="BG104" s="212"/>
      <c r="BH104" s="212"/>
      <c r="BI104" s="212"/>
      <c r="BJ104" s="212"/>
      <c r="BK104" s="212"/>
      <c r="BL104" s="212"/>
      <c r="BM104" s="212"/>
      <c r="BN104" s="212"/>
      <c r="BO104" s="212"/>
      <c r="BP104" s="212"/>
      <c r="BQ104" s="212"/>
      <c r="BR104" s="212"/>
      <c r="BS104" s="214"/>
    </row>
    <row r="105" spans="1:71">
      <c r="A105" s="365"/>
      <c r="D105" s="183" t="s">
        <v>2304</v>
      </c>
      <c r="E105" s="184"/>
      <c r="F105" s="184"/>
      <c r="G105" s="184"/>
      <c r="H105" s="184"/>
      <c r="I105" s="184"/>
      <c r="J105" s="184"/>
      <c r="K105" s="184"/>
      <c r="L105" s="185"/>
      <c r="M105" s="185"/>
      <c r="N105" s="378"/>
      <c r="O105" s="194" t="s">
        <v>2259</v>
      </c>
      <c r="P105" s="369"/>
      <c r="Q105" s="369"/>
      <c r="R105" s="369"/>
      <c r="S105" s="369"/>
      <c r="T105" s="369"/>
      <c r="U105" s="369"/>
      <c r="V105" s="369"/>
      <c r="W105" s="369"/>
      <c r="X105" s="369"/>
      <c r="Y105" s="369"/>
      <c r="Z105" s="369"/>
      <c r="AA105" s="369"/>
      <c r="AB105" s="369"/>
      <c r="AC105" s="369"/>
      <c r="AD105" s="369"/>
      <c r="AE105" s="194" t="s">
        <v>2260</v>
      </c>
      <c r="AF105" s="369"/>
      <c r="AG105" s="369"/>
      <c r="AH105" s="369"/>
      <c r="AI105" s="369"/>
      <c r="AJ105" s="369"/>
      <c r="AK105" s="369"/>
      <c r="AL105" s="369" t="s">
        <v>2209</v>
      </c>
      <c r="AM105" s="369"/>
      <c r="AN105" s="369"/>
      <c r="AO105" s="369"/>
      <c r="AP105" s="369"/>
      <c r="AQ105" s="369"/>
      <c r="AR105" s="369"/>
      <c r="AS105" s="369"/>
      <c r="AT105" s="369"/>
      <c r="AU105" s="369"/>
      <c r="AV105" s="369"/>
      <c r="AW105" s="369"/>
      <c r="AX105" s="369"/>
      <c r="AY105" s="369"/>
      <c r="AZ105" s="369"/>
      <c r="BA105" s="369"/>
      <c r="BB105" s="369"/>
      <c r="BC105" s="369"/>
      <c r="BD105" s="369"/>
      <c r="BE105" s="369"/>
      <c r="BF105" s="369"/>
      <c r="BG105" s="369"/>
      <c r="BH105" s="369"/>
      <c r="BI105" s="369"/>
      <c r="BJ105" s="369"/>
      <c r="BK105" s="369"/>
      <c r="BL105" s="369"/>
      <c r="BM105" s="369"/>
      <c r="BN105" s="369"/>
      <c r="BO105" s="369"/>
      <c r="BP105" s="369"/>
      <c r="BQ105" s="369"/>
      <c r="BR105" s="369"/>
      <c r="BS105" s="370"/>
    </row>
    <row r="106" spans="1:71">
      <c r="A106" s="365"/>
      <c r="D106" s="191" t="s">
        <v>2261</v>
      </c>
      <c r="E106" s="192"/>
      <c r="F106" s="192"/>
      <c r="G106" s="192"/>
      <c r="H106" s="192"/>
      <c r="I106" s="192"/>
      <c r="J106" s="192"/>
      <c r="K106" s="192"/>
      <c r="L106" s="193"/>
      <c r="M106" s="193"/>
      <c r="N106" s="375"/>
      <c r="O106" s="194"/>
      <c r="P106" s="369"/>
      <c r="Q106" s="369"/>
      <c r="R106" s="369"/>
      <c r="S106" s="369"/>
      <c r="T106" s="369"/>
      <c r="U106" s="369"/>
      <c r="V106" s="369"/>
      <c r="W106" s="369"/>
      <c r="X106" s="369"/>
      <c r="Y106" s="369"/>
      <c r="Z106" s="369"/>
      <c r="AA106" s="369"/>
      <c r="AB106" s="369"/>
      <c r="AC106" s="369"/>
      <c r="AD106" s="369"/>
      <c r="AE106" s="372"/>
      <c r="AF106" s="373"/>
      <c r="AG106" s="373"/>
      <c r="AH106" s="373"/>
      <c r="AI106" s="373"/>
      <c r="AJ106" s="373"/>
      <c r="AK106" s="373"/>
      <c r="AL106" s="373"/>
      <c r="AM106" s="373" t="s">
        <v>2210</v>
      </c>
      <c r="AN106" s="373"/>
      <c r="AO106" s="373"/>
      <c r="AP106" s="373"/>
      <c r="AQ106" s="373"/>
      <c r="AR106" s="373"/>
      <c r="AS106" s="373"/>
      <c r="AT106" s="373"/>
      <c r="AU106" s="373"/>
      <c r="AV106" s="373"/>
      <c r="AW106" s="373"/>
      <c r="AX106" s="373"/>
      <c r="AY106" s="373"/>
      <c r="AZ106" s="373"/>
      <c r="BA106" s="373"/>
      <c r="BB106" s="373"/>
      <c r="BC106" s="373"/>
      <c r="BD106" s="373"/>
      <c r="BE106" s="373"/>
      <c r="BF106" s="373"/>
      <c r="BG106" s="373"/>
      <c r="BH106" s="373"/>
      <c r="BI106" s="373"/>
      <c r="BJ106" s="373"/>
      <c r="BK106" s="373"/>
      <c r="BL106" s="373"/>
      <c r="BM106" s="373"/>
      <c r="BN106" s="373"/>
      <c r="BO106" s="373"/>
      <c r="BP106" s="373"/>
      <c r="BQ106" s="373"/>
      <c r="BR106" s="373"/>
      <c r="BS106" s="374"/>
    </row>
    <row r="107" spans="1:71">
      <c r="A107" s="365"/>
      <c r="D107" s="191" t="s">
        <v>2262</v>
      </c>
      <c r="E107" s="192"/>
      <c r="F107" s="192"/>
      <c r="G107" s="192"/>
      <c r="H107" s="192"/>
      <c r="I107" s="192"/>
      <c r="J107" s="192"/>
      <c r="K107" s="192"/>
      <c r="L107" s="193"/>
      <c r="M107" s="193"/>
      <c r="N107" s="375"/>
      <c r="O107" s="194"/>
      <c r="P107" s="369"/>
      <c r="Q107" s="369"/>
      <c r="R107" s="369"/>
      <c r="S107" s="369"/>
      <c r="T107" s="369"/>
      <c r="U107" s="369"/>
      <c r="V107" s="369"/>
      <c r="W107" s="369"/>
      <c r="X107" s="369"/>
      <c r="Y107" s="369"/>
      <c r="Z107" s="369"/>
      <c r="AA107" s="369"/>
      <c r="AB107" s="369"/>
      <c r="AC107" s="369"/>
      <c r="AD107" s="369"/>
      <c r="AE107" s="194" t="s">
        <v>2263</v>
      </c>
      <c r="AF107" s="369"/>
      <c r="AG107" s="369"/>
      <c r="AH107" s="369"/>
      <c r="AI107" s="369"/>
      <c r="AJ107" s="369"/>
      <c r="AK107" s="369"/>
      <c r="AL107" s="369" t="s">
        <v>2211</v>
      </c>
      <c r="AM107" s="369"/>
      <c r="AN107" s="369"/>
      <c r="AO107" s="369"/>
      <c r="AP107" s="369"/>
      <c r="AQ107" s="369"/>
      <c r="AR107" s="369"/>
      <c r="AS107" s="369"/>
      <c r="AT107" s="369"/>
      <c r="AU107" s="369"/>
      <c r="AV107" s="369"/>
      <c r="AW107" s="369"/>
      <c r="AX107" s="369"/>
      <c r="AY107" s="369"/>
      <c r="AZ107" s="369"/>
      <c r="BA107" s="369"/>
      <c r="BB107" s="369"/>
      <c r="BC107" s="369"/>
      <c r="BD107" s="369"/>
      <c r="BE107" s="369"/>
      <c r="BF107" s="369"/>
      <c r="BG107" s="369"/>
      <c r="BH107" s="369"/>
      <c r="BI107" s="369"/>
      <c r="BJ107" s="369"/>
      <c r="BK107" s="369"/>
      <c r="BL107" s="369"/>
      <c r="BM107" s="369"/>
      <c r="BN107" s="369"/>
      <c r="BO107" s="369"/>
      <c r="BP107" s="369"/>
      <c r="BQ107" s="369"/>
      <c r="BR107" s="369"/>
      <c r="BS107" s="370"/>
    </row>
    <row r="108" spans="1:71">
      <c r="A108" s="365"/>
      <c r="D108" s="191" t="s">
        <v>2224</v>
      </c>
      <c r="E108" s="192"/>
      <c r="F108" s="192"/>
      <c r="G108" s="192"/>
      <c r="H108" s="192"/>
      <c r="I108" s="192"/>
      <c r="J108" s="192"/>
      <c r="K108" s="192"/>
      <c r="L108" s="193"/>
      <c r="M108" s="193"/>
      <c r="N108" s="375"/>
      <c r="O108" s="194"/>
      <c r="P108" s="369"/>
      <c r="Q108" s="369"/>
      <c r="R108" s="369"/>
      <c r="S108" s="369"/>
      <c r="T108" s="369"/>
      <c r="U108" s="369"/>
      <c r="V108" s="369"/>
      <c r="W108" s="369"/>
      <c r="X108" s="369"/>
      <c r="Y108" s="369"/>
      <c r="Z108" s="369"/>
      <c r="AA108" s="369"/>
      <c r="AB108" s="369"/>
      <c r="AC108" s="369"/>
      <c r="AD108" s="369"/>
      <c r="AE108" s="372"/>
      <c r="AF108" s="373"/>
      <c r="AG108" s="373"/>
      <c r="AH108" s="373"/>
      <c r="AI108" s="373"/>
      <c r="AJ108" s="373"/>
      <c r="AK108" s="373"/>
      <c r="AL108" s="373"/>
      <c r="AM108" s="373" t="s">
        <v>2210</v>
      </c>
      <c r="AN108" s="373"/>
      <c r="AO108" s="373"/>
      <c r="AP108" s="373"/>
      <c r="AQ108" s="373"/>
      <c r="AR108" s="373"/>
      <c r="AS108" s="373"/>
      <c r="AT108" s="373"/>
      <c r="AU108" s="373"/>
      <c r="AV108" s="373"/>
      <c r="AW108" s="373"/>
      <c r="AX108" s="373"/>
      <c r="AY108" s="373"/>
      <c r="AZ108" s="373"/>
      <c r="BA108" s="373"/>
      <c r="BB108" s="373"/>
      <c r="BC108" s="373"/>
      <c r="BD108" s="373"/>
      <c r="BE108" s="373"/>
      <c r="BF108" s="373"/>
      <c r="BG108" s="373"/>
      <c r="BH108" s="373"/>
      <c r="BI108" s="373"/>
      <c r="BJ108" s="373"/>
      <c r="BK108" s="373"/>
      <c r="BL108" s="373"/>
      <c r="BM108" s="373"/>
      <c r="BN108" s="373"/>
      <c r="BO108" s="373"/>
      <c r="BP108" s="373"/>
      <c r="BQ108" s="373"/>
      <c r="BR108" s="373"/>
      <c r="BS108" s="374"/>
    </row>
    <row r="109" spans="1:71">
      <c r="A109" s="365"/>
      <c r="D109" s="191"/>
      <c r="E109" s="192"/>
      <c r="F109" s="192"/>
      <c r="G109" s="192"/>
      <c r="H109" s="192"/>
      <c r="I109" s="192"/>
      <c r="J109" s="192"/>
      <c r="K109" s="192"/>
      <c r="L109" s="193"/>
      <c r="M109" s="193"/>
      <c r="N109" s="375"/>
      <c r="O109" s="194"/>
      <c r="P109" s="369"/>
      <c r="Q109" s="369"/>
      <c r="R109" s="369"/>
      <c r="S109" s="369"/>
      <c r="T109" s="369"/>
      <c r="U109" s="369"/>
      <c r="V109" s="369"/>
      <c r="W109" s="369"/>
      <c r="X109" s="369"/>
      <c r="Y109" s="369"/>
      <c r="Z109" s="369"/>
      <c r="AA109" s="369"/>
      <c r="AB109" s="369"/>
      <c r="AC109" s="369"/>
      <c r="AD109" s="369"/>
      <c r="AE109" s="194" t="s">
        <v>2264</v>
      </c>
      <c r="AF109" s="369"/>
      <c r="AG109" s="369"/>
      <c r="AH109" s="369"/>
      <c r="AI109" s="369"/>
      <c r="AJ109" s="369"/>
      <c r="AK109" s="369"/>
      <c r="AL109" s="369" t="s">
        <v>2212</v>
      </c>
      <c r="AM109" s="369"/>
      <c r="AN109" s="369"/>
      <c r="AO109" s="369"/>
      <c r="AP109" s="369"/>
      <c r="AQ109" s="369"/>
      <c r="AR109" s="369"/>
      <c r="AS109" s="369"/>
      <c r="AT109" s="369"/>
      <c r="AU109" s="369"/>
      <c r="AV109" s="369"/>
      <c r="AW109" s="369"/>
      <c r="AX109" s="369"/>
      <c r="AY109" s="369"/>
      <c r="AZ109" s="369"/>
      <c r="BA109" s="369"/>
      <c r="BB109" s="369"/>
      <c r="BC109" s="369"/>
      <c r="BD109" s="369"/>
      <c r="BE109" s="369"/>
      <c r="BF109" s="369"/>
      <c r="BG109" s="369"/>
      <c r="BH109" s="369"/>
      <c r="BI109" s="369"/>
      <c r="BJ109" s="369"/>
      <c r="BK109" s="369"/>
      <c r="BL109" s="369"/>
      <c r="BM109" s="369"/>
      <c r="BN109" s="369"/>
      <c r="BO109" s="369"/>
      <c r="BP109" s="369"/>
      <c r="BQ109" s="369"/>
      <c r="BR109" s="369"/>
      <c r="BS109" s="370"/>
    </row>
    <row r="110" spans="1:71">
      <c r="A110" s="365"/>
      <c r="D110" s="205"/>
      <c r="E110" s="206"/>
      <c r="F110" s="206"/>
      <c r="G110" s="206"/>
      <c r="H110" s="206"/>
      <c r="I110" s="206"/>
      <c r="J110" s="206"/>
      <c r="K110" s="206"/>
      <c r="L110" s="207"/>
      <c r="M110" s="207"/>
      <c r="N110" s="377"/>
      <c r="O110" s="208"/>
      <c r="P110" s="212"/>
      <c r="Q110" s="212"/>
      <c r="R110" s="212"/>
      <c r="S110" s="212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08"/>
      <c r="AF110" s="212"/>
      <c r="AG110" s="212"/>
      <c r="AH110" s="212"/>
      <c r="AI110" s="212"/>
      <c r="AJ110" s="212"/>
      <c r="AK110" s="212"/>
      <c r="AL110" s="212"/>
      <c r="AM110" s="212" t="s">
        <v>2210</v>
      </c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4"/>
    </row>
    <row r="111" spans="1:71">
      <c r="A111" s="365"/>
      <c r="D111" s="191" t="s">
        <v>2305</v>
      </c>
      <c r="E111" s="192"/>
      <c r="F111" s="192"/>
      <c r="G111" s="192"/>
      <c r="H111" s="192"/>
      <c r="I111" s="192"/>
      <c r="J111" s="192"/>
      <c r="K111" s="192"/>
      <c r="L111" s="193"/>
      <c r="M111" s="193"/>
      <c r="N111" s="375"/>
      <c r="O111" s="186" t="s">
        <v>2266</v>
      </c>
      <c r="P111" s="369"/>
      <c r="Q111" s="369"/>
      <c r="R111" s="369"/>
      <c r="S111" s="369"/>
      <c r="T111" s="369"/>
      <c r="U111" s="369"/>
      <c r="V111" s="369"/>
      <c r="W111" s="369"/>
      <c r="X111" s="369"/>
      <c r="Y111" s="369"/>
      <c r="Z111" s="369"/>
      <c r="AA111" s="369"/>
      <c r="AB111" s="369"/>
      <c r="AC111" s="369"/>
      <c r="AD111" s="369"/>
      <c r="AE111" s="194" t="s">
        <v>2267</v>
      </c>
      <c r="AF111" s="369"/>
      <c r="AG111" s="369"/>
      <c r="AH111" s="369"/>
      <c r="AI111" s="369"/>
      <c r="AJ111" s="369"/>
      <c r="AK111" s="369"/>
      <c r="AL111" s="369" t="s">
        <v>2268</v>
      </c>
      <c r="AM111" s="369"/>
      <c r="AN111" s="369"/>
      <c r="AO111" s="369"/>
      <c r="AP111" s="369"/>
      <c r="AQ111" s="369"/>
      <c r="AR111" s="369"/>
      <c r="AS111" s="369"/>
      <c r="AT111" s="369"/>
      <c r="AU111" s="369"/>
      <c r="AV111" s="369"/>
      <c r="AW111" s="369"/>
      <c r="AX111" s="369"/>
      <c r="AY111" s="369"/>
      <c r="AZ111" s="369"/>
      <c r="BA111" s="369"/>
      <c r="BB111" s="369"/>
      <c r="BC111" s="369"/>
      <c r="BD111" s="369"/>
      <c r="BE111" s="369"/>
      <c r="BF111" s="369"/>
      <c r="BG111" s="369"/>
      <c r="BH111" s="369"/>
      <c r="BI111" s="369"/>
      <c r="BJ111" s="369"/>
      <c r="BK111" s="369"/>
      <c r="BL111" s="369"/>
      <c r="BM111" s="369"/>
      <c r="BN111" s="369"/>
      <c r="BO111" s="369"/>
      <c r="BP111" s="369"/>
      <c r="BQ111" s="369"/>
      <c r="BR111" s="369"/>
      <c r="BS111" s="370"/>
    </row>
    <row r="112" spans="1:71">
      <c r="A112" s="365"/>
      <c r="D112" s="191" t="s">
        <v>2269</v>
      </c>
      <c r="E112" s="192"/>
      <c r="F112" s="192"/>
      <c r="G112" s="192"/>
      <c r="H112" s="192"/>
      <c r="I112" s="192"/>
      <c r="J112" s="192"/>
      <c r="K112" s="192"/>
      <c r="L112" s="193"/>
      <c r="M112" s="193"/>
      <c r="N112" s="375"/>
      <c r="O112" s="194" t="s">
        <v>2270</v>
      </c>
      <c r="P112" s="369"/>
      <c r="Q112" s="369"/>
      <c r="R112" s="369"/>
      <c r="S112" s="369"/>
      <c r="T112" s="369"/>
      <c r="U112" s="369"/>
      <c r="V112" s="369"/>
      <c r="W112" s="369"/>
      <c r="X112" s="369"/>
      <c r="Y112" s="369"/>
      <c r="Z112" s="369"/>
      <c r="AA112" s="369"/>
      <c r="AB112" s="369"/>
      <c r="AC112" s="369"/>
      <c r="AD112" s="369"/>
      <c r="AE112" s="372"/>
      <c r="AF112" s="373"/>
      <c r="AG112" s="373"/>
      <c r="AH112" s="373"/>
      <c r="AI112" s="373"/>
      <c r="AJ112" s="373"/>
      <c r="AK112" s="373"/>
      <c r="AL112" s="373"/>
      <c r="AM112" s="373" t="s">
        <v>2271</v>
      </c>
      <c r="AN112" s="373"/>
      <c r="AO112" s="373"/>
      <c r="AP112" s="373"/>
      <c r="AQ112" s="373"/>
      <c r="AR112" s="373"/>
      <c r="AS112" s="373"/>
      <c r="AT112" s="373"/>
      <c r="AU112" s="373"/>
      <c r="AV112" s="373"/>
      <c r="AW112" s="373"/>
      <c r="AX112" s="373"/>
      <c r="AY112" s="373"/>
      <c r="AZ112" s="373"/>
      <c r="BA112" s="373"/>
      <c r="BB112" s="373"/>
      <c r="BC112" s="373"/>
      <c r="BD112" s="373"/>
      <c r="BE112" s="373"/>
      <c r="BF112" s="373"/>
      <c r="BG112" s="373"/>
      <c r="BH112" s="373"/>
      <c r="BI112" s="373"/>
      <c r="BJ112" s="373"/>
      <c r="BK112" s="373"/>
      <c r="BL112" s="373"/>
      <c r="BM112" s="373"/>
      <c r="BN112" s="373"/>
      <c r="BO112" s="373"/>
      <c r="BP112" s="373"/>
      <c r="BQ112" s="373"/>
      <c r="BR112" s="373"/>
      <c r="BS112" s="374"/>
    </row>
    <row r="113" spans="1:71">
      <c r="A113" s="365"/>
      <c r="D113" s="191" t="s">
        <v>2272</v>
      </c>
      <c r="E113" s="192"/>
      <c r="F113" s="192"/>
      <c r="G113" s="192"/>
      <c r="H113" s="192"/>
      <c r="I113" s="192"/>
      <c r="J113" s="192"/>
      <c r="K113" s="192"/>
      <c r="L113" s="193"/>
      <c r="M113" s="193"/>
      <c r="N113" s="375"/>
      <c r="O113" s="194" t="s">
        <v>2213</v>
      </c>
      <c r="P113" s="369"/>
      <c r="Q113" s="369"/>
      <c r="R113" s="369"/>
      <c r="S113" s="369"/>
      <c r="T113" s="369"/>
      <c r="U113" s="369"/>
      <c r="V113" s="369"/>
      <c r="W113" s="369"/>
      <c r="X113" s="369"/>
      <c r="Y113" s="369"/>
      <c r="Z113" s="369"/>
      <c r="AA113" s="369"/>
      <c r="AB113" s="369"/>
      <c r="AC113" s="369"/>
      <c r="AD113" s="369"/>
      <c r="AE113" s="194" t="s">
        <v>2273</v>
      </c>
      <c r="AF113" s="369"/>
      <c r="AG113" s="369"/>
      <c r="AH113" s="369"/>
      <c r="AI113" s="369"/>
      <c r="AJ113" s="369"/>
      <c r="AK113" s="369"/>
      <c r="AL113" s="369" t="s">
        <v>2274</v>
      </c>
      <c r="AM113" s="369"/>
      <c r="AN113" s="369"/>
      <c r="AO113" s="369"/>
      <c r="AP113" s="369"/>
      <c r="AQ113" s="369"/>
      <c r="AR113" s="369"/>
      <c r="AS113" s="369"/>
      <c r="AT113" s="369"/>
      <c r="AU113" s="369"/>
      <c r="AV113" s="369"/>
      <c r="AW113" s="369"/>
      <c r="AX113" s="369"/>
      <c r="AY113" s="369"/>
      <c r="AZ113" s="369"/>
      <c r="BA113" s="369"/>
      <c r="BB113" s="369"/>
      <c r="BC113" s="369"/>
      <c r="BD113" s="369"/>
      <c r="BE113" s="369"/>
      <c r="BF113" s="369"/>
      <c r="BG113" s="369"/>
      <c r="BH113" s="369"/>
      <c r="BI113" s="369"/>
      <c r="BJ113" s="369"/>
      <c r="BK113" s="369"/>
      <c r="BL113" s="369"/>
      <c r="BM113" s="369"/>
      <c r="BN113" s="369"/>
      <c r="BO113" s="369"/>
      <c r="BP113" s="369"/>
      <c r="BQ113" s="369"/>
      <c r="BR113" s="369"/>
      <c r="BS113" s="370"/>
    </row>
    <row r="114" spans="1:71">
      <c r="A114" s="365"/>
      <c r="D114" s="191" t="s">
        <v>2275</v>
      </c>
      <c r="E114" s="192"/>
      <c r="F114" s="192"/>
      <c r="G114" s="192"/>
      <c r="H114" s="192"/>
      <c r="I114" s="192"/>
      <c r="J114" s="192"/>
      <c r="K114" s="192"/>
      <c r="L114" s="193"/>
      <c r="M114" s="193"/>
      <c r="N114" s="375"/>
      <c r="O114" s="194"/>
      <c r="P114" s="369"/>
      <c r="Q114" s="369"/>
      <c r="R114" s="369"/>
      <c r="S114" s="369"/>
      <c r="T114" s="369"/>
      <c r="U114" s="369"/>
      <c r="V114" s="369"/>
      <c r="W114" s="369"/>
      <c r="X114" s="369"/>
      <c r="Y114" s="369"/>
      <c r="Z114" s="369"/>
      <c r="AA114" s="369"/>
      <c r="AB114" s="369"/>
      <c r="AC114" s="369"/>
      <c r="AD114" s="369"/>
      <c r="AE114" s="194"/>
      <c r="AF114" s="369"/>
      <c r="AG114" s="369"/>
      <c r="AH114" s="369"/>
      <c r="AI114" s="369"/>
      <c r="AJ114" s="369"/>
      <c r="AK114" s="369"/>
      <c r="AL114" s="369"/>
      <c r="AM114" s="369" t="s">
        <v>2276</v>
      </c>
      <c r="AN114" s="369"/>
      <c r="AO114" s="369"/>
      <c r="AP114" s="369"/>
      <c r="AQ114" s="369"/>
      <c r="AR114" s="369"/>
      <c r="AS114" s="369"/>
      <c r="AT114" s="369"/>
      <c r="AU114" s="369"/>
      <c r="AV114" s="369"/>
      <c r="AW114" s="369"/>
      <c r="AX114" s="369"/>
      <c r="AY114" s="369"/>
      <c r="AZ114" s="369"/>
      <c r="BA114" s="369"/>
      <c r="BB114" s="369"/>
      <c r="BC114" s="369"/>
      <c r="BD114" s="369"/>
      <c r="BE114" s="369"/>
      <c r="BF114" s="369"/>
      <c r="BG114" s="369"/>
      <c r="BH114" s="369"/>
      <c r="BI114" s="369"/>
      <c r="BJ114" s="369"/>
      <c r="BK114" s="369"/>
      <c r="BL114" s="369"/>
      <c r="BM114" s="369"/>
      <c r="BN114" s="369"/>
      <c r="BO114" s="369"/>
      <c r="BP114" s="369"/>
      <c r="BQ114" s="369"/>
      <c r="BR114" s="369"/>
      <c r="BS114" s="370"/>
    </row>
    <row r="115" spans="1:71">
      <c r="A115" s="365"/>
      <c r="D115" s="191" t="s">
        <v>2214</v>
      </c>
      <c r="E115" s="192"/>
      <c r="F115" s="192"/>
      <c r="G115" s="192"/>
      <c r="H115" s="192"/>
      <c r="I115" s="192"/>
      <c r="J115" s="192"/>
      <c r="K115" s="192"/>
      <c r="L115" s="193"/>
      <c r="M115" s="193"/>
      <c r="N115" s="375"/>
      <c r="O115" s="194"/>
      <c r="P115" s="369"/>
      <c r="Q115" s="369"/>
      <c r="R115" s="369"/>
      <c r="S115" s="369"/>
      <c r="T115" s="369"/>
      <c r="U115" s="369"/>
      <c r="V115" s="369"/>
      <c r="W115" s="369"/>
      <c r="X115" s="369"/>
      <c r="Y115" s="369"/>
      <c r="Z115" s="369"/>
      <c r="AA115" s="369"/>
      <c r="AB115" s="369"/>
      <c r="AC115" s="369"/>
      <c r="AD115" s="369"/>
      <c r="AE115" s="194"/>
      <c r="AF115" s="369"/>
      <c r="AG115" s="369"/>
      <c r="AH115" s="369"/>
      <c r="AI115" s="369"/>
      <c r="AJ115" s="369"/>
      <c r="AK115" s="369"/>
      <c r="AL115" s="369"/>
      <c r="AM115" s="369" t="s">
        <v>2306</v>
      </c>
      <c r="AN115" s="369"/>
      <c r="AO115" s="369"/>
      <c r="AP115" s="369"/>
      <c r="AQ115" s="369"/>
      <c r="AR115" s="369"/>
      <c r="AS115" s="369"/>
      <c r="AT115" s="369"/>
      <c r="AU115" s="369"/>
      <c r="AV115" s="369"/>
      <c r="AW115" s="369"/>
      <c r="AX115" s="369"/>
      <c r="AY115" s="369"/>
      <c r="AZ115" s="369"/>
      <c r="BA115" s="369"/>
      <c r="BB115" s="369"/>
      <c r="BC115" s="369"/>
      <c r="BD115" s="369"/>
      <c r="BE115" s="369"/>
      <c r="BF115" s="369"/>
      <c r="BG115" s="369"/>
      <c r="BH115" s="369"/>
      <c r="BI115" s="369"/>
      <c r="BJ115" s="369"/>
      <c r="BK115" s="369"/>
      <c r="BL115" s="369"/>
      <c r="BM115" s="369"/>
      <c r="BN115" s="369"/>
      <c r="BO115" s="369"/>
      <c r="BP115" s="369"/>
      <c r="BQ115" s="369"/>
      <c r="BR115" s="369"/>
      <c r="BS115" s="370"/>
    </row>
    <row r="116" spans="1:71">
      <c r="A116" s="365"/>
      <c r="D116" s="191" t="s">
        <v>2224</v>
      </c>
      <c r="E116" s="192"/>
      <c r="F116" s="192"/>
      <c r="G116" s="192"/>
      <c r="H116" s="192"/>
      <c r="I116" s="192"/>
      <c r="J116" s="192"/>
      <c r="K116" s="192"/>
      <c r="L116" s="193"/>
      <c r="M116" s="193"/>
      <c r="N116" s="375"/>
      <c r="O116" s="194"/>
      <c r="P116" s="369"/>
      <c r="Q116" s="369"/>
      <c r="R116" s="369"/>
      <c r="S116" s="369"/>
      <c r="T116" s="369"/>
      <c r="U116" s="369"/>
      <c r="V116" s="369"/>
      <c r="W116" s="369"/>
      <c r="X116" s="369"/>
      <c r="Y116" s="369"/>
      <c r="Z116" s="369"/>
      <c r="AA116" s="369"/>
      <c r="AB116" s="369"/>
      <c r="AC116" s="369"/>
      <c r="AD116" s="369"/>
      <c r="AE116" s="372"/>
      <c r="AF116" s="373"/>
      <c r="AG116" s="373"/>
      <c r="AH116" s="373"/>
      <c r="AI116" s="373"/>
      <c r="AJ116" s="373"/>
      <c r="AK116" s="373"/>
      <c r="AL116" s="373"/>
      <c r="AM116" s="373" t="s">
        <v>2278</v>
      </c>
      <c r="AN116" s="373"/>
      <c r="AO116" s="373"/>
      <c r="AP116" s="373"/>
      <c r="AQ116" s="373"/>
      <c r="AR116" s="373"/>
      <c r="AS116" s="373"/>
      <c r="AT116" s="373"/>
      <c r="AU116" s="373"/>
      <c r="AV116" s="373"/>
      <c r="AW116" s="373"/>
      <c r="AX116" s="373"/>
      <c r="AY116" s="373"/>
      <c r="AZ116" s="373"/>
      <c r="BA116" s="373"/>
      <c r="BB116" s="373"/>
      <c r="BC116" s="373"/>
      <c r="BD116" s="373"/>
      <c r="BE116" s="373"/>
      <c r="BF116" s="373"/>
      <c r="BG116" s="373"/>
      <c r="BH116" s="373"/>
      <c r="BI116" s="373"/>
      <c r="BJ116" s="373"/>
      <c r="BK116" s="373"/>
      <c r="BL116" s="373"/>
      <c r="BM116" s="373"/>
      <c r="BN116" s="373"/>
      <c r="BO116" s="373"/>
      <c r="BP116" s="373"/>
      <c r="BQ116" s="373"/>
      <c r="BR116" s="373"/>
      <c r="BS116" s="374"/>
    </row>
    <row r="117" spans="1:71">
      <c r="A117" s="365"/>
      <c r="D117" s="191"/>
      <c r="E117" s="192"/>
      <c r="F117" s="192"/>
      <c r="G117" s="192"/>
      <c r="H117" s="192"/>
      <c r="I117" s="192"/>
      <c r="J117" s="192"/>
      <c r="K117" s="192"/>
      <c r="L117" s="193"/>
      <c r="M117" s="193"/>
      <c r="N117" s="375"/>
      <c r="O117" s="194"/>
      <c r="P117" s="369"/>
      <c r="Q117" s="369"/>
      <c r="R117" s="369"/>
      <c r="S117" s="369"/>
      <c r="T117" s="369"/>
      <c r="U117" s="369"/>
      <c r="V117" s="369"/>
      <c r="W117" s="369"/>
      <c r="X117" s="369"/>
      <c r="Y117" s="369"/>
      <c r="Z117" s="369"/>
      <c r="AA117" s="369"/>
      <c r="AB117" s="369"/>
      <c r="AC117" s="369"/>
      <c r="AD117" s="369"/>
      <c r="AE117" s="194" t="s">
        <v>2279</v>
      </c>
      <c r="AF117" s="369"/>
      <c r="AG117" s="369"/>
      <c r="AH117" s="369"/>
      <c r="AI117" s="369"/>
      <c r="AJ117" s="369"/>
      <c r="AK117" s="369"/>
      <c r="AL117" s="369" t="s">
        <v>2280</v>
      </c>
      <c r="AM117" s="369"/>
      <c r="AN117" s="369"/>
      <c r="AO117" s="369"/>
      <c r="AP117" s="369"/>
      <c r="AQ117" s="369"/>
      <c r="AR117" s="369"/>
      <c r="AS117" s="369"/>
      <c r="AT117" s="369"/>
      <c r="AU117" s="369"/>
      <c r="AV117" s="369"/>
      <c r="AW117" s="369"/>
      <c r="AX117" s="369"/>
      <c r="AY117" s="369"/>
      <c r="AZ117" s="369"/>
      <c r="BA117" s="369"/>
      <c r="BB117" s="369"/>
      <c r="BC117" s="369"/>
      <c r="BD117" s="369"/>
      <c r="BE117" s="369"/>
      <c r="BF117" s="369"/>
      <c r="BG117" s="369"/>
      <c r="BH117" s="369"/>
      <c r="BI117" s="369"/>
      <c r="BJ117" s="369"/>
      <c r="BK117" s="369"/>
      <c r="BL117" s="369"/>
      <c r="BM117" s="369"/>
      <c r="BN117" s="369"/>
      <c r="BO117" s="369"/>
      <c r="BP117" s="369"/>
      <c r="BQ117" s="369"/>
      <c r="BR117" s="369"/>
      <c r="BS117" s="370"/>
    </row>
    <row r="118" spans="1:71">
      <c r="A118" s="365"/>
      <c r="D118" s="191"/>
      <c r="E118" s="192"/>
      <c r="F118" s="192"/>
      <c r="G118" s="192"/>
      <c r="H118" s="192"/>
      <c r="I118" s="192"/>
      <c r="J118" s="192"/>
      <c r="K118" s="192"/>
      <c r="L118" s="193"/>
      <c r="M118" s="193"/>
      <c r="N118" s="375"/>
      <c r="O118" s="194"/>
      <c r="P118" s="369"/>
      <c r="Q118" s="369"/>
      <c r="R118" s="369"/>
      <c r="S118" s="369"/>
      <c r="T118" s="369"/>
      <c r="U118" s="369"/>
      <c r="V118" s="369"/>
      <c r="W118" s="369"/>
      <c r="X118" s="369"/>
      <c r="Y118" s="369"/>
      <c r="Z118" s="369"/>
      <c r="AA118" s="369"/>
      <c r="AB118" s="369"/>
      <c r="AC118" s="369"/>
      <c r="AD118" s="369"/>
      <c r="AE118" s="194"/>
      <c r="AF118" s="369"/>
      <c r="AG118" s="369"/>
      <c r="AH118" s="369"/>
      <c r="AI118" s="369"/>
      <c r="AJ118" s="369"/>
      <c r="AK118" s="369"/>
      <c r="AM118" s="369" t="s">
        <v>2281</v>
      </c>
      <c r="AN118" s="369"/>
      <c r="AO118" s="369"/>
      <c r="AP118" s="369"/>
      <c r="AQ118" s="369"/>
      <c r="AR118" s="369"/>
      <c r="AS118" s="369"/>
      <c r="AT118" s="369"/>
      <c r="AU118" s="369"/>
      <c r="AV118" s="369"/>
      <c r="AW118" s="369"/>
      <c r="AX118" s="369"/>
      <c r="AY118" s="369"/>
      <c r="AZ118" s="369"/>
      <c r="BA118" s="369"/>
      <c r="BB118" s="369"/>
      <c r="BC118" s="369"/>
      <c r="BD118" s="369"/>
      <c r="BE118" s="369"/>
      <c r="BF118" s="369"/>
      <c r="BG118" s="369"/>
      <c r="BH118" s="369"/>
      <c r="BI118" s="369"/>
      <c r="BJ118" s="369"/>
      <c r="BK118" s="369"/>
      <c r="BL118" s="369"/>
      <c r="BM118" s="369"/>
      <c r="BN118" s="369"/>
      <c r="BO118" s="369"/>
      <c r="BP118" s="369"/>
      <c r="BQ118" s="369"/>
      <c r="BR118" s="369"/>
      <c r="BS118" s="370"/>
    </row>
    <row r="119" spans="1:71">
      <c r="A119" s="365"/>
      <c r="D119" s="191"/>
      <c r="E119" s="192"/>
      <c r="F119" s="192"/>
      <c r="G119" s="192"/>
      <c r="H119" s="192"/>
      <c r="I119" s="192"/>
      <c r="J119" s="192"/>
      <c r="K119" s="192"/>
      <c r="L119" s="193"/>
      <c r="M119" s="193"/>
      <c r="N119" s="375"/>
      <c r="O119" s="194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194"/>
      <c r="AF119" s="369"/>
      <c r="AG119" s="369"/>
      <c r="AH119" s="369"/>
      <c r="AI119" s="369"/>
      <c r="AJ119" s="369"/>
      <c r="AK119" s="369"/>
      <c r="AM119" s="369" t="s">
        <v>2282</v>
      </c>
      <c r="AN119" s="369"/>
      <c r="AO119" s="369"/>
      <c r="AP119" s="369"/>
      <c r="AQ119" s="369"/>
      <c r="AR119" s="369"/>
      <c r="AS119" s="369"/>
      <c r="AT119" s="369"/>
      <c r="AU119" s="369"/>
      <c r="AV119" s="369"/>
      <c r="AW119" s="369"/>
      <c r="AX119" s="369"/>
      <c r="AY119" s="369"/>
      <c r="AZ119" s="369"/>
      <c r="BA119" s="369"/>
      <c r="BB119" s="369"/>
      <c r="BC119" s="369"/>
      <c r="BD119" s="369"/>
      <c r="BE119" s="369"/>
      <c r="BF119" s="369"/>
      <c r="BG119" s="369"/>
      <c r="BH119" s="369"/>
      <c r="BI119" s="369"/>
      <c r="BJ119" s="369"/>
      <c r="BK119" s="369"/>
      <c r="BL119" s="369"/>
      <c r="BM119" s="369"/>
      <c r="BN119" s="369"/>
      <c r="BO119" s="369"/>
      <c r="BP119" s="369"/>
      <c r="BQ119" s="369"/>
      <c r="BR119" s="369"/>
      <c r="BS119" s="370"/>
    </row>
    <row r="120" spans="1:71">
      <c r="A120" s="365"/>
      <c r="D120" s="191"/>
      <c r="E120" s="192"/>
      <c r="F120" s="192"/>
      <c r="G120" s="192"/>
      <c r="H120" s="192"/>
      <c r="I120" s="192"/>
      <c r="J120" s="192"/>
      <c r="K120" s="192"/>
      <c r="L120" s="193"/>
      <c r="M120" s="193"/>
      <c r="N120" s="375"/>
      <c r="O120" s="194"/>
      <c r="P120" s="369"/>
      <c r="Q120" s="369"/>
      <c r="R120" s="369"/>
      <c r="S120" s="369"/>
      <c r="T120" s="369"/>
      <c r="U120" s="369"/>
      <c r="V120" s="369"/>
      <c r="W120" s="369"/>
      <c r="X120" s="369"/>
      <c r="Y120" s="369"/>
      <c r="Z120" s="369"/>
      <c r="AA120" s="369"/>
      <c r="AB120" s="369"/>
      <c r="AC120" s="369"/>
      <c r="AD120" s="369"/>
      <c r="AE120" s="194"/>
      <c r="AF120" s="369"/>
      <c r="AG120" s="369"/>
      <c r="AH120" s="369"/>
      <c r="AI120" s="369"/>
      <c r="AJ120" s="369"/>
      <c r="AK120" s="369"/>
      <c r="AM120" s="369" t="s">
        <v>2283</v>
      </c>
      <c r="AN120" s="369"/>
      <c r="AO120" s="369"/>
      <c r="AP120" s="369"/>
      <c r="AQ120" s="369"/>
      <c r="AR120" s="369"/>
      <c r="AS120" s="369"/>
      <c r="AT120" s="369"/>
      <c r="AU120" s="369"/>
      <c r="AV120" s="369"/>
      <c r="AW120" s="369"/>
      <c r="AX120" s="369"/>
      <c r="AY120" s="369"/>
      <c r="AZ120" s="369"/>
      <c r="BA120" s="369"/>
      <c r="BB120" s="369"/>
      <c r="BC120" s="369"/>
      <c r="BD120" s="369"/>
      <c r="BE120" s="369"/>
      <c r="BF120" s="369"/>
      <c r="BG120" s="369"/>
      <c r="BH120" s="369"/>
      <c r="BI120" s="369"/>
      <c r="BJ120" s="369"/>
      <c r="BK120" s="369"/>
      <c r="BL120" s="369"/>
      <c r="BM120" s="369"/>
      <c r="BN120" s="369"/>
      <c r="BO120" s="369"/>
      <c r="BP120" s="369"/>
      <c r="BQ120" s="369"/>
      <c r="BR120" s="369"/>
      <c r="BS120" s="370"/>
    </row>
    <row r="121" spans="1:71">
      <c r="A121" s="365"/>
      <c r="D121" s="191"/>
      <c r="E121" s="192"/>
      <c r="F121" s="192"/>
      <c r="G121" s="192"/>
      <c r="H121" s="192"/>
      <c r="I121" s="192"/>
      <c r="J121" s="192"/>
      <c r="K121" s="192"/>
      <c r="L121" s="193"/>
      <c r="M121" s="193"/>
      <c r="N121" s="375"/>
      <c r="O121" s="194"/>
      <c r="P121" s="369"/>
      <c r="Q121" s="369"/>
      <c r="R121" s="369"/>
      <c r="S121" s="369"/>
      <c r="T121" s="369"/>
      <c r="U121" s="369"/>
      <c r="V121" s="369"/>
      <c r="W121" s="369"/>
      <c r="X121" s="369"/>
      <c r="Y121" s="369"/>
      <c r="Z121" s="369"/>
      <c r="AA121" s="369"/>
      <c r="AB121" s="369"/>
      <c r="AC121" s="369"/>
      <c r="AD121" s="369"/>
      <c r="AE121" s="194"/>
      <c r="AF121" s="369"/>
      <c r="AG121" s="369"/>
      <c r="AH121" s="369"/>
      <c r="AI121" s="369"/>
      <c r="AJ121" s="369"/>
      <c r="AK121" s="369"/>
      <c r="AM121" s="369" t="s">
        <v>2284</v>
      </c>
      <c r="AN121" s="369"/>
      <c r="AO121" s="369"/>
      <c r="AP121" s="369"/>
      <c r="AQ121" s="369"/>
      <c r="AR121" s="369"/>
      <c r="AS121" s="369"/>
      <c r="AT121" s="369"/>
      <c r="AU121" s="369"/>
      <c r="AV121" s="369"/>
      <c r="AW121" s="369"/>
      <c r="AX121" s="369"/>
      <c r="AY121" s="369"/>
      <c r="AZ121" s="369"/>
      <c r="BA121" s="369"/>
      <c r="BB121" s="369"/>
      <c r="BC121" s="369"/>
      <c r="BD121" s="369"/>
      <c r="BE121" s="369"/>
      <c r="BF121" s="369"/>
      <c r="BG121" s="369"/>
      <c r="BH121" s="369"/>
      <c r="BI121" s="369"/>
      <c r="BJ121" s="369"/>
      <c r="BK121" s="369"/>
      <c r="BL121" s="369"/>
      <c r="BM121" s="369"/>
      <c r="BN121" s="369"/>
      <c r="BO121" s="369"/>
      <c r="BP121" s="369"/>
      <c r="BQ121" s="369"/>
      <c r="BR121" s="369"/>
      <c r="BS121" s="370"/>
    </row>
    <row r="122" spans="1:71">
      <c r="A122" s="365"/>
      <c r="D122" s="191"/>
      <c r="E122" s="192"/>
      <c r="F122" s="192"/>
      <c r="G122" s="192"/>
      <c r="H122" s="192"/>
      <c r="I122" s="192"/>
      <c r="J122" s="192"/>
      <c r="K122" s="192"/>
      <c r="L122" s="193"/>
      <c r="M122" s="193"/>
      <c r="N122" s="375"/>
      <c r="O122" s="194"/>
      <c r="P122" s="369"/>
      <c r="Q122" s="369"/>
      <c r="R122" s="369"/>
      <c r="S122" s="369"/>
      <c r="T122" s="369"/>
      <c r="U122" s="369"/>
      <c r="V122" s="369"/>
      <c r="W122" s="369"/>
      <c r="X122" s="369"/>
      <c r="Y122" s="369"/>
      <c r="Z122" s="369"/>
      <c r="AA122" s="369"/>
      <c r="AB122" s="369"/>
      <c r="AC122" s="369"/>
      <c r="AD122" s="369"/>
      <c r="AE122" s="194"/>
      <c r="AF122" s="369"/>
      <c r="AG122" s="369"/>
      <c r="AH122" s="369"/>
      <c r="AI122" s="369"/>
      <c r="AJ122" s="369"/>
      <c r="AK122" s="369"/>
      <c r="AM122" s="369" t="s">
        <v>2285</v>
      </c>
      <c r="AN122" s="369"/>
      <c r="AO122" s="369"/>
      <c r="AP122" s="369"/>
      <c r="AQ122" s="369"/>
      <c r="AR122" s="369"/>
      <c r="AS122" s="369"/>
      <c r="AT122" s="369"/>
      <c r="AU122" s="369"/>
      <c r="AV122" s="369"/>
      <c r="AW122" s="369"/>
      <c r="AX122" s="369"/>
      <c r="AY122" s="369"/>
      <c r="AZ122" s="369"/>
      <c r="BA122" s="369"/>
      <c r="BB122" s="369"/>
      <c r="BC122" s="369"/>
      <c r="BD122" s="369"/>
      <c r="BE122" s="369"/>
      <c r="BF122" s="369"/>
      <c r="BG122" s="369"/>
      <c r="BH122" s="369"/>
      <c r="BI122" s="369"/>
      <c r="BJ122" s="369"/>
      <c r="BK122" s="369"/>
      <c r="BL122" s="369"/>
      <c r="BM122" s="369"/>
      <c r="BN122" s="369"/>
      <c r="BO122" s="369"/>
      <c r="BP122" s="369"/>
      <c r="BQ122" s="369"/>
      <c r="BR122" s="369"/>
      <c r="BS122" s="370"/>
    </row>
    <row r="123" spans="1:71">
      <c r="A123" s="365"/>
      <c r="D123" s="191"/>
      <c r="E123" s="192"/>
      <c r="F123" s="192"/>
      <c r="G123" s="192"/>
      <c r="H123" s="192"/>
      <c r="I123" s="192"/>
      <c r="J123" s="192"/>
      <c r="K123" s="192"/>
      <c r="L123" s="193"/>
      <c r="M123" s="193"/>
      <c r="N123" s="375"/>
      <c r="O123" s="194"/>
      <c r="P123" s="369"/>
      <c r="Q123" s="369"/>
      <c r="R123" s="369"/>
      <c r="S123" s="369"/>
      <c r="T123" s="369"/>
      <c r="U123" s="369"/>
      <c r="V123" s="369"/>
      <c r="W123" s="369"/>
      <c r="X123" s="369"/>
      <c r="Y123" s="369"/>
      <c r="Z123" s="369"/>
      <c r="AA123" s="369"/>
      <c r="AB123" s="369"/>
      <c r="AC123" s="369"/>
      <c r="AD123" s="369"/>
      <c r="AE123" s="194"/>
      <c r="AF123" s="369"/>
      <c r="AG123" s="369"/>
      <c r="AH123" s="369"/>
      <c r="AI123" s="369"/>
      <c r="AJ123" s="369"/>
      <c r="AK123" s="369"/>
      <c r="AM123" s="369"/>
      <c r="AN123" s="369"/>
      <c r="AO123" s="369"/>
      <c r="AP123" s="369"/>
      <c r="AQ123" s="369"/>
      <c r="AR123" s="369"/>
      <c r="AS123" s="369"/>
      <c r="AT123" s="369"/>
      <c r="AU123" s="369"/>
      <c r="AV123" s="369"/>
      <c r="AW123" s="369"/>
      <c r="AX123" s="369"/>
      <c r="AY123" s="369"/>
      <c r="AZ123" s="369"/>
      <c r="BA123" s="369"/>
      <c r="BB123" s="369"/>
      <c r="BC123" s="369"/>
      <c r="BD123" s="369"/>
      <c r="BE123" s="369"/>
      <c r="BF123" s="369"/>
      <c r="BG123" s="369"/>
      <c r="BH123" s="369"/>
      <c r="BI123" s="369"/>
      <c r="BJ123" s="369"/>
      <c r="BK123" s="369"/>
      <c r="BL123" s="369"/>
      <c r="BM123" s="369"/>
      <c r="BN123" s="369"/>
      <c r="BO123" s="369"/>
      <c r="BP123" s="369"/>
      <c r="BQ123" s="369"/>
      <c r="BR123" s="369"/>
      <c r="BS123" s="370"/>
    </row>
    <row r="124" spans="1:71">
      <c r="A124" s="365"/>
      <c r="D124" s="191"/>
      <c r="E124" s="192"/>
      <c r="F124" s="192"/>
      <c r="G124" s="192"/>
      <c r="H124" s="192"/>
      <c r="I124" s="192"/>
      <c r="J124" s="192"/>
      <c r="K124" s="192"/>
      <c r="L124" s="193"/>
      <c r="M124" s="193"/>
      <c r="N124" s="375"/>
      <c r="O124" s="194"/>
      <c r="P124" s="369"/>
      <c r="Q124" s="369"/>
      <c r="R124" s="369"/>
      <c r="S124" s="369"/>
      <c r="T124" s="369"/>
      <c r="U124" s="369"/>
      <c r="V124" s="369"/>
      <c r="W124" s="369"/>
      <c r="X124" s="369"/>
      <c r="Y124" s="369"/>
      <c r="Z124" s="369"/>
      <c r="AA124" s="369"/>
      <c r="AB124" s="369"/>
      <c r="AC124" s="369"/>
      <c r="AD124" s="369"/>
      <c r="AE124" s="194"/>
      <c r="AF124" s="369"/>
      <c r="AG124" s="369"/>
      <c r="AH124" s="369"/>
      <c r="AI124" s="369"/>
      <c r="AJ124" s="369"/>
      <c r="AK124" s="369"/>
      <c r="AM124" s="369" t="s">
        <v>2286</v>
      </c>
      <c r="AN124" s="369"/>
      <c r="AO124" s="369"/>
      <c r="AP124" s="369"/>
      <c r="AQ124" s="369"/>
      <c r="AR124" s="369"/>
      <c r="AS124" s="369"/>
      <c r="AT124" s="369"/>
      <c r="AU124" s="369"/>
      <c r="AV124" s="369"/>
      <c r="AW124" s="369"/>
      <c r="AX124" s="369"/>
      <c r="AY124" s="369"/>
      <c r="AZ124" s="369"/>
      <c r="BA124" s="369"/>
      <c r="BB124" s="369"/>
      <c r="BC124" s="369"/>
      <c r="BD124" s="369"/>
      <c r="BE124" s="369"/>
      <c r="BF124" s="369"/>
      <c r="BG124" s="369"/>
      <c r="BH124" s="369"/>
      <c r="BI124" s="369"/>
      <c r="BJ124" s="369"/>
      <c r="BK124" s="369"/>
      <c r="BL124" s="369"/>
      <c r="BM124" s="369"/>
      <c r="BN124" s="369"/>
      <c r="BO124" s="369"/>
      <c r="BP124" s="369"/>
      <c r="BQ124" s="369"/>
      <c r="BR124" s="369"/>
      <c r="BS124" s="370"/>
    </row>
    <row r="125" spans="1:71">
      <c r="A125" s="365"/>
      <c r="D125" s="191"/>
      <c r="E125" s="192"/>
      <c r="F125" s="192"/>
      <c r="G125" s="192"/>
      <c r="H125" s="192"/>
      <c r="I125" s="192"/>
      <c r="J125" s="192"/>
      <c r="K125" s="192"/>
      <c r="L125" s="193"/>
      <c r="M125" s="193"/>
      <c r="N125" s="375"/>
      <c r="O125" s="194"/>
      <c r="P125" s="369"/>
      <c r="Q125" s="369"/>
      <c r="R125" s="369"/>
      <c r="S125" s="369"/>
      <c r="T125" s="369"/>
      <c r="U125" s="369"/>
      <c r="V125" s="369"/>
      <c r="W125" s="369"/>
      <c r="X125" s="369"/>
      <c r="Y125" s="369"/>
      <c r="Z125" s="369"/>
      <c r="AA125" s="369"/>
      <c r="AB125" s="369"/>
      <c r="AC125" s="369"/>
      <c r="AD125" s="369"/>
      <c r="AE125" s="194"/>
      <c r="AF125" s="369"/>
      <c r="AG125" s="369"/>
      <c r="AH125" s="369"/>
      <c r="AI125" s="369"/>
      <c r="AJ125" s="369"/>
      <c r="AK125" s="369"/>
      <c r="AM125" s="369" t="s">
        <v>2287</v>
      </c>
      <c r="AN125" s="369"/>
      <c r="AO125" s="369"/>
      <c r="AP125" s="369"/>
      <c r="AQ125" s="369"/>
      <c r="AR125" s="369"/>
      <c r="AS125" s="369"/>
      <c r="AT125" s="369"/>
      <c r="AU125" s="369"/>
      <c r="AV125" s="369"/>
      <c r="AW125" s="369"/>
      <c r="AX125" s="369"/>
      <c r="AY125" s="369"/>
      <c r="AZ125" s="369"/>
      <c r="BA125" s="369"/>
      <c r="BB125" s="369"/>
      <c r="BC125" s="369"/>
      <c r="BD125" s="369"/>
      <c r="BE125" s="369"/>
      <c r="BF125" s="369"/>
      <c r="BG125" s="369"/>
      <c r="BH125" s="369"/>
      <c r="BI125" s="369"/>
      <c r="BJ125" s="369"/>
      <c r="BK125" s="369"/>
      <c r="BL125" s="369"/>
      <c r="BM125" s="369"/>
      <c r="BN125" s="369"/>
      <c r="BO125" s="369"/>
      <c r="BP125" s="369"/>
      <c r="BQ125" s="369"/>
      <c r="BR125" s="369"/>
      <c r="BS125" s="370"/>
    </row>
    <row r="126" spans="1:71">
      <c r="A126" s="365"/>
      <c r="D126" s="191"/>
      <c r="E126" s="192"/>
      <c r="F126" s="192"/>
      <c r="G126" s="192"/>
      <c r="H126" s="192"/>
      <c r="I126" s="192"/>
      <c r="J126" s="192"/>
      <c r="K126" s="192"/>
      <c r="L126" s="193"/>
      <c r="M126" s="193"/>
      <c r="N126" s="375"/>
      <c r="O126" s="194"/>
      <c r="P126" s="369"/>
      <c r="Q126" s="369"/>
      <c r="R126" s="369"/>
      <c r="S126" s="369"/>
      <c r="T126" s="369"/>
      <c r="U126" s="369"/>
      <c r="V126" s="369"/>
      <c r="W126" s="369"/>
      <c r="X126" s="369"/>
      <c r="Y126" s="369"/>
      <c r="Z126" s="369"/>
      <c r="AA126" s="369"/>
      <c r="AB126" s="369"/>
      <c r="AC126" s="369"/>
      <c r="AD126" s="369"/>
      <c r="AE126" s="194"/>
      <c r="AF126" s="369"/>
      <c r="AG126" s="369"/>
      <c r="AH126" s="369"/>
      <c r="AI126" s="369"/>
      <c r="AJ126" s="369"/>
      <c r="AK126" s="369"/>
      <c r="AM126" s="369" t="s">
        <v>2288</v>
      </c>
      <c r="AN126" s="369"/>
      <c r="AO126" s="369"/>
      <c r="AP126" s="369"/>
      <c r="AQ126" s="369"/>
      <c r="AR126" s="369"/>
      <c r="AS126" s="369"/>
      <c r="AT126" s="369"/>
      <c r="AU126" s="369"/>
      <c r="AV126" s="369"/>
      <c r="AW126" s="369"/>
      <c r="AX126" s="369"/>
      <c r="AY126" s="369"/>
      <c r="AZ126" s="369"/>
      <c r="BA126" s="369"/>
      <c r="BB126" s="369"/>
      <c r="BC126" s="369"/>
      <c r="BD126" s="369"/>
      <c r="BE126" s="369"/>
      <c r="BF126" s="369"/>
      <c r="BG126" s="369"/>
      <c r="BH126" s="369"/>
      <c r="BI126" s="369"/>
      <c r="BJ126" s="369"/>
      <c r="BK126" s="369"/>
      <c r="BL126" s="369"/>
      <c r="BM126" s="369"/>
      <c r="BN126" s="369"/>
      <c r="BO126" s="369"/>
      <c r="BP126" s="369"/>
      <c r="BQ126" s="369"/>
      <c r="BR126" s="369"/>
      <c r="BS126" s="370"/>
    </row>
    <row r="127" spans="1:71">
      <c r="A127" s="365"/>
      <c r="D127" s="191"/>
      <c r="E127" s="192"/>
      <c r="F127" s="192"/>
      <c r="G127" s="192"/>
      <c r="H127" s="192"/>
      <c r="I127" s="192"/>
      <c r="J127" s="192"/>
      <c r="K127" s="192"/>
      <c r="L127" s="193"/>
      <c r="M127" s="193"/>
      <c r="N127" s="375"/>
      <c r="O127" s="194"/>
      <c r="P127" s="369"/>
      <c r="Q127" s="369"/>
      <c r="R127" s="369"/>
      <c r="S127" s="369"/>
      <c r="T127" s="369"/>
      <c r="U127" s="369"/>
      <c r="V127" s="369"/>
      <c r="W127" s="369"/>
      <c r="X127" s="369"/>
      <c r="Y127" s="369"/>
      <c r="Z127" s="369"/>
      <c r="AA127" s="369"/>
      <c r="AB127" s="369"/>
      <c r="AC127" s="369"/>
      <c r="AD127" s="369"/>
      <c r="AE127" s="194"/>
      <c r="AF127" s="369"/>
      <c r="AG127" s="369"/>
      <c r="AH127" s="369"/>
      <c r="AI127" s="369"/>
      <c r="AJ127" s="369"/>
      <c r="AK127" s="369"/>
      <c r="AM127" s="369" t="s">
        <v>2289</v>
      </c>
      <c r="AN127" s="369"/>
      <c r="AO127" s="369"/>
      <c r="AP127" s="369"/>
      <c r="AQ127" s="369"/>
      <c r="AR127" s="369"/>
      <c r="AS127" s="369"/>
      <c r="AT127" s="369"/>
      <c r="AU127" s="369"/>
      <c r="AV127" s="369"/>
      <c r="AW127" s="369"/>
      <c r="AX127" s="369"/>
      <c r="AY127" s="369"/>
      <c r="AZ127" s="369"/>
      <c r="BA127" s="369"/>
      <c r="BB127" s="369"/>
      <c r="BC127" s="369"/>
      <c r="BD127" s="369"/>
      <c r="BE127" s="369"/>
      <c r="BF127" s="369"/>
      <c r="BG127" s="369"/>
      <c r="BH127" s="369"/>
      <c r="BI127" s="369"/>
      <c r="BJ127" s="369"/>
      <c r="BK127" s="369"/>
      <c r="BL127" s="369"/>
      <c r="BM127" s="369"/>
      <c r="BN127" s="369"/>
      <c r="BO127" s="369"/>
      <c r="BP127" s="369"/>
      <c r="BQ127" s="369"/>
      <c r="BR127" s="369"/>
      <c r="BS127" s="370"/>
    </row>
    <row r="128" spans="1:71">
      <c r="A128" s="365"/>
      <c r="D128" s="191"/>
      <c r="E128" s="192"/>
      <c r="F128" s="192"/>
      <c r="G128" s="192"/>
      <c r="H128" s="192"/>
      <c r="I128" s="192"/>
      <c r="J128" s="192"/>
      <c r="K128" s="192"/>
      <c r="L128" s="193"/>
      <c r="M128" s="193"/>
      <c r="N128" s="375"/>
      <c r="O128" s="194"/>
      <c r="P128" s="369"/>
      <c r="Q128" s="369"/>
      <c r="R128" s="369"/>
      <c r="S128" s="369"/>
      <c r="T128" s="369"/>
      <c r="U128" s="369"/>
      <c r="V128" s="369"/>
      <c r="W128" s="369"/>
      <c r="X128" s="369"/>
      <c r="Y128" s="369"/>
      <c r="Z128" s="369"/>
      <c r="AA128" s="369"/>
      <c r="AB128" s="369"/>
      <c r="AC128" s="369"/>
      <c r="AD128" s="369"/>
      <c r="AE128" s="194"/>
      <c r="AM128" s="146" t="s">
        <v>2290</v>
      </c>
      <c r="BS128" s="370"/>
    </row>
    <row r="129" spans="1:71">
      <c r="A129" s="365"/>
      <c r="D129" s="191"/>
      <c r="E129" s="192"/>
      <c r="F129" s="192"/>
      <c r="G129" s="192"/>
      <c r="H129" s="192"/>
      <c r="I129" s="192"/>
      <c r="J129" s="192"/>
      <c r="K129" s="192"/>
      <c r="L129" s="193"/>
      <c r="M129" s="193"/>
      <c r="N129" s="375"/>
      <c r="O129" s="194"/>
      <c r="P129" s="369"/>
      <c r="Q129" s="369"/>
      <c r="R129" s="369"/>
      <c r="S129" s="369"/>
      <c r="T129" s="369"/>
      <c r="U129" s="369"/>
      <c r="V129" s="369"/>
      <c r="W129" s="369"/>
      <c r="X129" s="369"/>
      <c r="Y129" s="369"/>
      <c r="Z129" s="369"/>
      <c r="AA129" s="369"/>
      <c r="AB129" s="369"/>
      <c r="AC129" s="369"/>
      <c r="AD129" s="369"/>
      <c r="AE129" s="194"/>
      <c r="AM129" s="146" t="s">
        <v>2291</v>
      </c>
      <c r="BS129" s="370"/>
    </row>
    <row r="130" spans="1:71">
      <c r="A130" s="365"/>
      <c r="D130" s="191"/>
      <c r="E130" s="192"/>
      <c r="F130" s="192"/>
      <c r="G130" s="192"/>
      <c r="H130" s="192"/>
      <c r="I130" s="192"/>
      <c r="J130" s="192"/>
      <c r="K130" s="192"/>
      <c r="L130" s="193"/>
      <c r="M130" s="193"/>
      <c r="N130" s="375"/>
      <c r="O130" s="194"/>
      <c r="P130" s="369"/>
      <c r="Q130" s="369"/>
      <c r="R130" s="369"/>
      <c r="S130" s="369"/>
      <c r="T130" s="369"/>
      <c r="U130" s="369"/>
      <c r="V130" s="369"/>
      <c r="W130" s="369"/>
      <c r="X130" s="369"/>
      <c r="Y130" s="369"/>
      <c r="Z130" s="369"/>
      <c r="AA130" s="369"/>
      <c r="AB130" s="369"/>
      <c r="AC130" s="369"/>
      <c r="AD130" s="369"/>
      <c r="AE130" s="194"/>
      <c r="AM130" s="146" t="s">
        <v>2292</v>
      </c>
      <c r="BS130" s="370"/>
    </row>
    <row r="131" spans="1:71">
      <c r="A131" s="365"/>
      <c r="D131" s="191"/>
      <c r="E131" s="192"/>
      <c r="F131" s="192"/>
      <c r="G131" s="192"/>
      <c r="H131" s="192"/>
      <c r="I131" s="192"/>
      <c r="J131" s="192"/>
      <c r="K131" s="192"/>
      <c r="L131" s="193"/>
      <c r="M131" s="193"/>
      <c r="N131" s="375"/>
      <c r="O131" s="194"/>
      <c r="P131" s="369"/>
      <c r="Q131" s="369"/>
      <c r="R131" s="369"/>
      <c r="S131" s="369"/>
      <c r="T131" s="369"/>
      <c r="U131" s="369"/>
      <c r="V131" s="369"/>
      <c r="W131" s="369"/>
      <c r="X131" s="369"/>
      <c r="Y131" s="369"/>
      <c r="Z131" s="369"/>
      <c r="AA131" s="369"/>
      <c r="AB131" s="369"/>
      <c r="AC131" s="369"/>
      <c r="AD131" s="369"/>
      <c r="AE131" s="194"/>
      <c r="AM131" s="146" t="s">
        <v>2293</v>
      </c>
      <c r="BS131" s="370"/>
    </row>
    <row r="132" spans="1:71">
      <c r="A132" s="365"/>
      <c r="D132" s="191"/>
      <c r="E132" s="192"/>
      <c r="F132" s="192"/>
      <c r="G132" s="192"/>
      <c r="H132" s="192"/>
      <c r="I132" s="192"/>
      <c r="J132" s="192"/>
      <c r="K132" s="192"/>
      <c r="L132" s="193"/>
      <c r="M132" s="193"/>
      <c r="N132" s="375"/>
      <c r="O132" s="194"/>
      <c r="P132" s="369"/>
      <c r="Q132" s="369"/>
      <c r="R132" s="369"/>
      <c r="S132" s="369"/>
      <c r="T132" s="369"/>
      <c r="U132" s="369"/>
      <c r="V132" s="369"/>
      <c r="W132" s="369"/>
      <c r="X132" s="369"/>
      <c r="Y132" s="369"/>
      <c r="Z132" s="369"/>
      <c r="AA132" s="369"/>
      <c r="AB132" s="369"/>
      <c r="AC132" s="369"/>
      <c r="AD132" s="369"/>
      <c r="AE132" s="194"/>
      <c r="AM132" s="146" t="s">
        <v>2294</v>
      </c>
      <c r="BS132" s="370"/>
    </row>
    <row r="133" spans="1:71">
      <c r="A133" s="365"/>
      <c r="D133" s="191"/>
      <c r="E133" s="192"/>
      <c r="F133" s="192"/>
      <c r="G133" s="192"/>
      <c r="H133" s="192"/>
      <c r="I133" s="192"/>
      <c r="J133" s="192"/>
      <c r="K133" s="192"/>
      <c r="L133" s="193"/>
      <c r="M133" s="193"/>
      <c r="N133" s="375"/>
      <c r="O133" s="194"/>
      <c r="P133" s="369"/>
      <c r="Q133" s="369"/>
      <c r="R133" s="369"/>
      <c r="S133" s="369"/>
      <c r="T133" s="369"/>
      <c r="U133" s="369"/>
      <c r="V133" s="369"/>
      <c r="W133" s="369"/>
      <c r="X133" s="369"/>
      <c r="Y133" s="369"/>
      <c r="Z133" s="369"/>
      <c r="AA133" s="369"/>
      <c r="AB133" s="369"/>
      <c r="AC133" s="369"/>
      <c r="AD133" s="369"/>
      <c r="AE133" s="194"/>
      <c r="AM133" s="146" t="s">
        <v>2295</v>
      </c>
      <c r="BS133" s="370"/>
    </row>
    <row r="134" spans="1:71">
      <c r="A134" s="365"/>
      <c r="D134" s="191"/>
      <c r="E134" s="192"/>
      <c r="F134" s="192"/>
      <c r="G134" s="192"/>
      <c r="H134" s="192"/>
      <c r="I134" s="192"/>
      <c r="J134" s="192"/>
      <c r="K134" s="192"/>
      <c r="L134" s="193"/>
      <c r="M134" s="193"/>
      <c r="N134" s="375"/>
      <c r="O134" s="194"/>
      <c r="P134" s="369"/>
      <c r="Q134" s="369"/>
      <c r="R134" s="369"/>
      <c r="S134" s="369"/>
      <c r="T134" s="369"/>
      <c r="U134" s="369"/>
      <c r="V134" s="369"/>
      <c r="W134" s="369"/>
      <c r="X134" s="369"/>
      <c r="Y134" s="369"/>
      <c r="Z134" s="369"/>
      <c r="AA134" s="369"/>
      <c r="AB134" s="369"/>
      <c r="AC134" s="369"/>
      <c r="AD134" s="369"/>
      <c r="AE134" s="194"/>
      <c r="AF134" s="153"/>
      <c r="AG134" s="153"/>
      <c r="AH134" s="153"/>
      <c r="AI134" s="153"/>
      <c r="AJ134" s="153"/>
      <c r="AK134" s="153"/>
      <c r="AL134" s="153"/>
      <c r="AM134" s="153" t="s">
        <v>2296</v>
      </c>
      <c r="AN134" s="153"/>
      <c r="AO134" s="153"/>
      <c r="AP134" s="153"/>
      <c r="AQ134" s="153"/>
      <c r="AR134" s="153"/>
      <c r="AS134" s="153"/>
      <c r="AT134" s="153"/>
      <c r="AU134" s="153"/>
      <c r="AV134" s="153"/>
      <c r="AW134" s="153"/>
      <c r="AX134" s="153"/>
      <c r="AY134" s="153"/>
      <c r="AZ134" s="153"/>
      <c r="BA134" s="153"/>
      <c r="BB134" s="153"/>
      <c r="BC134" s="153"/>
      <c r="BD134" s="153"/>
      <c r="BE134" s="153"/>
      <c r="BF134" s="153"/>
      <c r="BG134" s="153"/>
      <c r="BH134" s="153"/>
      <c r="BI134" s="153"/>
      <c r="BJ134" s="153"/>
      <c r="BK134" s="153"/>
      <c r="BL134" s="153"/>
      <c r="BM134" s="153"/>
      <c r="BN134" s="153"/>
      <c r="BO134" s="153"/>
      <c r="BP134" s="153"/>
      <c r="BQ134" s="153"/>
      <c r="BR134" s="153"/>
      <c r="BS134" s="370"/>
    </row>
    <row r="135" spans="1:71">
      <c r="A135" s="365"/>
      <c r="D135" s="191"/>
      <c r="E135" s="192"/>
      <c r="F135" s="192"/>
      <c r="G135" s="192"/>
      <c r="H135" s="192"/>
      <c r="I135" s="192"/>
      <c r="J135" s="192"/>
      <c r="K135" s="192"/>
      <c r="L135" s="193"/>
      <c r="M135" s="193"/>
      <c r="N135" s="375"/>
      <c r="O135" s="194"/>
      <c r="P135" s="369"/>
      <c r="Q135" s="369"/>
      <c r="R135" s="369"/>
      <c r="S135" s="369"/>
      <c r="T135" s="369"/>
      <c r="U135" s="369"/>
      <c r="V135" s="369"/>
      <c r="W135" s="369"/>
      <c r="X135" s="369"/>
      <c r="Y135" s="369"/>
      <c r="Z135" s="369"/>
      <c r="AA135" s="369"/>
      <c r="AB135" s="369"/>
      <c r="AC135" s="369"/>
      <c r="AD135" s="369"/>
      <c r="AE135" s="194"/>
      <c r="AF135" s="153"/>
      <c r="AG135" s="153"/>
      <c r="AH135" s="153"/>
      <c r="AI135" s="153"/>
      <c r="AJ135" s="153"/>
      <c r="AK135" s="153"/>
      <c r="AL135" s="153"/>
      <c r="AM135" s="153" t="s">
        <v>2297</v>
      </c>
      <c r="AN135" s="153"/>
      <c r="AO135" s="153"/>
      <c r="AP135" s="153"/>
      <c r="AQ135" s="153"/>
      <c r="AR135" s="153"/>
      <c r="AS135" s="153"/>
      <c r="AT135" s="153"/>
      <c r="AU135" s="153"/>
      <c r="AV135" s="153"/>
      <c r="AW135" s="153"/>
      <c r="AX135" s="153"/>
      <c r="AY135" s="153"/>
      <c r="AZ135" s="153"/>
      <c r="BA135" s="153"/>
      <c r="BB135" s="153"/>
      <c r="BC135" s="153"/>
      <c r="BD135" s="153"/>
      <c r="BE135" s="153"/>
      <c r="BF135" s="153"/>
      <c r="BG135" s="153"/>
      <c r="BH135" s="153"/>
      <c r="BI135" s="153"/>
      <c r="BJ135" s="153"/>
      <c r="BK135" s="153"/>
      <c r="BL135" s="153"/>
      <c r="BM135" s="153"/>
      <c r="BN135" s="153"/>
      <c r="BO135" s="153"/>
      <c r="BP135" s="153"/>
      <c r="BQ135" s="153"/>
      <c r="BR135" s="153"/>
      <c r="BS135" s="370"/>
    </row>
    <row r="136" spans="1:71">
      <c r="A136" s="365"/>
      <c r="D136" s="191"/>
      <c r="E136" s="192"/>
      <c r="F136" s="192"/>
      <c r="G136" s="192"/>
      <c r="H136" s="192"/>
      <c r="I136" s="192"/>
      <c r="J136" s="192"/>
      <c r="K136" s="192"/>
      <c r="L136" s="193"/>
      <c r="M136" s="193"/>
      <c r="N136" s="375"/>
      <c r="O136" s="194"/>
      <c r="P136" s="369"/>
      <c r="Q136" s="369"/>
      <c r="R136" s="369"/>
      <c r="S136" s="369"/>
      <c r="T136" s="369"/>
      <c r="U136" s="369"/>
      <c r="V136" s="369"/>
      <c r="W136" s="369"/>
      <c r="X136" s="369"/>
      <c r="Y136" s="369"/>
      <c r="Z136" s="369"/>
      <c r="AA136" s="369"/>
      <c r="AB136" s="369"/>
      <c r="AC136" s="369"/>
      <c r="AD136" s="369"/>
      <c r="AE136" s="372"/>
      <c r="AF136" s="379"/>
      <c r="AG136" s="379"/>
      <c r="AH136" s="379"/>
      <c r="AI136" s="379"/>
      <c r="AJ136" s="379"/>
      <c r="AK136" s="379"/>
      <c r="AL136" s="379"/>
      <c r="AM136" s="379" t="s">
        <v>2298</v>
      </c>
      <c r="AN136" s="379"/>
      <c r="AO136" s="379"/>
      <c r="AP136" s="379"/>
      <c r="AQ136" s="379"/>
      <c r="AR136" s="379"/>
      <c r="AS136" s="379"/>
      <c r="AT136" s="379"/>
      <c r="AU136" s="379"/>
      <c r="AV136" s="379"/>
      <c r="AW136" s="379"/>
      <c r="AX136" s="379"/>
      <c r="AY136" s="379"/>
      <c r="AZ136" s="379"/>
      <c r="BA136" s="379"/>
      <c r="BB136" s="379"/>
      <c r="BC136" s="379"/>
      <c r="BD136" s="379"/>
      <c r="BE136" s="379"/>
      <c r="BF136" s="379"/>
      <c r="BG136" s="379"/>
      <c r="BH136" s="379"/>
      <c r="BI136" s="379"/>
      <c r="BJ136" s="379"/>
      <c r="BK136" s="379"/>
      <c r="BL136" s="379"/>
      <c r="BM136" s="379"/>
      <c r="BN136" s="379"/>
      <c r="BO136" s="379"/>
      <c r="BP136" s="379"/>
      <c r="BQ136" s="379"/>
      <c r="BR136" s="379"/>
      <c r="BS136" s="374"/>
    </row>
    <row r="137" spans="1:71">
      <c r="A137" s="365"/>
      <c r="D137" s="191"/>
      <c r="E137" s="192"/>
      <c r="F137" s="192"/>
      <c r="G137" s="192"/>
      <c r="H137" s="192"/>
      <c r="I137" s="192"/>
      <c r="J137" s="192"/>
      <c r="K137" s="192"/>
      <c r="L137" s="193"/>
      <c r="M137" s="193"/>
      <c r="N137" s="375"/>
      <c r="O137" s="194"/>
      <c r="P137" s="369"/>
      <c r="Q137" s="369"/>
      <c r="R137" s="369"/>
      <c r="S137" s="369"/>
      <c r="T137" s="369"/>
      <c r="U137" s="369"/>
      <c r="V137" s="369"/>
      <c r="W137" s="369"/>
      <c r="X137" s="369"/>
      <c r="Y137" s="369"/>
      <c r="Z137" s="369"/>
      <c r="AA137" s="369"/>
      <c r="AB137" s="369"/>
      <c r="AC137" s="369"/>
      <c r="AD137" s="369"/>
      <c r="AE137" s="194" t="s">
        <v>2299</v>
      </c>
      <c r="AF137" s="153"/>
      <c r="AG137" s="153"/>
      <c r="AH137" s="153"/>
      <c r="AI137" s="153"/>
      <c r="AJ137" s="153"/>
      <c r="AK137" s="153"/>
      <c r="AL137" s="153" t="s">
        <v>2300</v>
      </c>
      <c r="AM137" s="153"/>
      <c r="AN137" s="153"/>
      <c r="AO137" s="153"/>
      <c r="AP137" s="153"/>
      <c r="AQ137" s="153"/>
      <c r="AR137" s="153"/>
      <c r="AS137" s="153"/>
      <c r="AT137" s="153"/>
      <c r="AU137" s="153"/>
      <c r="AV137" s="153"/>
      <c r="AW137" s="153"/>
      <c r="AX137" s="153"/>
      <c r="AY137" s="153"/>
      <c r="AZ137" s="153"/>
      <c r="BA137" s="153"/>
      <c r="BB137" s="153"/>
      <c r="BC137" s="153"/>
      <c r="BD137" s="153"/>
      <c r="BE137" s="153"/>
      <c r="BF137" s="153"/>
      <c r="BG137" s="153"/>
      <c r="BH137" s="153"/>
      <c r="BI137" s="153"/>
      <c r="BJ137" s="153"/>
      <c r="BK137" s="153"/>
      <c r="BL137" s="153"/>
      <c r="BM137" s="153"/>
      <c r="BN137" s="153"/>
      <c r="BO137" s="153"/>
      <c r="BP137" s="153"/>
      <c r="BQ137" s="153"/>
      <c r="BR137" s="153"/>
      <c r="BS137" s="370"/>
    </row>
    <row r="138" spans="1:71">
      <c r="A138" s="365"/>
      <c r="D138" s="191"/>
      <c r="E138" s="192"/>
      <c r="F138" s="192"/>
      <c r="G138" s="192"/>
      <c r="H138" s="192"/>
      <c r="I138" s="192"/>
      <c r="J138" s="192"/>
      <c r="K138" s="192"/>
      <c r="L138" s="193"/>
      <c r="M138" s="193"/>
      <c r="N138" s="375"/>
      <c r="O138" s="194"/>
      <c r="P138" s="369"/>
      <c r="Q138" s="369"/>
      <c r="R138" s="369"/>
      <c r="S138" s="369"/>
      <c r="T138" s="369"/>
      <c r="U138" s="369"/>
      <c r="V138" s="369"/>
      <c r="W138" s="369"/>
      <c r="X138" s="369"/>
      <c r="Y138" s="369"/>
      <c r="Z138" s="369"/>
      <c r="AA138" s="369"/>
      <c r="AB138" s="369"/>
      <c r="AC138" s="369"/>
      <c r="AD138" s="369"/>
      <c r="AE138" s="194"/>
      <c r="AF138" s="153"/>
      <c r="AG138" s="153"/>
      <c r="AH138" s="153"/>
      <c r="AI138" s="153"/>
      <c r="AJ138" s="153"/>
      <c r="AK138" s="153"/>
      <c r="AL138" s="369" t="s">
        <v>2208</v>
      </c>
      <c r="AM138" s="369"/>
      <c r="AN138" s="153"/>
      <c r="AO138" s="153"/>
      <c r="AP138" s="153"/>
      <c r="AQ138" s="153"/>
      <c r="AR138" s="153"/>
      <c r="AS138" s="153"/>
      <c r="AT138" s="153"/>
      <c r="AU138" s="153"/>
      <c r="AV138" s="153"/>
      <c r="AW138" s="153"/>
      <c r="AX138" s="153"/>
      <c r="AY138" s="153"/>
      <c r="AZ138" s="153"/>
      <c r="BA138" s="153"/>
      <c r="BB138" s="153"/>
      <c r="BC138" s="153"/>
      <c r="BD138" s="153"/>
      <c r="BE138" s="153"/>
      <c r="BF138" s="153"/>
      <c r="BG138" s="153"/>
      <c r="BH138" s="153"/>
      <c r="BI138" s="153"/>
      <c r="BJ138" s="153"/>
      <c r="BK138" s="153"/>
      <c r="BL138" s="153"/>
      <c r="BM138" s="153"/>
      <c r="BN138" s="153"/>
      <c r="BO138" s="153"/>
      <c r="BP138" s="153"/>
      <c r="BQ138" s="153"/>
      <c r="BR138" s="153"/>
      <c r="BS138" s="370"/>
    </row>
    <row r="139" spans="1:71">
      <c r="A139" s="365"/>
      <c r="D139" s="184"/>
      <c r="E139" s="184"/>
      <c r="F139" s="184"/>
      <c r="G139" s="184"/>
      <c r="H139" s="184"/>
      <c r="I139" s="184"/>
      <c r="J139" s="184"/>
      <c r="K139" s="184"/>
      <c r="L139" s="185"/>
      <c r="M139" s="185"/>
      <c r="N139" s="185"/>
      <c r="O139" s="367"/>
      <c r="P139" s="367"/>
      <c r="Q139" s="367"/>
      <c r="R139" s="367"/>
      <c r="S139" s="367"/>
      <c r="T139" s="367"/>
      <c r="U139" s="367"/>
      <c r="V139" s="367"/>
      <c r="W139" s="367"/>
      <c r="X139" s="367"/>
      <c r="Y139" s="367"/>
      <c r="Z139" s="367"/>
      <c r="AA139" s="367"/>
      <c r="AB139" s="367"/>
      <c r="AC139" s="367"/>
      <c r="AD139" s="367"/>
      <c r="AE139" s="367"/>
      <c r="AF139" s="152"/>
      <c r="AG139" s="152"/>
      <c r="AH139" s="152"/>
      <c r="AI139" s="152"/>
      <c r="AJ139" s="152"/>
      <c r="AK139" s="152"/>
      <c r="AL139" s="152"/>
      <c r="AM139" s="152"/>
      <c r="AN139" s="152"/>
      <c r="AO139" s="152"/>
      <c r="AP139" s="152"/>
      <c r="AQ139" s="152"/>
      <c r="AR139" s="152"/>
      <c r="AS139" s="152"/>
      <c r="AT139" s="152"/>
      <c r="AU139" s="152"/>
      <c r="AV139" s="152"/>
      <c r="AW139" s="152"/>
      <c r="AX139" s="152"/>
      <c r="AY139" s="152"/>
      <c r="AZ139" s="152"/>
      <c r="BA139" s="152"/>
      <c r="BB139" s="152"/>
      <c r="BC139" s="152"/>
      <c r="BD139" s="152"/>
      <c r="BE139" s="152"/>
      <c r="BF139" s="152"/>
      <c r="BG139" s="152"/>
      <c r="BH139" s="152"/>
      <c r="BI139" s="152"/>
      <c r="BJ139" s="152"/>
      <c r="BK139" s="152"/>
      <c r="BL139" s="152"/>
      <c r="BM139" s="152"/>
      <c r="BN139" s="152"/>
      <c r="BO139" s="152"/>
      <c r="BP139" s="152"/>
      <c r="BQ139" s="152"/>
      <c r="BR139" s="152"/>
      <c r="BS139" s="367"/>
    </row>
    <row r="140" spans="1:71">
      <c r="A140" s="365"/>
      <c r="D140" s="192"/>
      <c r="E140" s="192"/>
      <c r="F140" s="192"/>
      <c r="G140" s="192"/>
      <c r="H140" s="192"/>
      <c r="I140" s="192"/>
      <c r="J140" s="192"/>
      <c r="K140" s="192"/>
      <c r="L140" s="193"/>
      <c r="M140" s="193"/>
      <c r="N140" s="193"/>
      <c r="O140" s="369"/>
      <c r="P140" s="369"/>
      <c r="Q140" s="369"/>
      <c r="R140" s="369"/>
      <c r="S140" s="369"/>
      <c r="T140" s="369"/>
      <c r="U140" s="369"/>
      <c r="V140" s="369"/>
      <c r="W140" s="369"/>
      <c r="X140" s="369"/>
      <c r="Y140" s="369"/>
      <c r="Z140" s="369"/>
      <c r="AA140" s="369"/>
      <c r="AB140" s="369"/>
      <c r="AC140" s="369"/>
      <c r="AD140" s="369"/>
      <c r="AE140" s="369"/>
      <c r="AF140" s="153"/>
      <c r="AG140" s="153"/>
      <c r="AH140" s="153"/>
      <c r="AI140" s="153"/>
      <c r="AJ140" s="153"/>
      <c r="AK140" s="153"/>
      <c r="AL140" s="153"/>
      <c r="AM140" s="153"/>
      <c r="AN140" s="153"/>
      <c r="AO140" s="153"/>
      <c r="AP140" s="153"/>
      <c r="AQ140" s="153"/>
      <c r="AR140" s="153"/>
      <c r="AS140" s="153"/>
      <c r="AT140" s="153"/>
      <c r="AU140" s="153"/>
      <c r="AV140" s="153"/>
      <c r="AW140" s="153"/>
      <c r="AX140" s="153"/>
      <c r="AY140" s="153"/>
      <c r="AZ140" s="153"/>
      <c r="BA140" s="153"/>
      <c r="BB140" s="153"/>
      <c r="BC140" s="153"/>
      <c r="BD140" s="153"/>
      <c r="BE140" s="153"/>
      <c r="BF140" s="153"/>
      <c r="BG140" s="153"/>
      <c r="BH140" s="153"/>
      <c r="BI140" s="153"/>
      <c r="BJ140" s="153"/>
      <c r="BK140" s="153"/>
      <c r="BL140" s="153"/>
      <c r="BM140" s="153"/>
      <c r="BN140" s="153"/>
      <c r="BO140" s="153"/>
      <c r="BP140" s="153"/>
      <c r="BQ140" s="153"/>
      <c r="BR140" s="153"/>
      <c r="BS140" s="369"/>
    </row>
    <row r="141" spans="1:71" ht="15.75">
      <c r="A141" s="365"/>
      <c r="B141" s="145" t="s">
        <v>2307</v>
      </c>
    </row>
    <row r="142" spans="1:71" ht="15.75">
      <c r="A142" s="365"/>
      <c r="B142" s="145"/>
      <c r="D142" s="206"/>
    </row>
    <row r="143" spans="1:71" ht="15.75">
      <c r="A143" s="365"/>
      <c r="B143" s="145"/>
      <c r="D143" s="148" t="s">
        <v>2217</v>
      </c>
      <c r="E143" s="149"/>
      <c r="F143" s="149"/>
      <c r="G143" s="149"/>
      <c r="H143" s="149"/>
      <c r="I143" s="149"/>
      <c r="J143" s="149"/>
      <c r="K143" s="149"/>
      <c r="L143" s="149"/>
      <c r="M143" s="149"/>
      <c r="N143" s="150"/>
      <c r="O143" s="148" t="s">
        <v>2218</v>
      </c>
      <c r="P143" s="149"/>
      <c r="Q143" s="149"/>
      <c r="R143" s="149"/>
      <c r="S143" s="149"/>
      <c r="T143" s="149"/>
      <c r="U143" s="149"/>
      <c r="V143" s="149"/>
      <c r="W143" s="149"/>
      <c r="X143" s="149"/>
      <c r="Y143" s="149"/>
      <c r="Z143" s="149"/>
      <c r="AA143" s="149"/>
      <c r="AB143" s="149"/>
      <c r="AC143" s="149"/>
      <c r="AD143" s="149"/>
      <c r="AE143" s="148" t="s">
        <v>2219</v>
      </c>
      <c r="AF143" s="149"/>
      <c r="AG143" s="149"/>
      <c r="AH143" s="149"/>
      <c r="AI143" s="149"/>
      <c r="AJ143" s="149"/>
      <c r="AK143" s="149"/>
      <c r="AL143" s="149"/>
      <c r="AM143" s="149"/>
      <c r="AN143" s="149"/>
      <c r="AO143" s="149"/>
      <c r="AP143" s="149"/>
      <c r="AQ143" s="149"/>
      <c r="AR143" s="149"/>
      <c r="AS143" s="149"/>
      <c r="AT143" s="149"/>
      <c r="AU143" s="149"/>
      <c r="AV143" s="149"/>
      <c r="AW143" s="149"/>
      <c r="AX143" s="149"/>
      <c r="AY143" s="149"/>
      <c r="AZ143" s="149"/>
      <c r="BA143" s="149"/>
      <c r="BB143" s="149"/>
      <c r="BC143" s="149"/>
      <c r="BD143" s="149"/>
      <c r="BE143" s="149"/>
      <c r="BF143" s="149"/>
      <c r="BG143" s="149"/>
      <c r="BH143" s="149"/>
      <c r="BI143" s="149"/>
      <c r="BJ143" s="149"/>
      <c r="BK143" s="149"/>
      <c r="BL143" s="149"/>
      <c r="BM143" s="149"/>
      <c r="BN143" s="149"/>
      <c r="BO143" s="149"/>
      <c r="BP143" s="149"/>
      <c r="BQ143" s="149"/>
      <c r="BR143" s="149"/>
      <c r="BS143" s="150"/>
    </row>
    <row r="144" spans="1:71" ht="14.25" customHeight="1">
      <c r="A144" s="365"/>
      <c r="D144" s="183" t="s">
        <v>2308</v>
      </c>
      <c r="E144" s="184"/>
      <c r="F144" s="184"/>
      <c r="G144" s="184"/>
      <c r="H144" s="184"/>
      <c r="I144" s="184"/>
      <c r="J144" s="184"/>
      <c r="K144" s="184"/>
      <c r="L144" s="185"/>
      <c r="M144" s="185"/>
      <c r="N144" s="185"/>
      <c r="O144" s="186" t="s">
        <v>2221</v>
      </c>
      <c r="P144" s="366"/>
      <c r="Q144" s="366"/>
      <c r="R144" s="366"/>
      <c r="S144" s="366"/>
      <c r="T144" s="366"/>
      <c r="U144" s="366"/>
      <c r="V144" s="366"/>
      <c r="W144" s="366"/>
      <c r="X144" s="366"/>
      <c r="Y144" s="366"/>
      <c r="Z144" s="367"/>
      <c r="AA144" s="367"/>
      <c r="AB144" s="367"/>
      <c r="AC144" s="367"/>
      <c r="AD144" s="367"/>
      <c r="AE144" s="186" t="s">
        <v>2222</v>
      </c>
      <c r="AF144" s="367"/>
      <c r="AG144" s="367"/>
      <c r="AH144" s="367"/>
      <c r="AI144" s="367"/>
      <c r="AJ144" s="367"/>
      <c r="AK144" s="367"/>
      <c r="AL144" s="367" t="s">
        <v>2223</v>
      </c>
      <c r="AM144" s="367"/>
      <c r="AN144" s="367"/>
      <c r="AO144" s="367"/>
      <c r="AP144" s="367"/>
      <c r="AQ144" s="367"/>
      <c r="AR144" s="367"/>
      <c r="AS144" s="367"/>
      <c r="AT144" s="367"/>
      <c r="AU144" s="367"/>
      <c r="AV144" s="367"/>
      <c r="AW144" s="367"/>
      <c r="AX144" s="367"/>
      <c r="AY144" s="367"/>
      <c r="AZ144" s="367"/>
      <c r="BA144" s="367"/>
      <c r="BB144" s="367"/>
      <c r="BC144" s="367"/>
      <c r="BD144" s="367"/>
      <c r="BE144" s="367"/>
      <c r="BF144" s="367"/>
      <c r="BG144" s="367"/>
      <c r="BH144" s="367"/>
      <c r="BI144" s="367"/>
      <c r="BJ144" s="367"/>
      <c r="BK144" s="367"/>
      <c r="BL144" s="367"/>
      <c r="BM144" s="367"/>
      <c r="BN144" s="367"/>
      <c r="BO144" s="367"/>
      <c r="BP144" s="367"/>
      <c r="BQ144" s="367"/>
      <c r="BR144" s="367"/>
      <c r="BS144" s="368"/>
    </row>
    <row r="145" spans="1:71">
      <c r="A145" s="365"/>
      <c r="D145" s="205" t="s">
        <v>2224</v>
      </c>
      <c r="E145" s="206"/>
      <c r="F145" s="206"/>
      <c r="G145" s="206"/>
      <c r="H145" s="206"/>
      <c r="I145" s="206"/>
      <c r="J145" s="206"/>
      <c r="K145" s="206"/>
      <c r="L145" s="207"/>
      <c r="M145" s="207"/>
      <c r="N145" s="207"/>
      <c r="O145" s="208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12"/>
      <c r="AA145" s="212"/>
      <c r="AB145" s="212"/>
      <c r="AC145" s="212"/>
      <c r="AD145" s="212"/>
      <c r="AE145" s="208"/>
      <c r="AF145" s="212"/>
      <c r="AG145" s="212"/>
      <c r="AH145" s="212"/>
      <c r="AI145" s="212"/>
      <c r="AJ145" s="212"/>
      <c r="AK145" s="212"/>
      <c r="AL145" s="147"/>
      <c r="AM145" s="212" t="s">
        <v>2225</v>
      </c>
      <c r="AN145" s="212"/>
      <c r="AO145" s="212"/>
      <c r="AP145" s="212"/>
      <c r="AQ145" s="212"/>
      <c r="AR145" s="212"/>
      <c r="AS145" s="212"/>
      <c r="AT145" s="212"/>
      <c r="AU145" s="212"/>
      <c r="AV145" s="212"/>
      <c r="AW145" s="212"/>
      <c r="AX145" s="212"/>
      <c r="AY145" s="212"/>
      <c r="AZ145" s="212"/>
      <c r="BA145" s="212"/>
      <c r="BB145" s="212"/>
      <c r="BC145" s="212"/>
      <c r="BD145" s="212"/>
      <c r="BE145" s="212"/>
      <c r="BF145" s="212"/>
      <c r="BG145" s="212"/>
      <c r="BH145" s="212"/>
      <c r="BI145" s="212"/>
      <c r="BJ145" s="212"/>
      <c r="BK145" s="212"/>
      <c r="BL145" s="212"/>
      <c r="BM145" s="212"/>
      <c r="BN145" s="212"/>
      <c r="BO145" s="212"/>
      <c r="BP145" s="212"/>
      <c r="BQ145" s="212"/>
      <c r="BR145" s="212"/>
      <c r="BS145" s="214"/>
    </row>
    <row r="146" spans="1:71">
      <c r="A146" s="365"/>
      <c r="D146" s="191" t="s">
        <v>2309</v>
      </c>
      <c r="E146" s="192"/>
      <c r="F146" s="192"/>
      <c r="G146" s="192"/>
      <c r="H146" s="192"/>
      <c r="I146" s="192"/>
      <c r="J146" s="192"/>
      <c r="K146" s="192"/>
      <c r="L146" s="193"/>
      <c r="M146" s="193"/>
      <c r="N146" s="193"/>
      <c r="O146" s="194" t="s">
        <v>2227</v>
      </c>
      <c r="P146" s="199"/>
      <c r="Q146" s="199"/>
      <c r="R146" s="199"/>
      <c r="S146" s="199"/>
      <c r="T146" s="199"/>
      <c r="U146" s="199"/>
      <c r="V146" s="199"/>
      <c r="W146" s="199"/>
      <c r="X146" s="199"/>
      <c r="Y146" s="199"/>
      <c r="Z146" s="369"/>
      <c r="AA146" s="369"/>
      <c r="AB146" s="369"/>
      <c r="AC146" s="369"/>
      <c r="AD146" s="369"/>
      <c r="AE146" s="194" t="s">
        <v>2228</v>
      </c>
      <c r="AF146" s="369"/>
      <c r="AG146" s="369"/>
      <c r="AH146" s="369"/>
      <c r="AI146" s="369"/>
      <c r="AJ146" s="369"/>
      <c r="AK146" s="369"/>
      <c r="AL146" s="369" t="s">
        <v>2229</v>
      </c>
      <c r="AM146" s="369"/>
      <c r="AN146" s="369"/>
      <c r="AO146" s="369"/>
      <c r="AP146" s="369"/>
      <c r="AQ146" s="369"/>
      <c r="AR146" s="369"/>
      <c r="AS146" s="369"/>
      <c r="AT146" s="369"/>
      <c r="AU146" s="369"/>
      <c r="AV146" s="369"/>
      <c r="AW146" s="369"/>
      <c r="AX146" s="369"/>
      <c r="AY146" s="369"/>
      <c r="AZ146" s="369"/>
      <c r="BA146" s="369"/>
      <c r="BB146" s="369"/>
      <c r="BC146" s="369"/>
      <c r="BD146" s="369"/>
      <c r="BE146" s="369"/>
      <c r="BF146" s="369"/>
      <c r="BG146" s="369"/>
      <c r="BH146" s="369"/>
      <c r="BI146" s="369"/>
      <c r="BJ146" s="369"/>
      <c r="BK146" s="369"/>
      <c r="BL146" s="369"/>
      <c r="BM146" s="369"/>
      <c r="BN146" s="369"/>
      <c r="BO146" s="369"/>
      <c r="BP146" s="369"/>
      <c r="BQ146" s="369"/>
      <c r="BR146" s="369"/>
      <c r="BS146" s="370"/>
    </row>
    <row r="147" spans="1:71">
      <c r="A147" s="365"/>
      <c r="D147" s="191" t="s">
        <v>2230</v>
      </c>
      <c r="E147" s="192"/>
      <c r="F147" s="192"/>
      <c r="G147" s="192"/>
      <c r="H147" s="192"/>
      <c r="I147" s="192"/>
      <c r="J147" s="192"/>
      <c r="K147" s="192"/>
      <c r="L147" s="193"/>
      <c r="M147" s="193"/>
      <c r="N147" s="193"/>
      <c r="O147" s="194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369"/>
      <c r="AA147" s="369"/>
      <c r="AB147" s="369"/>
      <c r="AC147" s="369"/>
      <c r="AD147" s="369"/>
      <c r="AE147" s="194"/>
      <c r="AF147" s="369"/>
      <c r="AG147" s="369"/>
      <c r="AH147" s="369"/>
      <c r="AI147" s="369"/>
      <c r="AJ147" s="369"/>
      <c r="AK147" s="369"/>
      <c r="AL147" s="369"/>
      <c r="AM147" s="369" t="s">
        <v>2231</v>
      </c>
      <c r="AN147" s="369"/>
      <c r="AO147" s="369"/>
      <c r="AP147" s="369"/>
      <c r="AQ147" s="369"/>
      <c r="AR147" s="369"/>
      <c r="AS147" s="369"/>
      <c r="AT147" s="369"/>
      <c r="AU147" s="369"/>
      <c r="AV147" s="369"/>
      <c r="AW147" s="369"/>
      <c r="AX147" s="369"/>
      <c r="AY147" s="369"/>
      <c r="AZ147" s="369"/>
      <c r="BA147" s="369"/>
      <c r="BB147" s="369"/>
      <c r="BC147" s="369"/>
      <c r="BD147" s="369"/>
      <c r="BE147" s="369"/>
      <c r="BF147" s="369"/>
      <c r="BG147" s="369"/>
      <c r="BH147" s="369"/>
      <c r="BI147" s="369"/>
      <c r="BJ147" s="369"/>
      <c r="BK147" s="369"/>
      <c r="BL147" s="369"/>
      <c r="BM147" s="369"/>
      <c r="BN147" s="369"/>
      <c r="BO147" s="369"/>
      <c r="BP147" s="369"/>
      <c r="BQ147" s="369"/>
      <c r="BR147" s="369"/>
      <c r="BS147" s="370"/>
    </row>
    <row r="148" spans="1:71">
      <c r="A148" s="365"/>
      <c r="D148" s="191" t="s">
        <v>2203</v>
      </c>
      <c r="E148" s="192"/>
      <c r="F148" s="192"/>
      <c r="G148" s="192"/>
      <c r="H148" s="192"/>
      <c r="I148" s="192"/>
      <c r="J148" s="192"/>
      <c r="K148" s="192"/>
      <c r="L148" s="193"/>
      <c r="M148" s="193"/>
      <c r="N148" s="193"/>
      <c r="O148" s="194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369"/>
      <c r="AA148" s="369"/>
      <c r="AB148" s="369"/>
      <c r="AC148" s="369"/>
      <c r="AD148" s="369"/>
      <c r="AE148" s="194"/>
      <c r="AF148" s="369"/>
      <c r="AG148" s="369"/>
      <c r="AH148" s="369"/>
      <c r="AI148" s="369"/>
      <c r="AJ148" s="369"/>
      <c r="AK148" s="369"/>
      <c r="AL148" s="369"/>
      <c r="AM148" s="369" t="s">
        <v>2232</v>
      </c>
      <c r="AN148" s="369"/>
      <c r="AO148" s="369"/>
      <c r="AP148" s="369"/>
      <c r="AQ148" s="369"/>
      <c r="AR148" s="369"/>
      <c r="AS148" s="369"/>
      <c r="AT148" s="369"/>
      <c r="AU148" s="369"/>
      <c r="AV148" s="369"/>
      <c r="AW148" s="369"/>
      <c r="AX148" s="369"/>
      <c r="AY148" s="369"/>
      <c r="AZ148" s="369"/>
      <c r="BA148" s="369"/>
      <c r="BB148" s="369"/>
      <c r="BC148" s="369"/>
      <c r="BD148" s="369"/>
      <c r="BE148" s="369"/>
      <c r="BF148" s="369"/>
      <c r="BG148" s="369"/>
      <c r="BH148" s="369"/>
      <c r="BI148" s="369"/>
      <c r="BJ148" s="369"/>
      <c r="BK148" s="369"/>
      <c r="BL148" s="369"/>
      <c r="BM148" s="369"/>
      <c r="BN148" s="369"/>
      <c r="BO148" s="369"/>
      <c r="BP148" s="369"/>
      <c r="BQ148" s="369"/>
      <c r="BR148" s="369"/>
      <c r="BS148" s="370"/>
    </row>
    <row r="149" spans="1:71">
      <c r="A149" s="365"/>
      <c r="D149" s="191" t="s">
        <v>2204</v>
      </c>
      <c r="E149" s="192"/>
      <c r="F149" s="192"/>
      <c r="G149" s="192"/>
      <c r="H149" s="192"/>
      <c r="I149" s="192"/>
      <c r="J149" s="192"/>
      <c r="K149" s="192"/>
      <c r="L149" s="193"/>
      <c r="M149" s="193"/>
      <c r="N149" s="193"/>
      <c r="O149" s="194"/>
      <c r="P149" s="199"/>
      <c r="Q149" s="199"/>
      <c r="R149" s="199"/>
      <c r="S149" s="199"/>
      <c r="T149" s="199"/>
      <c r="U149" s="199"/>
      <c r="V149" s="199"/>
      <c r="W149" s="199"/>
      <c r="X149" s="199"/>
      <c r="Y149" s="199"/>
      <c r="Z149" s="369"/>
      <c r="AA149" s="369"/>
      <c r="AB149" s="369"/>
      <c r="AC149" s="369"/>
      <c r="AD149" s="369"/>
      <c r="AE149" s="194"/>
      <c r="AF149" s="369"/>
      <c r="AG149" s="369"/>
      <c r="AH149" s="369"/>
      <c r="AI149" s="369"/>
      <c r="AJ149" s="369"/>
      <c r="AK149" s="369"/>
      <c r="AL149" s="369"/>
      <c r="AM149" s="369" t="s">
        <v>2233</v>
      </c>
      <c r="AN149" s="369"/>
      <c r="AO149" s="369"/>
      <c r="AP149" s="369"/>
      <c r="AQ149" s="369"/>
      <c r="AR149" s="369"/>
      <c r="AS149" s="369"/>
      <c r="AT149" s="369"/>
      <c r="AU149" s="369"/>
      <c r="AV149" s="369"/>
      <c r="AW149" s="369"/>
      <c r="AX149" s="369"/>
      <c r="AY149" s="369"/>
      <c r="AZ149" s="369"/>
      <c r="BA149" s="369"/>
      <c r="BB149" s="369"/>
      <c r="BC149" s="369"/>
      <c r="BD149" s="369"/>
      <c r="BE149" s="369"/>
      <c r="BF149" s="369"/>
      <c r="BG149" s="369"/>
      <c r="BH149" s="369"/>
      <c r="BI149" s="369"/>
      <c r="BJ149" s="369"/>
      <c r="BK149" s="369"/>
      <c r="BL149" s="369"/>
      <c r="BM149" s="369"/>
      <c r="BN149" s="369"/>
      <c r="BO149" s="369"/>
      <c r="BP149" s="369"/>
      <c r="BQ149" s="369"/>
      <c r="BR149" s="369"/>
      <c r="BS149" s="370"/>
    </row>
    <row r="150" spans="1:71">
      <c r="A150" s="365"/>
      <c r="D150" s="191" t="s">
        <v>2205</v>
      </c>
      <c r="E150" s="192"/>
      <c r="F150" s="192"/>
      <c r="G150" s="192"/>
      <c r="H150" s="192"/>
      <c r="I150" s="192"/>
      <c r="J150" s="192"/>
      <c r="K150" s="192"/>
      <c r="L150" s="193"/>
      <c r="M150" s="193"/>
      <c r="N150" s="193"/>
      <c r="O150" s="194"/>
      <c r="P150" s="199"/>
      <c r="Q150" s="199"/>
      <c r="R150" s="199"/>
      <c r="S150" s="199"/>
      <c r="T150" s="199"/>
      <c r="U150" s="199"/>
      <c r="V150" s="199"/>
      <c r="W150" s="199"/>
      <c r="X150" s="199"/>
      <c r="Y150" s="199"/>
      <c r="Z150" s="369"/>
      <c r="AA150" s="369"/>
      <c r="AB150" s="369"/>
      <c r="AC150" s="369"/>
      <c r="AD150" s="369"/>
      <c r="AE150" s="194"/>
      <c r="AF150" s="369"/>
      <c r="AG150" s="369"/>
      <c r="AH150" s="369"/>
      <c r="AI150" s="369"/>
      <c r="AJ150" s="369"/>
      <c r="AK150" s="369"/>
      <c r="AL150" s="369"/>
      <c r="AM150" s="369" t="s">
        <v>2234</v>
      </c>
      <c r="AN150" s="369"/>
      <c r="AO150" s="369"/>
      <c r="AP150" s="369"/>
      <c r="AQ150" s="369"/>
      <c r="AR150" s="369"/>
      <c r="AS150" s="369"/>
      <c r="AT150" s="369"/>
      <c r="AU150" s="369"/>
      <c r="AV150" s="369"/>
      <c r="AW150" s="369"/>
      <c r="AX150" s="369"/>
      <c r="AY150" s="369"/>
      <c r="AZ150" s="369"/>
      <c r="BA150" s="369"/>
      <c r="BB150" s="369"/>
      <c r="BC150" s="369"/>
      <c r="BD150" s="369"/>
      <c r="BE150" s="369"/>
      <c r="BF150" s="369"/>
      <c r="BG150" s="369"/>
      <c r="BH150" s="369"/>
      <c r="BI150" s="369"/>
      <c r="BJ150" s="369"/>
      <c r="BK150" s="369"/>
      <c r="BL150" s="369"/>
      <c r="BM150" s="369"/>
      <c r="BN150" s="369"/>
      <c r="BO150" s="369"/>
      <c r="BP150" s="369"/>
      <c r="BQ150" s="369"/>
      <c r="BR150" s="369"/>
      <c r="BS150" s="370"/>
    </row>
    <row r="151" spans="1:71">
      <c r="A151" s="365"/>
      <c r="D151" s="191" t="s">
        <v>2206</v>
      </c>
      <c r="E151" s="192"/>
      <c r="F151" s="192"/>
      <c r="G151" s="192"/>
      <c r="H151" s="192"/>
      <c r="I151" s="192"/>
      <c r="J151" s="192"/>
      <c r="K151" s="192"/>
      <c r="L151" s="193"/>
      <c r="M151" s="193"/>
      <c r="N151" s="193"/>
      <c r="O151" s="194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369"/>
      <c r="AA151" s="369"/>
      <c r="AB151" s="369"/>
      <c r="AC151" s="369"/>
      <c r="AD151" s="369"/>
      <c r="AE151" s="194"/>
      <c r="AF151" s="369"/>
      <c r="AG151" s="369"/>
      <c r="AH151" s="369"/>
      <c r="AI151" s="369"/>
      <c r="AJ151" s="369"/>
      <c r="AK151" s="369"/>
      <c r="AL151" s="369"/>
      <c r="AM151" s="369" t="s">
        <v>2235</v>
      </c>
      <c r="AN151" s="369"/>
      <c r="AO151" s="369"/>
      <c r="AP151" s="369"/>
      <c r="AQ151" s="369"/>
      <c r="AR151" s="369"/>
      <c r="AS151" s="369"/>
      <c r="AT151" s="369"/>
      <c r="AU151" s="369"/>
      <c r="AV151" s="369"/>
      <c r="AW151" s="369"/>
      <c r="AX151" s="369"/>
      <c r="AY151" s="369"/>
      <c r="AZ151" s="369"/>
      <c r="BA151" s="369"/>
      <c r="BB151" s="369"/>
      <c r="BC151" s="369"/>
      <c r="BD151" s="369"/>
      <c r="BE151" s="369"/>
      <c r="BF151" s="369"/>
      <c r="BG151" s="369"/>
      <c r="BH151" s="369"/>
      <c r="BI151" s="369"/>
      <c r="BJ151" s="369"/>
      <c r="BK151" s="369"/>
      <c r="BL151" s="369"/>
      <c r="BM151" s="369"/>
      <c r="BN151" s="369"/>
      <c r="BO151" s="369"/>
      <c r="BP151" s="369"/>
      <c r="BQ151" s="369"/>
      <c r="BR151" s="369"/>
      <c r="BS151" s="370"/>
    </row>
    <row r="152" spans="1:71">
      <c r="A152" s="365"/>
      <c r="D152" s="191" t="s">
        <v>2207</v>
      </c>
      <c r="E152" s="192"/>
      <c r="F152" s="192"/>
      <c r="G152" s="192"/>
      <c r="H152" s="192"/>
      <c r="I152" s="192"/>
      <c r="J152" s="192"/>
      <c r="K152" s="192"/>
      <c r="L152" s="193"/>
      <c r="M152" s="193"/>
      <c r="N152" s="193"/>
      <c r="O152" s="194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369"/>
      <c r="AA152" s="369"/>
      <c r="AB152" s="369"/>
      <c r="AC152" s="369"/>
      <c r="AD152" s="369"/>
      <c r="AE152" s="194"/>
      <c r="AF152" s="369"/>
      <c r="AG152" s="369"/>
      <c r="AH152" s="369"/>
      <c r="AI152" s="369"/>
      <c r="AJ152" s="369"/>
      <c r="AK152" s="369"/>
      <c r="AL152" s="369"/>
      <c r="AM152" s="369" t="s">
        <v>2236</v>
      </c>
      <c r="AN152" s="369"/>
      <c r="AO152" s="369"/>
      <c r="AP152" s="369"/>
      <c r="AQ152" s="369"/>
      <c r="AR152" s="369"/>
      <c r="AS152" s="369"/>
      <c r="AT152" s="369"/>
      <c r="AU152" s="369"/>
      <c r="AV152" s="369"/>
      <c r="AW152" s="369"/>
      <c r="AX152" s="369"/>
      <c r="AY152" s="369"/>
      <c r="AZ152" s="369"/>
      <c r="BA152" s="369"/>
      <c r="BB152" s="369"/>
      <c r="BC152" s="369"/>
      <c r="BD152" s="369"/>
      <c r="BE152" s="369"/>
      <c r="BF152" s="369"/>
      <c r="BG152" s="369"/>
      <c r="BH152" s="369"/>
      <c r="BI152" s="369"/>
      <c r="BJ152" s="369"/>
      <c r="BK152" s="369"/>
      <c r="BL152" s="369"/>
      <c r="BM152" s="369"/>
      <c r="BN152" s="369"/>
      <c r="BO152" s="369"/>
      <c r="BP152" s="369"/>
      <c r="BQ152" s="369"/>
      <c r="BR152" s="369"/>
      <c r="BS152" s="370"/>
    </row>
    <row r="153" spans="1:71">
      <c r="A153" s="365"/>
      <c r="D153" s="191" t="s">
        <v>2237</v>
      </c>
      <c r="E153" s="192"/>
      <c r="F153" s="192"/>
      <c r="G153" s="192"/>
      <c r="H153" s="192"/>
      <c r="I153" s="192"/>
      <c r="J153" s="192"/>
      <c r="K153" s="192"/>
      <c r="L153" s="193"/>
      <c r="M153" s="193"/>
      <c r="N153" s="193"/>
      <c r="O153" s="194"/>
      <c r="P153" s="199"/>
      <c r="Q153" s="199"/>
      <c r="R153" s="199"/>
      <c r="S153" s="199"/>
      <c r="T153" s="199"/>
      <c r="U153" s="199"/>
      <c r="V153" s="199"/>
      <c r="W153" s="199"/>
      <c r="X153" s="199"/>
      <c r="Y153" s="199"/>
      <c r="Z153" s="369"/>
      <c r="AA153" s="369"/>
      <c r="AB153" s="369"/>
      <c r="AC153" s="369"/>
      <c r="AD153" s="369"/>
      <c r="AE153" s="194"/>
      <c r="AF153" s="369"/>
      <c r="AG153" s="369"/>
      <c r="AH153" s="369"/>
      <c r="AI153" s="369"/>
      <c r="AJ153" s="369"/>
      <c r="AK153" s="369"/>
      <c r="AL153" s="369"/>
      <c r="AM153" s="371" t="s">
        <v>2238</v>
      </c>
      <c r="AN153" s="369"/>
      <c r="AO153" s="369"/>
      <c r="AP153" s="369"/>
      <c r="AQ153" s="369"/>
      <c r="AR153" s="369"/>
      <c r="AS153" s="369"/>
      <c r="AT153" s="369"/>
      <c r="AU153" s="369"/>
      <c r="AV153" s="369"/>
      <c r="AW153" s="369"/>
      <c r="AX153" s="369"/>
      <c r="AY153" s="369"/>
      <c r="AZ153" s="369"/>
      <c r="BA153" s="369"/>
      <c r="BB153" s="369"/>
      <c r="BC153" s="369"/>
      <c r="BD153" s="369"/>
      <c r="BE153" s="369"/>
      <c r="BF153" s="369"/>
      <c r="BG153" s="369"/>
      <c r="BH153" s="369"/>
      <c r="BI153" s="369"/>
      <c r="BJ153" s="369"/>
      <c r="BK153" s="369"/>
      <c r="BL153" s="369"/>
      <c r="BM153" s="369"/>
      <c r="BN153" s="369"/>
      <c r="BO153" s="369"/>
      <c r="BP153" s="369"/>
      <c r="BQ153" s="369"/>
      <c r="BR153" s="369"/>
      <c r="BS153" s="370"/>
    </row>
    <row r="154" spans="1:71">
      <c r="A154" s="365"/>
      <c r="D154" s="191"/>
      <c r="E154" s="192"/>
      <c r="F154" s="192"/>
      <c r="G154" s="192"/>
      <c r="H154" s="192"/>
      <c r="I154" s="192"/>
      <c r="J154" s="192"/>
      <c r="K154" s="192"/>
      <c r="L154" s="193"/>
      <c r="M154" s="193"/>
      <c r="N154" s="193"/>
      <c r="O154" s="194"/>
      <c r="P154" s="199"/>
      <c r="Q154" s="199"/>
      <c r="R154" s="199"/>
      <c r="S154" s="199"/>
      <c r="T154" s="199"/>
      <c r="U154" s="199"/>
      <c r="V154" s="199"/>
      <c r="W154" s="199"/>
      <c r="X154" s="199"/>
      <c r="Y154" s="199"/>
      <c r="Z154" s="369"/>
      <c r="AA154" s="369"/>
      <c r="AB154" s="369"/>
      <c r="AC154" s="369"/>
      <c r="AD154" s="369"/>
      <c r="AE154" s="372"/>
      <c r="AF154" s="373"/>
      <c r="AG154" s="373"/>
      <c r="AH154" s="373"/>
      <c r="AI154" s="373"/>
      <c r="AJ154" s="373"/>
      <c r="AK154" s="373"/>
      <c r="AL154" s="373"/>
      <c r="AM154" s="373" t="s">
        <v>2239</v>
      </c>
      <c r="AN154" s="373"/>
      <c r="AO154" s="373"/>
      <c r="AP154" s="373"/>
      <c r="AQ154" s="373"/>
      <c r="AR154" s="373"/>
      <c r="AS154" s="373"/>
      <c r="AT154" s="373"/>
      <c r="AU154" s="373"/>
      <c r="AV154" s="373"/>
      <c r="AW154" s="373"/>
      <c r="AX154" s="373"/>
      <c r="AY154" s="373"/>
      <c r="AZ154" s="373"/>
      <c r="BA154" s="373"/>
      <c r="BB154" s="373"/>
      <c r="BC154" s="373"/>
      <c r="BD154" s="373"/>
      <c r="BE154" s="373"/>
      <c r="BF154" s="373"/>
      <c r="BG154" s="373"/>
      <c r="BH154" s="373"/>
      <c r="BI154" s="373"/>
      <c r="BJ154" s="373"/>
      <c r="BK154" s="373"/>
      <c r="BL154" s="373"/>
      <c r="BM154" s="373"/>
      <c r="BN154" s="373"/>
      <c r="BO154" s="373"/>
      <c r="BP154" s="373"/>
      <c r="BQ154" s="373"/>
      <c r="BR154" s="373"/>
      <c r="BS154" s="374"/>
    </row>
    <row r="155" spans="1:71">
      <c r="A155" s="365"/>
      <c r="D155" s="191"/>
      <c r="E155" s="192"/>
      <c r="F155" s="192"/>
      <c r="G155" s="192"/>
      <c r="H155" s="192"/>
      <c r="I155" s="192"/>
      <c r="J155" s="192"/>
      <c r="K155" s="192"/>
      <c r="L155" s="193"/>
      <c r="M155" s="193"/>
      <c r="N155" s="193"/>
      <c r="O155" s="194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369"/>
      <c r="AA155" s="369"/>
      <c r="AB155" s="369"/>
      <c r="AC155" s="369"/>
      <c r="AD155" s="369"/>
      <c r="AE155" s="194" t="s">
        <v>2240</v>
      </c>
      <c r="AF155" s="369"/>
      <c r="AG155" s="369"/>
      <c r="AH155" s="369"/>
      <c r="AI155" s="369"/>
      <c r="AJ155" s="369"/>
      <c r="AK155" s="369"/>
      <c r="AL155" s="369" t="s">
        <v>2241</v>
      </c>
      <c r="AM155" s="369"/>
      <c r="AN155" s="369"/>
      <c r="AO155" s="369"/>
      <c r="AP155" s="369"/>
      <c r="AQ155" s="369"/>
      <c r="AR155" s="369"/>
      <c r="AS155" s="369"/>
      <c r="AT155" s="369"/>
      <c r="AU155" s="369"/>
      <c r="AV155" s="369"/>
      <c r="AW155" s="369"/>
      <c r="AX155" s="369"/>
      <c r="AY155" s="369"/>
      <c r="AZ155" s="369"/>
      <c r="BA155" s="369"/>
      <c r="BB155" s="369"/>
      <c r="BC155" s="369"/>
      <c r="BD155" s="369"/>
      <c r="BE155" s="369"/>
      <c r="BF155" s="369"/>
      <c r="BG155" s="369"/>
      <c r="BH155" s="369"/>
      <c r="BI155" s="369"/>
      <c r="BJ155" s="369"/>
      <c r="BK155" s="369"/>
      <c r="BL155" s="369"/>
      <c r="BM155" s="369"/>
      <c r="BN155" s="369"/>
      <c r="BO155" s="369"/>
      <c r="BP155" s="369"/>
      <c r="BQ155" s="369"/>
      <c r="BR155" s="369"/>
      <c r="BS155" s="370"/>
    </row>
    <row r="156" spans="1:71">
      <c r="A156" s="365"/>
      <c r="D156" s="191"/>
      <c r="E156" s="192"/>
      <c r="F156" s="192"/>
      <c r="G156" s="192"/>
      <c r="H156" s="192"/>
      <c r="I156" s="192"/>
      <c r="J156" s="192"/>
      <c r="K156" s="192"/>
      <c r="L156" s="193"/>
      <c r="M156" s="193"/>
      <c r="N156" s="375"/>
      <c r="O156" s="194"/>
      <c r="P156" s="369"/>
      <c r="Q156" s="369"/>
      <c r="R156" s="369"/>
      <c r="S156" s="369"/>
      <c r="T156" s="369"/>
      <c r="U156" s="369"/>
      <c r="V156" s="369"/>
      <c r="W156" s="369"/>
      <c r="X156" s="369"/>
      <c r="Y156" s="369"/>
      <c r="Z156" s="369"/>
      <c r="AA156" s="369"/>
      <c r="AB156" s="369"/>
      <c r="AC156" s="369"/>
      <c r="AD156" s="369"/>
      <c r="AE156" s="194"/>
      <c r="AF156" s="369"/>
      <c r="AG156" s="369"/>
      <c r="AH156" s="369"/>
      <c r="AI156" s="369"/>
      <c r="AJ156" s="369"/>
      <c r="AK156" s="369"/>
      <c r="AL156" s="369" t="s">
        <v>2242</v>
      </c>
      <c r="AM156" s="369" t="s">
        <v>2243</v>
      </c>
      <c r="AN156" s="369"/>
      <c r="AO156" s="369"/>
      <c r="AP156" s="369"/>
      <c r="AQ156" s="369"/>
      <c r="AR156" s="369"/>
      <c r="AS156" s="369"/>
      <c r="AT156" s="369"/>
      <c r="AU156" s="369"/>
      <c r="AV156" s="369"/>
      <c r="AW156" s="369"/>
      <c r="AX156" s="369"/>
      <c r="AY156" s="369"/>
      <c r="AZ156" s="369"/>
      <c r="BA156" s="369"/>
      <c r="BB156" s="369"/>
      <c r="BC156" s="369"/>
      <c r="BD156" s="369"/>
      <c r="BE156" s="369"/>
      <c r="BF156" s="369"/>
      <c r="BG156" s="369"/>
      <c r="BH156" s="369"/>
      <c r="BI156" s="369"/>
      <c r="BJ156" s="369"/>
      <c r="BK156" s="369"/>
      <c r="BL156" s="369"/>
      <c r="BM156" s="369"/>
      <c r="BN156" s="369"/>
      <c r="BO156" s="369"/>
      <c r="BP156" s="369"/>
      <c r="BQ156" s="369"/>
      <c r="BR156" s="369"/>
      <c r="BS156" s="370"/>
    </row>
    <row r="157" spans="1:71">
      <c r="A157" s="365"/>
      <c r="D157" s="191"/>
      <c r="E157" s="192"/>
      <c r="F157" s="192"/>
      <c r="G157" s="192"/>
      <c r="H157" s="192"/>
      <c r="I157" s="192"/>
      <c r="J157" s="192"/>
      <c r="K157" s="192"/>
      <c r="L157" s="193"/>
      <c r="M157" s="193"/>
      <c r="N157" s="375"/>
      <c r="O157" s="194"/>
      <c r="P157" s="369"/>
      <c r="Q157" s="369"/>
      <c r="R157" s="369"/>
      <c r="S157" s="369"/>
      <c r="T157" s="369"/>
      <c r="U157" s="369"/>
      <c r="V157" s="369"/>
      <c r="W157" s="369"/>
      <c r="X157" s="369"/>
      <c r="Y157" s="369"/>
      <c r="Z157" s="369"/>
      <c r="AA157" s="369"/>
      <c r="AB157" s="369"/>
      <c r="AC157" s="369"/>
      <c r="AD157" s="369"/>
      <c r="AE157" s="372"/>
      <c r="AF157" s="373"/>
      <c r="AG157" s="373"/>
      <c r="AH157" s="373"/>
      <c r="AI157" s="373"/>
      <c r="AJ157" s="373"/>
      <c r="AK157" s="373"/>
      <c r="AL157" s="373"/>
      <c r="AM157" s="373" t="s">
        <v>2244</v>
      </c>
      <c r="AN157" s="373"/>
      <c r="AO157" s="373"/>
      <c r="AP157" s="373"/>
      <c r="AQ157" s="373"/>
      <c r="AR157" s="373"/>
      <c r="AS157" s="373"/>
      <c r="AT157" s="373"/>
      <c r="AU157" s="373"/>
      <c r="AV157" s="373"/>
      <c r="AW157" s="373"/>
      <c r="AX157" s="373"/>
      <c r="AY157" s="373"/>
      <c r="AZ157" s="373"/>
      <c r="BA157" s="373"/>
      <c r="BB157" s="373"/>
      <c r="BC157" s="373"/>
      <c r="BD157" s="373"/>
      <c r="BE157" s="373"/>
      <c r="BF157" s="373"/>
      <c r="BG157" s="373"/>
      <c r="BH157" s="373"/>
      <c r="BI157" s="373"/>
      <c r="BJ157" s="373"/>
      <c r="BK157" s="373"/>
      <c r="BL157" s="373"/>
      <c r="BM157" s="373"/>
      <c r="BN157" s="373"/>
      <c r="BO157" s="373"/>
      <c r="BP157" s="373"/>
      <c r="BQ157" s="373"/>
      <c r="BR157" s="373"/>
      <c r="BS157" s="374"/>
    </row>
    <row r="158" spans="1:71">
      <c r="A158" s="365"/>
      <c r="D158" s="191"/>
      <c r="E158" s="192"/>
      <c r="F158" s="192"/>
      <c r="G158" s="192"/>
      <c r="H158" s="192"/>
      <c r="I158" s="192"/>
      <c r="J158" s="192"/>
      <c r="K158" s="192"/>
      <c r="L158" s="193"/>
      <c r="M158" s="193"/>
      <c r="N158" s="375"/>
      <c r="O158" s="194"/>
      <c r="P158" s="369"/>
      <c r="Q158" s="369"/>
      <c r="R158" s="369"/>
      <c r="S158" s="369"/>
      <c r="T158" s="369"/>
      <c r="U158" s="369"/>
      <c r="V158" s="369"/>
      <c r="W158" s="369"/>
      <c r="X158" s="369"/>
      <c r="Y158" s="369"/>
      <c r="Z158" s="369"/>
      <c r="AA158" s="369"/>
      <c r="AB158" s="369"/>
      <c r="AC158" s="369"/>
      <c r="AD158" s="369"/>
      <c r="AE158" s="194" t="s">
        <v>2245</v>
      </c>
      <c r="AF158" s="369"/>
      <c r="AG158" s="369"/>
      <c r="AH158" s="369"/>
      <c r="AI158" s="369"/>
      <c r="AJ158" s="369"/>
      <c r="AK158" s="369"/>
      <c r="AL158" s="369" t="s">
        <v>2246</v>
      </c>
      <c r="AM158" s="369"/>
      <c r="AN158" s="369"/>
      <c r="AO158" s="369"/>
      <c r="AP158" s="369"/>
      <c r="AQ158" s="369"/>
      <c r="AR158" s="369"/>
      <c r="AS158" s="369"/>
      <c r="AT158" s="369"/>
      <c r="AU158" s="369"/>
      <c r="AV158" s="369"/>
      <c r="AW158" s="369"/>
      <c r="AX158" s="369"/>
      <c r="AY158" s="369"/>
      <c r="AZ158" s="369"/>
      <c r="BA158" s="369"/>
      <c r="BB158" s="369"/>
      <c r="BC158" s="369"/>
      <c r="BD158" s="369"/>
      <c r="BE158" s="369"/>
      <c r="BF158" s="369"/>
      <c r="BG158" s="369"/>
      <c r="BH158" s="369"/>
      <c r="BI158" s="369"/>
      <c r="BJ158" s="369"/>
      <c r="BK158" s="369"/>
      <c r="BL158" s="369"/>
      <c r="BM158" s="369"/>
      <c r="BN158" s="369"/>
      <c r="BO158" s="369"/>
      <c r="BP158" s="369"/>
      <c r="BQ158" s="369"/>
      <c r="BR158" s="369"/>
      <c r="BS158" s="370"/>
    </row>
    <row r="159" spans="1:71">
      <c r="A159" s="365"/>
      <c r="D159" s="191"/>
      <c r="E159" s="192"/>
      <c r="F159" s="192"/>
      <c r="G159" s="192"/>
      <c r="H159" s="192"/>
      <c r="I159" s="192"/>
      <c r="J159" s="192"/>
      <c r="K159" s="192"/>
      <c r="L159" s="193"/>
      <c r="M159" s="193"/>
      <c r="N159" s="375"/>
      <c r="O159" s="194"/>
      <c r="P159" s="369"/>
      <c r="Q159" s="369"/>
      <c r="R159" s="369"/>
      <c r="S159" s="369"/>
      <c r="T159" s="369"/>
      <c r="U159" s="369"/>
      <c r="V159" s="369"/>
      <c r="W159" s="369"/>
      <c r="X159" s="369"/>
      <c r="Y159" s="369"/>
      <c r="Z159" s="369"/>
      <c r="AA159" s="369"/>
      <c r="AB159" s="369"/>
      <c r="AC159" s="369"/>
      <c r="AD159" s="369"/>
      <c r="AE159" s="194"/>
      <c r="AF159" s="369"/>
      <c r="AG159" s="369"/>
      <c r="AH159" s="369"/>
      <c r="AI159" s="369"/>
      <c r="AJ159" s="369"/>
      <c r="AK159" s="369"/>
      <c r="AL159" s="369"/>
      <c r="AM159" s="369" t="s">
        <v>2247</v>
      </c>
      <c r="AN159" s="369"/>
      <c r="AO159" s="369"/>
      <c r="AP159" s="369"/>
      <c r="AQ159" s="369"/>
      <c r="AR159" s="369"/>
      <c r="AS159" s="369"/>
      <c r="AT159" s="369"/>
      <c r="AU159" s="369"/>
      <c r="AV159" s="369"/>
      <c r="AW159" s="369"/>
      <c r="AX159" s="369"/>
      <c r="AY159" s="369"/>
      <c r="AZ159" s="369"/>
      <c r="BA159" s="369"/>
      <c r="BB159" s="369"/>
      <c r="BC159" s="369"/>
      <c r="BD159" s="369"/>
      <c r="BE159" s="369"/>
      <c r="BF159" s="369"/>
      <c r="BG159" s="369"/>
      <c r="BH159" s="369"/>
      <c r="BI159" s="369"/>
      <c r="BJ159" s="369"/>
      <c r="BK159" s="369"/>
      <c r="BL159" s="369"/>
      <c r="BM159" s="369"/>
      <c r="BN159" s="369"/>
      <c r="BO159" s="369"/>
      <c r="BP159" s="369"/>
      <c r="BQ159" s="369"/>
      <c r="BR159" s="369"/>
      <c r="BS159" s="370"/>
    </row>
    <row r="160" spans="1:71">
      <c r="A160" s="365"/>
      <c r="D160" s="191"/>
      <c r="E160" s="192"/>
      <c r="F160" s="192"/>
      <c r="G160" s="192"/>
      <c r="H160" s="192"/>
      <c r="I160" s="192"/>
      <c r="J160" s="192"/>
      <c r="K160" s="192"/>
      <c r="L160" s="193"/>
      <c r="M160" s="193"/>
      <c r="N160" s="375"/>
      <c r="O160" s="194"/>
      <c r="P160" s="369"/>
      <c r="Q160" s="369"/>
      <c r="R160" s="369"/>
      <c r="S160" s="369"/>
      <c r="T160" s="369"/>
      <c r="U160" s="369"/>
      <c r="V160" s="369"/>
      <c r="W160" s="369"/>
      <c r="X160" s="369"/>
      <c r="Y160" s="369"/>
      <c r="Z160" s="369"/>
      <c r="AA160" s="369"/>
      <c r="AB160" s="369"/>
      <c r="AC160" s="369"/>
      <c r="AD160" s="369"/>
      <c r="AE160" s="372"/>
      <c r="AF160" s="373"/>
      <c r="AG160" s="373"/>
      <c r="AH160" s="373"/>
      <c r="AI160" s="373"/>
      <c r="AJ160" s="373"/>
      <c r="AK160" s="373"/>
      <c r="AL160" s="373"/>
      <c r="AM160" s="376" t="s">
        <v>2248</v>
      </c>
      <c r="AN160" s="373"/>
      <c r="AO160" s="373"/>
      <c r="AP160" s="373"/>
      <c r="AQ160" s="373"/>
      <c r="AR160" s="373"/>
      <c r="AS160" s="373"/>
      <c r="AT160" s="373"/>
      <c r="AU160" s="373"/>
      <c r="AV160" s="373"/>
      <c r="AW160" s="373"/>
      <c r="AX160" s="373"/>
      <c r="AY160" s="373"/>
      <c r="AZ160" s="373"/>
      <c r="BA160" s="373"/>
      <c r="BB160" s="373"/>
      <c r="BC160" s="373"/>
      <c r="BD160" s="373"/>
      <c r="BE160" s="373"/>
      <c r="BF160" s="373"/>
      <c r="BG160" s="373"/>
      <c r="BH160" s="373"/>
      <c r="BI160" s="373"/>
      <c r="BJ160" s="373"/>
      <c r="BK160" s="373"/>
      <c r="BL160" s="373"/>
      <c r="BM160" s="373"/>
      <c r="BN160" s="373"/>
      <c r="BO160" s="373"/>
      <c r="BP160" s="373"/>
      <c r="BQ160" s="373"/>
      <c r="BR160" s="373"/>
      <c r="BS160" s="374"/>
    </row>
    <row r="161" spans="1:71">
      <c r="A161" s="365"/>
      <c r="D161" s="191"/>
      <c r="E161" s="192"/>
      <c r="F161" s="192"/>
      <c r="G161" s="192"/>
      <c r="H161" s="192"/>
      <c r="I161" s="192"/>
      <c r="J161" s="192"/>
      <c r="K161" s="192"/>
      <c r="L161" s="193"/>
      <c r="M161" s="193"/>
      <c r="N161" s="375"/>
      <c r="O161" s="194"/>
      <c r="P161" s="369"/>
      <c r="Q161" s="369"/>
      <c r="R161" s="369"/>
      <c r="S161" s="369"/>
      <c r="T161" s="369"/>
      <c r="U161" s="369"/>
      <c r="V161" s="369"/>
      <c r="W161" s="369"/>
      <c r="X161" s="369"/>
      <c r="Y161" s="369"/>
      <c r="Z161" s="369"/>
      <c r="AA161" s="369"/>
      <c r="AB161" s="369"/>
      <c r="AC161" s="369"/>
      <c r="AD161" s="369"/>
      <c r="AE161" s="194" t="s">
        <v>2249</v>
      </c>
      <c r="AF161" s="369"/>
      <c r="AG161" s="369"/>
      <c r="AH161" s="369"/>
      <c r="AI161" s="369"/>
      <c r="AJ161" s="369"/>
      <c r="AK161" s="369"/>
      <c r="AL161" s="369" t="s">
        <v>2310</v>
      </c>
      <c r="AM161" s="369"/>
      <c r="AN161" s="369"/>
      <c r="AO161" s="369"/>
      <c r="AP161" s="369"/>
      <c r="AQ161" s="369"/>
      <c r="AR161" s="369"/>
      <c r="AS161" s="369"/>
      <c r="AT161" s="369"/>
      <c r="AU161" s="369"/>
      <c r="AV161" s="369"/>
      <c r="AW161" s="369"/>
      <c r="AX161" s="369"/>
      <c r="AY161" s="369"/>
      <c r="AZ161" s="369"/>
      <c r="BA161" s="369"/>
      <c r="BB161" s="369"/>
      <c r="BC161" s="369"/>
      <c r="BD161" s="369"/>
      <c r="BE161" s="369"/>
      <c r="BF161" s="369"/>
      <c r="BG161" s="369"/>
      <c r="BH161" s="369"/>
      <c r="BI161" s="369"/>
      <c r="BJ161" s="369"/>
      <c r="BK161" s="369"/>
      <c r="BL161" s="369"/>
      <c r="BM161" s="369"/>
      <c r="BN161" s="369"/>
      <c r="BO161" s="369"/>
      <c r="BP161" s="369"/>
      <c r="BQ161" s="369"/>
      <c r="BR161" s="369"/>
      <c r="BS161" s="370"/>
    </row>
    <row r="162" spans="1:71">
      <c r="A162" s="365"/>
      <c r="D162" s="191"/>
      <c r="E162" s="192"/>
      <c r="F162" s="192"/>
      <c r="G162" s="192"/>
      <c r="H162" s="192"/>
      <c r="I162" s="192"/>
      <c r="J162" s="192"/>
      <c r="K162" s="192"/>
      <c r="L162" s="193"/>
      <c r="M162" s="193"/>
      <c r="N162" s="375"/>
      <c r="O162" s="194"/>
      <c r="P162" s="369"/>
      <c r="Q162" s="369"/>
      <c r="R162" s="369"/>
      <c r="S162" s="369"/>
      <c r="T162" s="369"/>
      <c r="U162" s="369"/>
      <c r="V162" s="369"/>
      <c r="W162" s="369"/>
      <c r="X162" s="369"/>
      <c r="Y162" s="369"/>
      <c r="Z162" s="369"/>
      <c r="AA162" s="369"/>
      <c r="AB162" s="369"/>
      <c r="AC162" s="369"/>
      <c r="AD162" s="369"/>
      <c r="AE162" s="194"/>
      <c r="AF162" s="369"/>
      <c r="AG162" s="369"/>
      <c r="AH162" s="369"/>
      <c r="AI162" s="369"/>
      <c r="AJ162" s="369"/>
      <c r="AK162" s="369"/>
      <c r="AL162" s="369"/>
      <c r="AM162" s="369" t="s">
        <v>2247</v>
      </c>
      <c r="AN162" s="369"/>
      <c r="AO162" s="369"/>
      <c r="AP162" s="369"/>
      <c r="AQ162" s="369"/>
      <c r="AR162" s="369"/>
      <c r="AS162" s="369"/>
      <c r="AT162" s="369"/>
      <c r="AU162" s="369"/>
      <c r="AV162" s="369"/>
      <c r="AW162" s="369"/>
      <c r="AX162" s="369"/>
      <c r="AY162" s="369"/>
      <c r="AZ162" s="369"/>
      <c r="BA162" s="369"/>
      <c r="BB162" s="369"/>
      <c r="BC162" s="369"/>
      <c r="BD162" s="369"/>
      <c r="BE162" s="369"/>
      <c r="BF162" s="369"/>
      <c r="BG162" s="369"/>
      <c r="BH162" s="369"/>
      <c r="BI162" s="369"/>
      <c r="BJ162" s="369"/>
      <c r="BK162" s="369"/>
      <c r="BL162" s="369"/>
      <c r="BM162" s="369"/>
      <c r="BN162" s="369"/>
      <c r="BO162" s="369"/>
      <c r="BP162" s="369"/>
      <c r="BQ162" s="369"/>
      <c r="BR162" s="369"/>
      <c r="BS162" s="370"/>
    </row>
    <row r="163" spans="1:71">
      <c r="A163" s="365"/>
      <c r="D163" s="191"/>
      <c r="E163" s="192"/>
      <c r="F163" s="192"/>
      <c r="G163" s="192"/>
      <c r="H163" s="192"/>
      <c r="I163" s="192"/>
      <c r="J163" s="192"/>
      <c r="K163" s="192"/>
      <c r="L163" s="193"/>
      <c r="M163" s="193"/>
      <c r="N163" s="375"/>
      <c r="O163" s="194"/>
      <c r="P163" s="369"/>
      <c r="Q163" s="369"/>
      <c r="R163" s="369"/>
      <c r="S163" s="369"/>
      <c r="T163" s="369"/>
      <c r="U163" s="369"/>
      <c r="V163" s="369"/>
      <c r="W163" s="369"/>
      <c r="X163" s="369"/>
      <c r="Y163" s="369"/>
      <c r="Z163" s="369"/>
      <c r="AA163" s="369"/>
      <c r="AB163" s="369"/>
      <c r="AC163" s="369"/>
      <c r="AD163" s="369"/>
      <c r="AE163" s="372"/>
      <c r="AF163" s="373"/>
      <c r="AG163" s="373"/>
      <c r="AH163" s="373"/>
      <c r="AI163" s="373"/>
      <c r="AJ163" s="373"/>
      <c r="AK163" s="373"/>
      <c r="AL163" s="373"/>
      <c r="AM163" s="376" t="s">
        <v>2248</v>
      </c>
      <c r="AN163" s="373"/>
      <c r="AO163" s="373"/>
      <c r="AP163" s="373"/>
      <c r="AQ163" s="373"/>
      <c r="AR163" s="373"/>
      <c r="AS163" s="373"/>
      <c r="AT163" s="373"/>
      <c r="AU163" s="373"/>
      <c r="AV163" s="373"/>
      <c r="AW163" s="373"/>
      <c r="AX163" s="373"/>
      <c r="AY163" s="373"/>
      <c r="AZ163" s="373"/>
      <c r="BA163" s="373"/>
      <c r="BB163" s="373"/>
      <c r="BC163" s="373"/>
      <c r="BD163" s="373"/>
      <c r="BE163" s="373"/>
      <c r="BF163" s="373"/>
      <c r="BG163" s="373"/>
      <c r="BH163" s="373"/>
      <c r="BI163" s="373"/>
      <c r="BJ163" s="373"/>
      <c r="BK163" s="373"/>
      <c r="BL163" s="373"/>
      <c r="BM163" s="373"/>
      <c r="BN163" s="373"/>
      <c r="BO163" s="373"/>
      <c r="BP163" s="373"/>
      <c r="BQ163" s="373"/>
      <c r="BR163" s="373"/>
      <c r="BS163" s="374"/>
    </row>
    <row r="164" spans="1:71">
      <c r="A164" s="365"/>
      <c r="D164" s="191"/>
      <c r="E164" s="192"/>
      <c r="F164" s="192"/>
      <c r="G164" s="192"/>
      <c r="H164" s="192"/>
      <c r="I164" s="192"/>
      <c r="J164" s="192"/>
      <c r="K164" s="192"/>
      <c r="L164" s="193"/>
      <c r="M164" s="193"/>
      <c r="N164" s="375"/>
      <c r="O164" s="194"/>
      <c r="P164" s="369"/>
      <c r="Q164" s="369"/>
      <c r="R164" s="369"/>
      <c r="S164" s="369"/>
      <c r="T164" s="369"/>
      <c r="U164" s="369"/>
      <c r="V164" s="369"/>
      <c r="W164" s="369"/>
      <c r="X164" s="369"/>
      <c r="Y164" s="369"/>
      <c r="Z164" s="369"/>
      <c r="AA164" s="369"/>
      <c r="AB164" s="369"/>
      <c r="AC164" s="369"/>
      <c r="AD164" s="369"/>
      <c r="AE164" s="194" t="s">
        <v>2251</v>
      </c>
      <c r="AF164" s="369"/>
      <c r="AG164" s="369"/>
      <c r="AH164" s="369"/>
      <c r="AI164" s="369"/>
      <c r="AJ164" s="369"/>
      <c r="AK164" s="369"/>
      <c r="AL164" s="369" t="s">
        <v>2311</v>
      </c>
      <c r="AM164" s="369"/>
      <c r="AN164" s="369"/>
      <c r="AO164" s="369"/>
      <c r="AP164" s="369"/>
      <c r="AQ164" s="369"/>
      <c r="AR164" s="369"/>
      <c r="AS164" s="369"/>
      <c r="AT164" s="369"/>
      <c r="AU164" s="369"/>
      <c r="AV164" s="369"/>
      <c r="AW164" s="369"/>
      <c r="AX164" s="369"/>
      <c r="AY164" s="369"/>
      <c r="AZ164" s="369"/>
      <c r="BA164" s="369"/>
      <c r="BB164" s="369"/>
      <c r="BC164" s="369"/>
      <c r="BD164" s="369"/>
      <c r="BE164" s="369"/>
      <c r="BF164" s="369"/>
      <c r="BG164" s="369"/>
      <c r="BH164" s="369"/>
      <c r="BI164" s="369"/>
      <c r="BJ164" s="369"/>
      <c r="BK164" s="369"/>
      <c r="BL164" s="369"/>
      <c r="BM164" s="369"/>
      <c r="BN164" s="369"/>
      <c r="BO164" s="369"/>
      <c r="BP164" s="369"/>
      <c r="BQ164" s="369"/>
      <c r="BR164" s="369"/>
      <c r="BS164" s="370"/>
    </row>
    <row r="165" spans="1:71">
      <c r="A165" s="365"/>
      <c r="D165" s="191"/>
      <c r="E165" s="192"/>
      <c r="F165" s="192"/>
      <c r="G165" s="192"/>
      <c r="H165" s="192"/>
      <c r="I165" s="192"/>
      <c r="J165" s="192"/>
      <c r="K165" s="192"/>
      <c r="L165" s="193"/>
      <c r="M165" s="193"/>
      <c r="N165" s="375"/>
      <c r="O165" s="194"/>
      <c r="P165" s="369"/>
      <c r="Q165" s="369"/>
      <c r="R165" s="369"/>
      <c r="S165" s="369"/>
      <c r="T165" s="369"/>
      <c r="U165" s="369"/>
      <c r="V165" s="369"/>
      <c r="W165" s="369"/>
      <c r="X165" s="369"/>
      <c r="Y165" s="369"/>
      <c r="Z165" s="369"/>
      <c r="AA165" s="369"/>
      <c r="AB165" s="369"/>
      <c r="AC165" s="369"/>
      <c r="AD165" s="369"/>
      <c r="AE165" s="194"/>
      <c r="AF165" s="369"/>
      <c r="AG165" s="369"/>
      <c r="AH165" s="369"/>
      <c r="AI165" s="369"/>
      <c r="AJ165" s="369"/>
      <c r="AK165" s="369"/>
      <c r="AL165" s="369"/>
      <c r="AM165" s="369" t="s">
        <v>2247</v>
      </c>
      <c r="AN165" s="369"/>
      <c r="AO165" s="369"/>
      <c r="AP165" s="369"/>
      <c r="AQ165" s="369"/>
      <c r="AR165" s="369"/>
      <c r="AS165" s="369"/>
      <c r="AT165" s="369"/>
      <c r="AU165" s="369"/>
      <c r="AV165" s="369"/>
      <c r="AW165" s="369"/>
      <c r="AX165" s="369"/>
      <c r="AY165" s="369"/>
      <c r="AZ165" s="369"/>
      <c r="BA165" s="369"/>
      <c r="BB165" s="369"/>
      <c r="BC165" s="369"/>
      <c r="BD165" s="369"/>
      <c r="BE165" s="369"/>
      <c r="BF165" s="369"/>
      <c r="BG165" s="369"/>
      <c r="BH165" s="369"/>
      <c r="BI165" s="369"/>
      <c r="BJ165" s="369"/>
      <c r="BK165" s="369"/>
      <c r="BL165" s="369"/>
      <c r="BM165" s="369"/>
      <c r="BN165" s="369"/>
      <c r="BO165" s="369"/>
      <c r="BP165" s="369"/>
      <c r="BQ165" s="369"/>
      <c r="BR165" s="369"/>
      <c r="BS165" s="370"/>
    </row>
    <row r="166" spans="1:71">
      <c r="A166" s="365"/>
      <c r="D166" s="191"/>
      <c r="E166" s="192"/>
      <c r="F166" s="192"/>
      <c r="G166" s="192"/>
      <c r="H166" s="192"/>
      <c r="I166" s="192"/>
      <c r="J166" s="192"/>
      <c r="K166" s="192"/>
      <c r="L166" s="193"/>
      <c r="M166" s="193"/>
      <c r="N166" s="375"/>
      <c r="O166" s="194"/>
      <c r="P166" s="369"/>
      <c r="Q166" s="369"/>
      <c r="R166" s="369"/>
      <c r="S166" s="369"/>
      <c r="T166" s="369"/>
      <c r="U166" s="369"/>
      <c r="V166" s="369"/>
      <c r="W166" s="369"/>
      <c r="X166" s="369"/>
      <c r="Y166" s="369"/>
      <c r="Z166" s="369"/>
      <c r="AA166" s="369"/>
      <c r="AB166" s="369"/>
      <c r="AC166" s="369"/>
      <c r="AD166" s="369"/>
      <c r="AE166" s="372"/>
      <c r="AF166" s="373"/>
      <c r="AG166" s="373"/>
      <c r="AH166" s="373"/>
      <c r="AI166" s="373"/>
      <c r="AJ166" s="373"/>
      <c r="AK166" s="373"/>
      <c r="AL166" s="373"/>
      <c r="AM166" s="376" t="s">
        <v>2248</v>
      </c>
      <c r="AN166" s="373"/>
      <c r="AO166" s="373"/>
      <c r="AP166" s="373"/>
      <c r="AQ166" s="373"/>
      <c r="AR166" s="373"/>
      <c r="AS166" s="373"/>
      <c r="AT166" s="373"/>
      <c r="AU166" s="373"/>
      <c r="AV166" s="373"/>
      <c r="AW166" s="373"/>
      <c r="AX166" s="373"/>
      <c r="AY166" s="373"/>
      <c r="AZ166" s="373"/>
      <c r="BA166" s="373"/>
      <c r="BB166" s="373"/>
      <c r="BC166" s="373"/>
      <c r="BD166" s="373"/>
      <c r="BE166" s="373"/>
      <c r="BF166" s="373"/>
      <c r="BG166" s="373"/>
      <c r="BH166" s="373"/>
      <c r="BI166" s="373"/>
      <c r="BJ166" s="373"/>
      <c r="BK166" s="373"/>
      <c r="BL166" s="373"/>
      <c r="BM166" s="373"/>
      <c r="BN166" s="373"/>
      <c r="BO166" s="373"/>
      <c r="BP166" s="373"/>
      <c r="BQ166" s="373"/>
      <c r="BR166" s="373"/>
      <c r="BS166" s="374"/>
    </row>
    <row r="167" spans="1:71">
      <c r="A167" s="365"/>
      <c r="D167" s="191"/>
      <c r="E167" s="192"/>
      <c r="F167" s="192"/>
      <c r="G167" s="192"/>
      <c r="H167" s="192"/>
      <c r="I167" s="192"/>
      <c r="J167" s="192"/>
      <c r="K167" s="192"/>
      <c r="L167" s="193"/>
      <c r="M167" s="193"/>
      <c r="N167" s="375"/>
      <c r="O167" s="194"/>
      <c r="P167" s="369"/>
      <c r="Q167" s="369"/>
      <c r="R167" s="369"/>
      <c r="S167" s="369"/>
      <c r="T167" s="369"/>
      <c r="U167" s="369"/>
      <c r="V167" s="369"/>
      <c r="W167" s="369"/>
      <c r="X167" s="369"/>
      <c r="Y167" s="369"/>
      <c r="Z167" s="369"/>
      <c r="AA167" s="369"/>
      <c r="AB167" s="369"/>
      <c r="AC167" s="369"/>
      <c r="AD167" s="369"/>
      <c r="AE167" s="194" t="s">
        <v>2253</v>
      </c>
      <c r="AF167" s="369"/>
      <c r="AG167" s="369"/>
      <c r="AH167" s="369"/>
      <c r="AI167" s="369"/>
      <c r="AJ167" s="369"/>
      <c r="AK167" s="369"/>
      <c r="AL167" s="369" t="s">
        <v>2312</v>
      </c>
      <c r="AM167" s="369"/>
      <c r="AN167" s="369"/>
      <c r="AO167" s="369"/>
      <c r="AP167" s="369"/>
      <c r="AQ167" s="369"/>
      <c r="AR167" s="369"/>
      <c r="AS167" s="369"/>
      <c r="AT167" s="369"/>
      <c r="AU167" s="369"/>
      <c r="AV167" s="369"/>
      <c r="AW167" s="369"/>
      <c r="AX167" s="369"/>
      <c r="AY167" s="369"/>
      <c r="AZ167" s="369"/>
      <c r="BA167" s="369"/>
      <c r="BB167" s="369"/>
      <c r="BC167" s="369"/>
      <c r="BD167" s="369"/>
      <c r="BE167" s="369"/>
      <c r="BF167" s="369"/>
      <c r="BG167" s="369"/>
      <c r="BH167" s="369"/>
      <c r="BI167" s="369"/>
      <c r="BJ167" s="369"/>
      <c r="BK167" s="369"/>
      <c r="BL167" s="369"/>
      <c r="BM167" s="369"/>
      <c r="BN167" s="369"/>
      <c r="BO167" s="369"/>
      <c r="BP167" s="369"/>
      <c r="BQ167" s="369"/>
      <c r="BR167" s="369"/>
      <c r="BS167" s="370"/>
    </row>
    <row r="168" spans="1:71">
      <c r="A168" s="365"/>
      <c r="D168" s="191"/>
      <c r="E168" s="192"/>
      <c r="F168" s="192"/>
      <c r="G168" s="192"/>
      <c r="H168" s="192"/>
      <c r="I168" s="192"/>
      <c r="J168" s="192"/>
      <c r="K168" s="192"/>
      <c r="L168" s="193"/>
      <c r="M168" s="193"/>
      <c r="N168" s="375"/>
      <c r="O168" s="194"/>
      <c r="P168" s="369"/>
      <c r="Q168" s="369"/>
      <c r="R168" s="369"/>
      <c r="S168" s="369"/>
      <c r="T168" s="369"/>
      <c r="U168" s="369"/>
      <c r="V168" s="369"/>
      <c r="W168" s="369"/>
      <c r="X168" s="369"/>
      <c r="Y168" s="369"/>
      <c r="Z168" s="369"/>
      <c r="AA168" s="369"/>
      <c r="AB168" s="369"/>
      <c r="AC168" s="369"/>
      <c r="AD168" s="369"/>
      <c r="AE168" s="194"/>
      <c r="AF168" s="369"/>
      <c r="AG168" s="369"/>
      <c r="AH168" s="369"/>
      <c r="AI168" s="369"/>
      <c r="AJ168" s="369"/>
      <c r="AK168" s="369"/>
      <c r="AL168" s="369"/>
      <c r="AM168" s="369" t="s">
        <v>2247</v>
      </c>
      <c r="AN168" s="369"/>
      <c r="AO168" s="369"/>
      <c r="AP168" s="369"/>
      <c r="AQ168" s="369"/>
      <c r="AR168" s="369"/>
      <c r="AS168" s="369"/>
      <c r="AT168" s="369"/>
      <c r="AU168" s="369"/>
      <c r="AV168" s="369"/>
      <c r="AW168" s="369"/>
      <c r="AX168" s="369"/>
      <c r="AY168" s="369"/>
      <c r="AZ168" s="369"/>
      <c r="BA168" s="369"/>
      <c r="BB168" s="369"/>
      <c r="BC168" s="369"/>
      <c r="BD168" s="369"/>
      <c r="BE168" s="369"/>
      <c r="BF168" s="369"/>
      <c r="BG168" s="369"/>
      <c r="BH168" s="369"/>
      <c r="BI168" s="369"/>
      <c r="BJ168" s="369"/>
      <c r="BK168" s="369"/>
      <c r="BL168" s="369"/>
      <c r="BM168" s="369"/>
      <c r="BN168" s="369"/>
      <c r="BO168" s="369"/>
      <c r="BP168" s="369"/>
      <c r="BQ168" s="369"/>
      <c r="BR168" s="369"/>
      <c r="BS168" s="370"/>
    </row>
    <row r="169" spans="1:71">
      <c r="A169" s="365"/>
      <c r="D169" s="191"/>
      <c r="E169" s="192"/>
      <c r="F169" s="192"/>
      <c r="G169" s="192"/>
      <c r="H169" s="192"/>
      <c r="I169" s="192"/>
      <c r="J169" s="192"/>
      <c r="K169" s="192"/>
      <c r="L169" s="193"/>
      <c r="M169" s="193"/>
      <c r="N169" s="375"/>
      <c r="O169" s="194"/>
      <c r="P169" s="369"/>
      <c r="Q169" s="369"/>
      <c r="R169" s="369"/>
      <c r="S169" s="369"/>
      <c r="T169" s="369"/>
      <c r="U169" s="369"/>
      <c r="V169" s="369"/>
      <c r="W169" s="369"/>
      <c r="X169" s="369"/>
      <c r="Y169" s="369"/>
      <c r="Z169" s="369"/>
      <c r="AA169" s="369"/>
      <c r="AB169" s="369"/>
      <c r="AC169" s="369"/>
      <c r="AD169" s="369"/>
      <c r="AE169" s="372"/>
      <c r="AF169" s="373"/>
      <c r="AG169" s="373"/>
      <c r="AH169" s="373"/>
      <c r="AI169" s="373"/>
      <c r="AJ169" s="373"/>
      <c r="AK169" s="373"/>
      <c r="AL169" s="373"/>
      <c r="AM169" s="376" t="s">
        <v>2248</v>
      </c>
      <c r="AN169" s="373"/>
      <c r="AO169" s="373"/>
      <c r="AP169" s="373"/>
      <c r="AQ169" s="373"/>
      <c r="AR169" s="373"/>
      <c r="AS169" s="373"/>
      <c r="AT169" s="373"/>
      <c r="AU169" s="373"/>
      <c r="AV169" s="373"/>
      <c r="AW169" s="373"/>
      <c r="AX169" s="373"/>
      <c r="AY169" s="373"/>
      <c r="AZ169" s="373"/>
      <c r="BA169" s="373"/>
      <c r="BB169" s="373"/>
      <c r="BC169" s="373"/>
      <c r="BD169" s="373"/>
      <c r="BE169" s="373"/>
      <c r="BF169" s="373"/>
      <c r="BG169" s="373"/>
      <c r="BH169" s="373"/>
      <c r="BI169" s="373"/>
      <c r="BJ169" s="373"/>
      <c r="BK169" s="373"/>
      <c r="BL169" s="373"/>
      <c r="BM169" s="373"/>
      <c r="BN169" s="373"/>
      <c r="BO169" s="373"/>
      <c r="BP169" s="373"/>
      <c r="BQ169" s="373"/>
      <c r="BR169" s="373"/>
      <c r="BS169" s="374"/>
    </row>
    <row r="170" spans="1:71">
      <c r="A170" s="365"/>
      <c r="D170" s="191"/>
      <c r="E170" s="192"/>
      <c r="F170" s="192"/>
      <c r="G170" s="192"/>
      <c r="H170" s="192"/>
      <c r="I170" s="192"/>
      <c r="J170" s="192"/>
      <c r="K170" s="192"/>
      <c r="L170" s="193"/>
      <c r="M170" s="193"/>
      <c r="N170" s="375"/>
      <c r="O170" s="194"/>
      <c r="P170" s="369"/>
      <c r="Q170" s="369"/>
      <c r="R170" s="369"/>
      <c r="S170" s="369"/>
      <c r="T170" s="369"/>
      <c r="U170" s="369"/>
      <c r="V170" s="369"/>
      <c r="W170" s="369"/>
      <c r="X170" s="369"/>
      <c r="Y170" s="369"/>
      <c r="Z170" s="369"/>
      <c r="AA170" s="369"/>
      <c r="AB170" s="369"/>
      <c r="AC170" s="369"/>
      <c r="AD170" s="369"/>
      <c r="AE170" s="194" t="s">
        <v>2256</v>
      </c>
      <c r="AF170" s="369"/>
      <c r="AG170" s="369"/>
      <c r="AH170" s="369"/>
      <c r="AI170" s="369"/>
      <c r="AJ170" s="369"/>
      <c r="AK170" s="369"/>
      <c r="AL170" s="369" t="s">
        <v>2257</v>
      </c>
      <c r="AM170" s="369"/>
      <c r="AN170" s="369"/>
      <c r="AO170" s="369"/>
      <c r="AP170" s="369"/>
      <c r="AQ170" s="369"/>
      <c r="AR170" s="369"/>
      <c r="AS170" s="369"/>
      <c r="AT170" s="369"/>
      <c r="AU170" s="369"/>
      <c r="AV170" s="369"/>
      <c r="AW170" s="369"/>
      <c r="AX170" s="369"/>
      <c r="AY170" s="369"/>
      <c r="AZ170" s="369"/>
      <c r="BA170" s="369"/>
      <c r="BB170" s="369"/>
      <c r="BC170" s="369"/>
      <c r="BD170" s="369"/>
      <c r="BE170" s="369"/>
      <c r="BF170" s="369"/>
      <c r="BG170" s="369"/>
      <c r="BH170" s="369"/>
      <c r="BI170" s="369"/>
      <c r="BJ170" s="369"/>
      <c r="BK170" s="369"/>
      <c r="BL170" s="369"/>
      <c r="BM170" s="369"/>
      <c r="BN170" s="369"/>
      <c r="BO170" s="369"/>
      <c r="BP170" s="369"/>
      <c r="BQ170" s="369"/>
      <c r="BR170" s="369"/>
      <c r="BS170" s="370"/>
    </row>
    <row r="171" spans="1:71">
      <c r="A171" s="365"/>
      <c r="D171" s="205"/>
      <c r="E171" s="206"/>
      <c r="F171" s="206"/>
      <c r="G171" s="206"/>
      <c r="H171" s="206"/>
      <c r="I171" s="206"/>
      <c r="J171" s="206"/>
      <c r="K171" s="206"/>
      <c r="L171" s="207"/>
      <c r="M171" s="207"/>
      <c r="N171" s="377"/>
      <c r="O171" s="208"/>
      <c r="P171" s="212"/>
      <c r="Q171" s="212"/>
      <c r="R171" s="212"/>
      <c r="S171" s="212"/>
      <c r="T171" s="212"/>
      <c r="U171" s="212"/>
      <c r="V171" s="212"/>
      <c r="W171" s="212"/>
      <c r="X171" s="212"/>
      <c r="Y171" s="212"/>
      <c r="Z171" s="212"/>
      <c r="AA171" s="212"/>
      <c r="AB171" s="212"/>
      <c r="AC171" s="212"/>
      <c r="AD171" s="214"/>
      <c r="AE171" s="208"/>
      <c r="AF171" s="212"/>
      <c r="AG171" s="212"/>
      <c r="AH171" s="212"/>
      <c r="AI171" s="212"/>
      <c r="AJ171" s="212"/>
      <c r="AK171" s="212"/>
      <c r="AL171" s="212" t="s">
        <v>2208</v>
      </c>
      <c r="AM171" s="212"/>
      <c r="AN171" s="212"/>
      <c r="AO171" s="212"/>
      <c r="AP171" s="212"/>
      <c r="AQ171" s="212"/>
      <c r="AR171" s="212"/>
      <c r="AS171" s="212"/>
      <c r="AT171" s="212"/>
      <c r="AU171" s="212"/>
      <c r="AV171" s="212"/>
      <c r="AW171" s="212"/>
      <c r="AX171" s="212"/>
      <c r="AY171" s="212"/>
      <c r="AZ171" s="212"/>
      <c r="BA171" s="212"/>
      <c r="BB171" s="212"/>
      <c r="BC171" s="212"/>
      <c r="BD171" s="212"/>
      <c r="BE171" s="212"/>
      <c r="BF171" s="212"/>
      <c r="BG171" s="212"/>
      <c r="BH171" s="212"/>
      <c r="BI171" s="212"/>
      <c r="BJ171" s="212"/>
      <c r="BK171" s="212"/>
      <c r="BL171" s="212"/>
      <c r="BM171" s="212"/>
      <c r="BN171" s="212"/>
      <c r="BO171" s="212"/>
      <c r="BP171" s="212"/>
      <c r="BQ171" s="212"/>
      <c r="BR171" s="212"/>
      <c r="BS171" s="214"/>
    </row>
    <row r="172" spans="1:71">
      <c r="A172" s="365"/>
      <c r="D172" s="183" t="s">
        <v>2313</v>
      </c>
      <c r="E172" s="184"/>
      <c r="F172" s="184"/>
      <c r="G172" s="184"/>
      <c r="H172" s="184"/>
      <c r="I172" s="184"/>
      <c r="J172" s="184"/>
      <c r="K172" s="184"/>
      <c r="L172" s="185"/>
      <c r="M172" s="185"/>
      <c r="N172" s="378"/>
      <c r="O172" s="194" t="s">
        <v>2259</v>
      </c>
      <c r="P172" s="369"/>
      <c r="Q172" s="369"/>
      <c r="R172" s="369"/>
      <c r="S172" s="369"/>
      <c r="T172" s="369"/>
      <c r="U172" s="369"/>
      <c r="V172" s="369"/>
      <c r="W172" s="369"/>
      <c r="X172" s="369"/>
      <c r="Y172" s="369"/>
      <c r="Z172" s="369"/>
      <c r="AA172" s="369"/>
      <c r="AB172" s="369"/>
      <c r="AC172" s="369"/>
      <c r="AD172" s="369"/>
      <c r="AE172" s="194" t="s">
        <v>2260</v>
      </c>
      <c r="AF172" s="369"/>
      <c r="AG172" s="369"/>
      <c r="AH172" s="369"/>
      <c r="AI172" s="369"/>
      <c r="AJ172" s="369"/>
      <c r="AK172" s="369"/>
      <c r="AL172" s="369" t="s">
        <v>2209</v>
      </c>
      <c r="AM172" s="369"/>
      <c r="AN172" s="369"/>
      <c r="AO172" s="369"/>
      <c r="AP172" s="369"/>
      <c r="AQ172" s="369"/>
      <c r="AR172" s="369"/>
      <c r="AS172" s="369"/>
      <c r="AT172" s="369"/>
      <c r="AU172" s="369"/>
      <c r="AV172" s="369"/>
      <c r="AW172" s="369"/>
      <c r="AX172" s="369"/>
      <c r="AY172" s="369"/>
      <c r="AZ172" s="369"/>
      <c r="BA172" s="369"/>
      <c r="BB172" s="369"/>
      <c r="BC172" s="369"/>
      <c r="BD172" s="369"/>
      <c r="BE172" s="369"/>
      <c r="BF172" s="369"/>
      <c r="BG172" s="369"/>
      <c r="BH172" s="369"/>
      <c r="BI172" s="369"/>
      <c r="BJ172" s="369"/>
      <c r="BK172" s="369"/>
      <c r="BL172" s="369"/>
      <c r="BM172" s="369"/>
      <c r="BN172" s="369"/>
      <c r="BO172" s="369"/>
      <c r="BP172" s="369"/>
      <c r="BQ172" s="369"/>
      <c r="BR172" s="369"/>
      <c r="BS172" s="370"/>
    </row>
    <row r="173" spans="1:71">
      <c r="A173" s="365"/>
      <c r="D173" s="191" t="s">
        <v>2261</v>
      </c>
      <c r="E173" s="192"/>
      <c r="F173" s="192"/>
      <c r="G173" s="192"/>
      <c r="H173" s="192"/>
      <c r="I173" s="192"/>
      <c r="J173" s="192"/>
      <c r="K173" s="192"/>
      <c r="L173" s="193"/>
      <c r="M173" s="193"/>
      <c r="N173" s="375"/>
      <c r="O173" s="194"/>
      <c r="P173" s="369"/>
      <c r="Q173" s="369"/>
      <c r="R173" s="369"/>
      <c r="S173" s="369"/>
      <c r="T173" s="369"/>
      <c r="U173" s="369"/>
      <c r="V173" s="369"/>
      <c r="W173" s="369"/>
      <c r="X173" s="369"/>
      <c r="Y173" s="369"/>
      <c r="Z173" s="369"/>
      <c r="AA173" s="369"/>
      <c r="AB173" s="369"/>
      <c r="AC173" s="369"/>
      <c r="AD173" s="369"/>
      <c r="AE173" s="372"/>
      <c r="AF173" s="373"/>
      <c r="AG173" s="373"/>
      <c r="AH173" s="373"/>
      <c r="AI173" s="373"/>
      <c r="AJ173" s="373"/>
      <c r="AK173" s="373"/>
      <c r="AL173" s="373"/>
      <c r="AM173" s="373" t="s">
        <v>2210</v>
      </c>
      <c r="AN173" s="373"/>
      <c r="AO173" s="373"/>
      <c r="AP173" s="373"/>
      <c r="AQ173" s="373"/>
      <c r="AR173" s="373"/>
      <c r="AS173" s="373"/>
      <c r="AT173" s="373"/>
      <c r="AU173" s="373"/>
      <c r="AV173" s="373"/>
      <c r="AW173" s="373"/>
      <c r="AX173" s="373"/>
      <c r="AY173" s="373"/>
      <c r="AZ173" s="373"/>
      <c r="BA173" s="373"/>
      <c r="BB173" s="373"/>
      <c r="BC173" s="373"/>
      <c r="BD173" s="373"/>
      <c r="BE173" s="373"/>
      <c r="BF173" s="373"/>
      <c r="BG173" s="373"/>
      <c r="BH173" s="373"/>
      <c r="BI173" s="373"/>
      <c r="BJ173" s="373"/>
      <c r="BK173" s="373"/>
      <c r="BL173" s="373"/>
      <c r="BM173" s="373"/>
      <c r="BN173" s="373"/>
      <c r="BO173" s="373"/>
      <c r="BP173" s="373"/>
      <c r="BQ173" s="373"/>
      <c r="BR173" s="373"/>
      <c r="BS173" s="374"/>
    </row>
    <row r="174" spans="1:71">
      <c r="A174" s="365"/>
      <c r="D174" s="191" t="s">
        <v>2262</v>
      </c>
      <c r="E174" s="192"/>
      <c r="F174" s="192"/>
      <c r="G174" s="192"/>
      <c r="H174" s="192"/>
      <c r="I174" s="192"/>
      <c r="J174" s="192"/>
      <c r="K174" s="192"/>
      <c r="L174" s="193"/>
      <c r="M174" s="193"/>
      <c r="N174" s="375"/>
      <c r="O174" s="194"/>
      <c r="P174" s="369"/>
      <c r="Q174" s="369"/>
      <c r="R174" s="369"/>
      <c r="S174" s="369"/>
      <c r="T174" s="369"/>
      <c r="U174" s="369"/>
      <c r="V174" s="369"/>
      <c r="W174" s="369"/>
      <c r="X174" s="369"/>
      <c r="Y174" s="369"/>
      <c r="Z174" s="369"/>
      <c r="AA174" s="369"/>
      <c r="AB174" s="369"/>
      <c r="AC174" s="369"/>
      <c r="AD174" s="369"/>
      <c r="AE174" s="194" t="s">
        <v>2263</v>
      </c>
      <c r="AF174" s="369"/>
      <c r="AG174" s="369"/>
      <c r="AH174" s="369"/>
      <c r="AI174" s="369"/>
      <c r="AJ174" s="369"/>
      <c r="AK174" s="369"/>
      <c r="AL174" s="369" t="s">
        <v>2211</v>
      </c>
      <c r="AM174" s="369"/>
      <c r="AN174" s="369"/>
      <c r="AO174" s="369"/>
      <c r="AP174" s="369"/>
      <c r="AQ174" s="369"/>
      <c r="AR174" s="369"/>
      <c r="AS174" s="369"/>
      <c r="AT174" s="369"/>
      <c r="AU174" s="369"/>
      <c r="AV174" s="369"/>
      <c r="AW174" s="369"/>
      <c r="AX174" s="369"/>
      <c r="AY174" s="369"/>
      <c r="AZ174" s="369"/>
      <c r="BA174" s="369"/>
      <c r="BB174" s="369"/>
      <c r="BC174" s="369"/>
      <c r="BD174" s="369"/>
      <c r="BE174" s="369"/>
      <c r="BF174" s="369"/>
      <c r="BG174" s="369"/>
      <c r="BH174" s="369"/>
      <c r="BI174" s="369"/>
      <c r="BJ174" s="369"/>
      <c r="BK174" s="369"/>
      <c r="BL174" s="369"/>
      <c r="BM174" s="369"/>
      <c r="BN174" s="369"/>
      <c r="BO174" s="369"/>
      <c r="BP174" s="369"/>
      <c r="BQ174" s="369"/>
      <c r="BR174" s="369"/>
      <c r="BS174" s="370"/>
    </row>
    <row r="175" spans="1:71">
      <c r="A175" s="365"/>
      <c r="D175" s="191" t="s">
        <v>2224</v>
      </c>
      <c r="E175" s="192"/>
      <c r="F175" s="192"/>
      <c r="G175" s="192"/>
      <c r="H175" s="192"/>
      <c r="I175" s="192"/>
      <c r="J175" s="192"/>
      <c r="K175" s="192"/>
      <c r="L175" s="193"/>
      <c r="M175" s="193"/>
      <c r="N175" s="375"/>
      <c r="O175" s="194"/>
      <c r="P175" s="369"/>
      <c r="Q175" s="369"/>
      <c r="R175" s="369"/>
      <c r="S175" s="369"/>
      <c r="T175" s="369"/>
      <c r="U175" s="369"/>
      <c r="V175" s="369"/>
      <c r="W175" s="369"/>
      <c r="X175" s="369"/>
      <c r="Y175" s="369"/>
      <c r="Z175" s="369"/>
      <c r="AA175" s="369"/>
      <c r="AB175" s="369"/>
      <c r="AC175" s="369"/>
      <c r="AD175" s="369"/>
      <c r="AE175" s="372"/>
      <c r="AF175" s="373"/>
      <c r="AG175" s="373"/>
      <c r="AH175" s="373"/>
      <c r="AI175" s="373"/>
      <c r="AJ175" s="373"/>
      <c r="AK175" s="373"/>
      <c r="AL175" s="373"/>
      <c r="AM175" s="373" t="s">
        <v>2210</v>
      </c>
      <c r="AN175" s="373"/>
      <c r="AO175" s="373"/>
      <c r="AP175" s="373"/>
      <c r="AQ175" s="373"/>
      <c r="AR175" s="373"/>
      <c r="AS175" s="373"/>
      <c r="AT175" s="373"/>
      <c r="AU175" s="373"/>
      <c r="AV175" s="373"/>
      <c r="AW175" s="373"/>
      <c r="AX175" s="373"/>
      <c r="AY175" s="373"/>
      <c r="AZ175" s="373"/>
      <c r="BA175" s="373"/>
      <c r="BB175" s="373"/>
      <c r="BC175" s="373"/>
      <c r="BD175" s="373"/>
      <c r="BE175" s="373"/>
      <c r="BF175" s="373"/>
      <c r="BG175" s="373"/>
      <c r="BH175" s="373"/>
      <c r="BI175" s="373"/>
      <c r="BJ175" s="373"/>
      <c r="BK175" s="373"/>
      <c r="BL175" s="373"/>
      <c r="BM175" s="373"/>
      <c r="BN175" s="373"/>
      <c r="BO175" s="373"/>
      <c r="BP175" s="373"/>
      <c r="BQ175" s="373"/>
      <c r="BR175" s="373"/>
      <c r="BS175" s="374"/>
    </row>
    <row r="176" spans="1:71">
      <c r="A176" s="365"/>
      <c r="D176" s="191"/>
      <c r="E176" s="192"/>
      <c r="F176" s="192"/>
      <c r="G176" s="192"/>
      <c r="H176" s="192"/>
      <c r="I176" s="192"/>
      <c r="J176" s="192"/>
      <c r="K176" s="192"/>
      <c r="L176" s="193"/>
      <c r="M176" s="193"/>
      <c r="N176" s="375"/>
      <c r="O176" s="194"/>
      <c r="P176" s="369"/>
      <c r="Q176" s="369"/>
      <c r="R176" s="369"/>
      <c r="S176" s="369"/>
      <c r="T176" s="369"/>
      <c r="U176" s="369"/>
      <c r="V176" s="369"/>
      <c r="W176" s="369"/>
      <c r="X176" s="369"/>
      <c r="Y176" s="369"/>
      <c r="Z176" s="369"/>
      <c r="AA176" s="369"/>
      <c r="AB176" s="369"/>
      <c r="AC176" s="369"/>
      <c r="AD176" s="369"/>
      <c r="AE176" s="194" t="s">
        <v>2264</v>
      </c>
      <c r="AF176" s="369"/>
      <c r="AG176" s="369"/>
      <c r="AH176" s="369"/>
      <c r="AI176" s="369"/>
      <c r="AJ176" s="369"/>
      <c r="AK176" s="369"/>
      <c r="AL176" s="369" t="s">
        <v>2212</v>
      </c>
      <c r="AM176" s="369"/>
      <c r="AN176" s="369"/>
      <c r="AO176" s="369"/>
      <c r="AP176" s="369"/>
      <c r="AQ176" s="369"/>
      <c r="AR176" s="369"/>
      <c r="AS176" s="369"/>
      <c r="AT176" s="369"/>
      <c r="AU176" s="369"/>
      <c r="AV176" s="369"/>
      <c r="AW176" s="369"/>
      <c r="AX176" s="369"/>
      <c r="AY176" s="369"/>
      <c r="AZ176" s="369"/>
      <c r="BA176" s="369"/>
      <c r="BB176" s="369"/>
      <c r="BC176" s="369"/>
      <c r="BD176" s="369"/>
      <c r="BE176" s="369"/>
      <c r="BF176" s="369"/>
      <c r="BG176" s="369"/>
      <c r="BH176" s="369"/>
      <c r="BI176" s="369"/>
      <c r="BJ176" s="369"/>
      <c r="BK176" s="369"/>
      <c r="BL176" s="369"/>
      <c r="BM176" s="369"/>
      <c r="BN176" s="369"/>
      <c r="BO176" s="369"/>
      <c r="BP176" s="369"/>
      <c r="BQ176" s="369"/>
      <c r="BR176" s="369"/>
      <c r="BS176" s="370"/>
    </row>
    <row r="177" spans="1:71">
      <c r="A177" s="365"/>
      <c r="D177" s="205"/>
      <c r="E177" s="206"/>
      <c r="F177" s="206"/>
      <c r="G177" s="206"/>
      <c r="H177" s="206"/>
      <c r="I177" s="206"/>
      <c r="J177" s="206"/>
      <c r="K177" s="206"/>
      <c r="L177" s="207"/>
      <c r="M177" s="207"/>
      <c r="N177" s="377"/>
      <c r="O177" s="208"/>
      <c r="P177" s="212"/>
      <c r="Q177" s="212"/>
      <c r="R177" s="212"/>
      <c r="S177" s="212"/>
      <c r="T177" s="212"/>
      <c r="U177" s="212"/>
      <c r="V177" s="212"/>
      <c r="W177" s="212"/>
      <c r="X177" s="212"/>
      <c r="Y177" s="212"/>
      <c r="Z177" s="212"/>
      <c r="AA177" s="212"/>
      <c r="AB177" s="212"/>
      <c r="AC177" s="212"/>
      <c r="AD177" s="212"/>
      <c r="AE177" s="208"/>
      <c r="AF177" s="212"/>
      <c r="AG177" s="212"/>
      <c r="AH177" s="212"/>
      <c r="AI177" s="212"/>
      <c r="AJ177" s="212"/>
      <c r="AK177" s="212"/>
      <c r="AL177" s="212"/>
      <c r="AM177" s="212" t="s">
        <v>2210</v>
      </c>
      <c r="AN177" s="212"/>
      <c r="AO177" s="212"/>
      <c r="AP177" s="212"/>
      <c r="AQ177" s="212"/>
      <c r="AR177" s="212"/>
      <c r="AS177" s="212"/>
      <c r="AT177" s="212"/>
      <c r="AU177" s="212"/>
      <c r="AV177" s="212"/>
      <c r="AW177" s="212"/>
      <c r="AX177" s="212"/>
      <c r="AY177" s="212"/>
      <c r="AZ177" s="212"/>
      <c r="BA177" s="212"/>
      <c r="BB177" s="212"/>
      <c r="BC177" s="212"/>
      <c r="BD177" s="212"/>
      <c r="BE177" s="212"/>
      <c r="BF177" s="212"/>
      <c r="BG177" s="212"/>
      <c r="BH177" s="212"/>
      <c r="BI177" s="212"/>
      <c r="BJ177" s="212"/>
      <c r="BK177" s="212"/>
      <c r="BL177" s="212"/>
      <c r="BM177" s="212"/>
      <c r="BN177" s="212"/>
      <c r="BO177" s="212"/>
      <c r="BP177" s="212"/>
      <c r="BQ177" s="212"/>
      <c r="BR177" s="212"/>
      <c r="BS177" s="214"/>
    </row>
    <row r="178" spans="1:71">
      <c r="A178" s="365"/>
      <c r="D178" s="191" t="s">
        <v>2314</v>
      </c>
      <c r="E178" s="192"/>
      <c r="F178" s="192"/>
      <c r="G178" s="192"/>
      <c r="H178" s="192"/>
      <c r="I178" s="192"/>
      <c r="J178" s="192"/>
      <c r="K178" s="192"/>
      <c r="L178" s="193"/>
      <c r="M178" s="193"/>
      <c r="N178" s="375"/>
      <c r="O178" s="186" t="s">
        <v>2266</v>
      </c>
      <c r="P178" s="369"/>
      <c r="Q178" s="369"/>
      <c r="R178" s="369"/>
      <c r="S178" s="369"/>
      <c r="T178" s="369"/>
      <c r="U178" s="369"/>
      <c r="V178" s="369"/>
      <c r="W178" s="369"/>
      <c r="X178" s="369"/>
      <c r="Y178" s="369"/>
      <c r="Z178" s="369"/>
      <c r="AA178" s="369"/>
      <c r="AB178" s="369"/>
      <c r="AC178" s="369"/>
      <c r="AD178" s="369"/>
      <c r="AE178" s="194" t="s">
        <v>2267</v>
      </c>
      <c r="AF178" s="369"/>
      <c r="AG178" s="369"/>
      <c r="AH178" s="369"/>
      <c r="AI178" s="369"/>
      <c r="AJ178" s="369"/>
      <c r="AK178" s="369"/>
      <c r="AL178" s="369" t="s">
        <v>2268</v>
      </c>
      <c r="AM178" s="369"/>
      <c r="AN178" s="369"/>
      <c r="AO178" s="369"/>
      <c r="AP178" s="369"/>
      <c r="AQ178" s="369"/>
      <c r="AR178" s="369"/>
      <c r="AS178" s="369"/>
      <c r="AT178" s="369"/>
      <c r="AU178" s="369"/>
      <c r="AV178" s="369"/>
      <c r="AW178" s="369"/>
      <c r="AX178" s="369"/>
      <c r="AY178" s="369"/>
      <c r="AZ178" s="369"/>
      <c r="BA178" s="369"/>
      <c r="BB178" s="369"/>
      <c r="BC178" s="369"/>
      <c r="BD178" s="369"/>
      <c r="BE178" s="369"/>
      <c r="BF178" s="369"/>
      <c r="BG178" s="369"/>
      <c r="BH178" s="369"/>
      <c r="BI178" s="369"/>
      <c r="BJ178" s="369"/>
      <c r="BK178" s="369"/>
      <c r="BL178" s="369"/>
      <c r="BM178" s="369"/>
      <c r="BN178" s="369"/>
      <c r="BO178" s="369"/>
      <c r="BP178" s="369"/>
      <c r="BQ178" s="369"/>
      <c r="BR178" s="369"/>
      <c r="BS178" s="370"/>
    </row>
    <row r="179" spans="1:71">
      <c r="A179" s="365"/>
      <c r="D179" s="191" t="s">
        <v>2269</v>
      </c>
      <c r="E179" s="192"/>
      <c r="F179" s="192"/>
      <c r="G179" s="192"/>
      <c r="H179" s="192"/>
      <c r="I179" s="192"/>
      <c r="J179" s="192"/>
      <c r="K179" s="192"/>
      <c r="L179" s="193"/>
      <c r="M179" s="193"/>
      <c r="N179" s="375"/>
      <c r="O179" s="194" t="s">
        <v>2270</v>
      </c>
      <c r="P179" s="369"/>
      <c r="Q179" s="369"/>
      <c r="R179" s="369"/>
      <c r="S179" s="369"/>
      <c r="T179" s="369"/>
      <c r="U179" s="369"/>
      <c r="V179" s="369"/>
      <c r="W179" s="369"/>
      <c r="X179" s="369"/>
      <c r="Y179" s="369"/>
      <c r="Z179" s="369"/>
      <c r="AA179" s="369"/>
      <c r="AB179" s="369"/>
      <c r="AC179" s="369"/>
      <c r="AD179" s="369"/>
      <c r="AE179" s="372"/>
      <c r="AF179" s="373"/>
      <c r="AG179" s="373"/>
      <c r="AH179" s="373"/>
      <c r="AI179" s="373"/>
      <c r="AJ179" s="373"/>
      <c r="AK179" s="373"/>
      <c r="AL179" s="373"/>
      <c r="AM179" s="373" t="s">
        <v>2271</v>
      </c>
      <c r="AN179" s="373"/>
      <c r="AO179" s="373"/>
      <c r="AP179" s="373"/>
      <c r="AQ179" s="373"/>
      <c r="AR179" s="373"/>
      <c r="AS179" s="373"/>
      <c r="AT179" s="373"/>
      <c r="AU179" s="373"/>
      <c r="AV179" s="373"/>
      <c r="AW179" s="373"/>
      <c r="AX179" s="373"/>
      <c r="AY179" s="373"/>
      <c r="AZ179" s="373"/>
      <c r="BA179" s="373"/>
      <c r="BB179" s="373"/>
      <c r="BC179" s="373"/>
      <c r="BD179" s="373"/>
      <c r="BE179" s="373"/>
      <c r="BF179" s="373"/>
      <c r="BG179" s="373"/>
      <c r="BH179" s="373"/>
      <c r="BI179" s="373"/>
      <c r="BJ179" s="373"/>
      <c r="BK179" s="373"/>
      <c r="BL179" s="373"/>
      <c r="BM179" s="373"/>
      <c r="BN179" s="373"/>
      <c r="BO179" s="373"/>
      <c r="BP179" s="373"/>
      <c r="BQ179" s="373"/>
      <c r="BR179" s="373"/>
      <c r="BS179" s="374"/>
    </row>
    <row r="180" spans="1:71">
      <c r="A180" s="365"/>
      <c r="D180" s="191" t="s">
        <v>2272</v>
      </c>
      <c r="E180" s="192"/>
      <c r="F180" s="192"/>
      <c r="G180" s="192"/>
      <c r="H180" s="192"/>
      <c r="I180" s="192"/>
      <c r="J180" s="192"/>
      <c r="K180" s="192"/>
      <c r="L180" s="193"/>
      <c r="M180" s="193"/>
      <c r="N180" s="375"/>
      <c r="O180" s="194" t="s">
        <v>2213</v>
      </c>
      <c r="P180" s="369"/>
      <c r="Q180" s="369"/>
      <c r="R180" s="369"/>
      <c r="S180" s="369"/>
      <c r="T180" s="369"/>
      <c r="U180" s="369"/>
      <c r="V180" s="369"/>
      <c r="W180" s="369"/>
      <c r="X180" s="369"/>
      <c r="Y180" s="369"/>
      <c r="Z180" s="369"/>
      <c r="AA180" s="369"/>
      <c r="AB180" s="369"/>
      <c r="AC180" s="369"/>
      <c r="AD180" s="369"/>
      <c r="AE180" s="194" t="s">
        <v>2273</v>
      </c>
      <c r="AF180" s="369"/>
      <c r="AG180" s="369"/>
      <c r="AH180" s="369"/>
      <c r="AI180" s="369"/>
      <c r="AJ180" s="369"/>
      <c r="AK180" s="369"/>
      <c r="AL180" s="369" t="s">
        <v>2274</v>
      </c>
      <c r="AM180" s="369"/>
      <c r="AN180" s="369"/>
      <c r="AO180" s="369"/>
      <c r="AP180" s="369"/>
      <c r="AQ180" s="369"/>
      <c r="AR180" s="369"/>
      <c r="AS180" s="369"/>
      <c r="AT180" s="369"/>
      <c r="AU180" s="369"/>
      <c r="AV180" s="369"/>
      <c r="AW180" s="369"/>
      <c r="AX180" s="369"/>
      <c r="AY180" s="369"/>
      <c r="AZ180" s="369"/>
      <c r="BA180" s="369"/>
      <c r="BB180" s="369"/>
      <c r="BC180" s="369"/>
      <c r="BD180" s="369"/>
      <c r="BE180" s="369"/>
      <c r="BF180" s="369"/>
      <c r="BG180" s="369"/>
      <c r="BH180" s="369"/>
      <c r="BI180" s="369"/>
      <c r="BJ180" s="369"/>
      <c r="BK180" s="369"/>
      <c r="BL180" s="369"/>
      <c r="BM180" s="369"/>
      <c r="BN180" s="369"/>
      <c r="BO180" s="369"/>
      <c r="BP180" s="369"/>
      <c r="BQ180" s="369"/>
      <c r="BR180" s="369"/>
      <c r="BS180" s="370"/>
    </row>
    <row r="181" spans="1:71">
      <c r="A181" s="365"/>
      <c r="D181" s="191" t="s">
        <v>2275</v>
      </c>
      <c r="E181" s="192"/>
      <c r="F181" s="192"/>
      <c r="G181" s="192"/>
      <c r="H181" s="192"/>
      <c r="I181" s="192"/>
      <c r="J181" s="192"/>
      <c r="K181" s="192"/>
      <c r="L181" s="193"/>
      <c r="M181" s="193"/>
      <c r="N181" s="375"/>
      <c r="O181" s="194"/>
      <c r="P181" s="369"/>
      <c r="Q181" s="369"/>
      <c r="R181" s="369"/>
      <c r="S181" s="369"/>
      <c r="T181" s="369"/>
      <c r="U181" s="369"/>
      <c r="V181" s="369"/>
      <c r="W181" s="369"/>
      <c r="X181" s="369"/>
      <c r="Y181" s="369"/>
      <c r="Z181" s="369"/>
      <c r="AA181" s="369"/>
      <c r="AB181" s="369"/>
      <c r="AC181" s="369"/>
      <c r="AD181" s="369"/>
      <c r="AE181" s="194"/>
      <c r="AF181" s="369"/>
      <c r="AG181" s="369"/>
      <c r="AH181" s="369"/>
      <c r="AI181" s="369"/>
      <c r="AJ181" s="369"/>
      <c r="AK181" s="369"/>
      <c r="AL181" s="369"/>
      <c r="AM181" s="369" t="s">
        <v>2276</v>
      </c>
      <c r="AN181" s="369"/>
      <c r="AO181" s="369"/>
      <c r="AP181" s="369"/>
      <c r="AQ181" s="369"/>
      <c r="AR181" s="369"/>
      <c r="AS181" s="369"/>
      <c r="AT181" s="369"/>
      <c r="AU181" s="369"/>
      <c r="AV181" s="369"/>
      <c r="AW181" s="369"/>
      <c r="AX181" s="369"/>
      <c r="AY181" s="369"/>
      <c r="AZ181" s="369"/>
      <c r="BA181" s="369"/>
      <c r="BB181" s="369"/>
      <c r="BC181" s="369"/>
      <c r="BD181" s="369"/>
      <c r="BE181" s="369"/>
      <c r="BF181" s="369"/>
      <c r="BG181" s="369"/>
      <c r="BH181" s="369"/>
      <c r="BI181" s="369"/>
      <c r="BJ181" s="369"/>
      <c r="BK181" s="369"/>
      <c r="BL181" s="369"/>
      <c r="BM181" s="369"/>
      <c r="BN181" s="369"/>
      <c r="BO181" s="369"/>
      <c r="BP181" s="369"/>
      <c r="BQ181" s="369"/>
      <c r="BR181" s="369"/>
      <c r="BS181" s="370"/>
    </row>
    <row r="182" spans="1:71">
      <c r="A182" s="365"/>
      <c r="D182" s="191" t="s">
        <v>2214</v>
      </c>
      <c r="E182" s="192"/>
      <c r="F182" s="192"/>
      <c r="G182" s="192"/>
      <c r="H182" s="192"/>
      <c r="I182" s="192"/>
      <c r="J182" s="192"/>
      <c r="K182" s="192"/>
      <c r="L182" s="193"/>
      <c r="M182" s="193"/>
      <c r="N182" s="375"/>
      <c r="O182" s="194"/>
      <c r="P182" s="369"/>
      <c r="Q182" s="369"/>
      <c r="R182" s="369"/>
      <c r="S182" s="369"/>
      <c r="T182" s="369"/>
      <c r="U182" s="369"/>
      <c r="V182" s="369"/>
      <c r="W182" s="369"/>
      <c r="X182" s="369"/>
      <c r="Y182" s="369"/>
      <c r="Z182" s="369"/>
      <c r="AA182" s="369"/>
      <c r="AB182" s="369"/>
      <c r="AC182" s="369"/>
      <c r="AD182" s="369"/>
      <c r="AE182" s="194"/>
      <c r="AF182" s="369"/>
      <c r="AG182" s="369"/>
      <c r="AH182" s="369"/>
      <c r="AI182" s="369"/>
      <c r="AJ182" s="369"/>
      <c r="AK182" s="369"/>
      <c r="AL182" s="369"/>
      <c r="AM182" s="369" t="s">
        <v>2306</v>
      </c>
      <c r="AN182" s="369"/>
      <c r="AO182" s="369"/>
      <c r="AP182" s="369"/>
      <c r="AQ182" s="369"/>
      <c r="AR182" s="369"/>
      <c r="AS182" s="369"/>
      <c r="AT182" s="369"/>
      <c r="AU182" s="369"/>
      <c r="AV182" s="369"/>
      <c r="AW182" s="369"/>
      <c r="AX182" s="369"/>
      <c r="AY182" s="369"/>
      <c r="AZ182" s="369"/>
      <c r="BA182" s="369"/>
      <c r="BB182" s="369"/>
      <c r="BC182" s="369"/>
      <c r="BD182" s="369"/>
      <c r="BE182" s="369"/>
      <c r="BF182" s="369"/>
      <c r="BG182" s="369"/>
      <c r="BH182" s="369"/>
      <c r="BI182" s="369"/>
      <c r="BJ182" s="369"/>
      <c r="BK182" s="369"/>
      <c r="BL182" s="369"/>
      <c r="BM182" s="369"/>
      <c r="BN182" s="369"/>
      <c r="BO182" s="369"/>
      <c r="BP182" s="369"/>
      <c r="BQ182" s="369"/>
      <c r="BR182" s="369"/>
      <c r="BS182" s="370"/>
    </row>
    <row r="183" spans="1:71">
      <c r="A183" s="365"/>
      <c r="D183" s="191" t="s">
        <v>2224</v>
      </c>
      <c r="E183" s="192"/>
      <c r="F183" s="192"/>
      <c r="G183" s="192"/>
      <c r="H183" s="192"/>
      <c r="I183" s="192"/>
      <c r="J183" s="192"/>
      <c r="K183" s="192"/>
      <c r="L183" s="193"/>
      <c r="M183" s="193"/>
      <c r="N183" s="375"/>
      <c r="O183" s="194"/>
      <c r="P183" s="369"/>
      <c r="Q183" s="369"/>
      <c r="R183" s="369"/>
      <c r="S183" s="369"/>
      <c r="T183" s="369"/>
      <c r="U183" s="369"/>
      <c r="V183" s="369"/>
      <c r="W183" s="369"/>
      <c r="X183" s="369"/>
      <c r="Y183" s="369"/>
      <c r="Z183" s="369"/>
      <c r="AA183" s="369"/>
      <c r="AB183" s="369"/>
      <c r="AC183" s="369"/>
      <c r="AD183" s="369"/>
      <c r="AE183" s="372"/>
      <c r="AF183" s="373"/>
      <c r="AG183" s="373"/>
      <c r="AH183" s="373"/>
      <c r="AI183" s="373"/>
      <c r="AJ183" s="373"/>
      <c r="AK183" s="373"/>
      <c r="AL183" s="373"/>
      <c r="AM183" s="373" t="s">
        <v>2278</v>
      </c>
      <c r="AN183" s="373"/>
      <c r="AO183" s="373"/>
      <c r="AP183" s="373"/>
      <c r="AQ183" s="373"/>
      <c r="AR183" s="373"/>
      <c r="AS183" s="373"/>
      <c r="AT183" s="373"/>
      <c r="AU183" s="373"/>
      <c r="AV183" s="373"/>
      <c r="AW183" s="373"/>
      <c r="AX183" s="373"/>
      <c r="AY183" s="373"/>
      <c r="AZ183" s="373"/>
      <c r="BA183" s="373"/>
      <c r="BB183" s="373"/>
      <c r="BC183" s="373"/>
      <c r="BD183" s="373"/>
      <c r="BE183" s="373"/>
      <c r="BF183" s="373"/>
      <c r="BG183" s="373"/>
      <c r="BH183" s="373"/>
      <c r="BI183" s="373"/>
      <c r="BJ183" s="373"/>
      <c r="BK183" s="373"/>
      <c r="BL183" s="373"/>
      <c r="BM183" s="373"/>
      <c r="BN183" s="373"/>
      <c r="BO183" s="373"/>
      <c r="BP183" s="373"/>
      <c r="BQ183" s="373"/>
      <c r="BR183" s="373"/>
      <c r="BS183" s="374"/>
    </row>
    <row r="184" spans="1:71">
      <c r="A184" s="365"/>
      <c r="D184" s="191"/>
      <c r="E184" s="192"/>
      <c r="F184" s="192"/>
      <c r="G184" s="192"/>
      <c r="H184" s="192"/>
      <c r="I184" s="192"/>
      <c r="J184" s="192"/>
      <c r="K184" s="192"/>
      <c r="L184" s="193"/>
      <c r="M184" s="193"/>
      <c r="N184" s="375"/>
      <c r="O184" s="194"/>
      <c r="P184" s="369"/>
      <c r="Q184" s="369"/>
      <c r="R184" s="369"/>
      <c r="S184" s="369"/>
      <c r="T184" s="369"/>
      <c r="U184" s="369"/>
      <c r="V184" s="369"/>
      <c r="W184" s="369"/>
      <c r="X184" s="369"/>
      <c r="Y184" s="369"/>
      <c r="Z184" s="369"/>
      <c r="AA184" s="369"/>
      <c r="AB184" s="369"/>
      <c r="AC184" s="369"/>
      <c r="AD184" s="369"/>
      <c r="AE184" s="194" t="s">
        <v>2279</v>
      </c>
      <c r="AF184" s="369"/>
      <c r="AG184" s="369"/>
      <c r="AH184" s="369"/>
      <c r="AI184" s="369"/>
      <c r="AJ184" s="369"/>
      <c r="AK184" s="369"/>
      <c r="AL184" s="369" t="s">
        <v>2280</v>
      </c>
      <c r="AM184" s="369"/>
      <c r="AN184" s="369"/>
      <c r="AO184" s="369"/>
      <c r="AP184" s="369"/>
      <c r="AQ184" s="369"/>
      <c r="AR184" s="369"/>
      <c r="AS184" s="369"/>
      <c r="AT184" s="369"/>
      <c r="AU184" s="369"/>
      <c r="AV184" s="369"/>
      <c r="AW184" s="369"/>
      <c r="AX184" s="369"/>
      <c r="AY184" s="369"/>
      <c r="AZ184" s="369"/>
      <c r="BA184" s="369"/>
      <c r="BB184" s="369"/>
      <c r="BC184" s="369"/>
      <c r="BD184" s="369"/>
      <c r="BE184" s="369"/>
      <c r="BF184" s="369"/>
      <c r="BG184" s="369"/>
      <c r="BH184" s="369"/>
      <c r="BI184" s="369"/>
      <c r="BJ184" s="369"/>
      <c r="BK184" s="369"/>
      <c r="BL184" s="369"/>
      <c r="BM184" s="369"/>
      <c r="BN184" s="369"/>
      <c r="BO184" s="369"/>
      <c r="BP184" s="369"/>
      <c r="BQ184" s="369"/>
      <c r="BR184" s="369"/>
      <c r="BS184" s="370"/>
    </row>
    <row r="185" spans="1:71">
      <c r="A185" s="365"/>
      <c r="D185" s="191"/>
      <c r="E185" s="192"/>
      <c r="F185" s="192"/>
      <c r="G185" s="192"/>
      <c r="H185" s="192"/>
      <c r="I185" s="192"/>
      <c r="J185" s="192"/>
      <c r="K185" s="192"/>
      <c r="L185" s="193"/>
      <c r="M185" s="193"/>
      <c r="N185" s="375"/>
      <c r="O185" s="194"/>
      <c r="P185" s="369"/>
      <c r="Q185" s="369"/>
      <c r="R185" s="369"/>
      <c r="S185" s="369"/>
      <c r="T185" s="369"/>
      <c r="U185" s="369"/>
      <c r="V185" s="369"/>
      <c r="W185" s="369"/>
      <c r="X185" s="369"/>
      <c r="Y185" s="369"/>
      <c r="Z185" s="369"/>
      <c r="AA185" s="369"/>
      <c r="AB185" s="369"/>
      <c r="AC185" s="369"/>
      <c r="AD185" s="369"/>
      <c r="AE185" s="194"/>
      <c r="AF185" s="369"/>
      <c r="AG185" s="369"/>
      <c r="AH185" s="369"/>
      <c r="AI185" s="369"/>
      <c r="AJ185" s="369"/>
      <c r="AK185" s="369"/>
      <c r="AM185" s="369" t="s">
        <v>2315</v>
      </c>
      <c r="AN185" s="369"/>
      <c r="AO185" s="369"/>
      <c r="AP185" s="369"/>
      <c r="AQ185" s="369"/>
      <c r="AR185" s="369"/>
      <c r="AS185" s="369"/>
      <c r="AT185" s="369"/>
      <c r="AU185" s="369"/>
      <c r="AV185" s="369"/>
      <c r="AW185" s="369"/>
      <c r="AX185" s="369"/>
      <c r="AY185" s="369"/>
      <c r="AZ185" s="369"/>
      <c r="BA185" s="369"/>
      <c r="BB185" s="369"/>
      <c r="BC185" s="369"/>
      <c r="BD185" s="369"/>
      <c r="BE185" s="369"/>
      <c r="BF185" s="369"/>
      <c r="BG185" s="369"/>
      <c r="BH185" s="369"/>
      <c r="BI185" s="369"/>
      <c r="BJ185" s="369"/>
      <c r="BK185" s="369"/>
      <c r="BL185" s="369"/>
      <c r="BM185" s="369"/>
      <c r="BN185" s="369"/>
      <c r="BO185" s="369"/>
      <c r="BP185" s="369"/>
      <c r="BQ185" s="369"/>
      <c r="BR185" s="369"/>
      <c r="BS185" s="370"/>
    </row>
    <row r="186" spans="1:71">
      <c r="A186" s="365"/>
      <c r="D186" s="191"/>
      <c r="E186" s="192"/>
      <c r="F186" s="192"/>
      <c r="G186" s="192"/>
      <c r="H186" s="192"/>
      <c r="I186" s="192"/>
      <c r="J186" s="192"/>
      <c r="K186" s="192"/>
      <c r="L186" s="193"/>
      <c r="M186" s="193"/>
      <c r="N186" s="375"/>
      <c r="O186" s="194"/>
      <c r="P186" s="369"/>
      <c r="Q186" s="369"/>
      <c r="R186" s="369"/>
      <c r="S186" s="369"/>
      <c r="T186" s="369"/>
      <c r="U186" s="369"/>
      <c r="V186" s="369"/>
      <c r="W186" s="369"/>
      <c r="X186" s="369"/>
      <c r="Y186" s="369"/>
      <c r="Z186" s="369"/>
      <c r="AA186" s="369"/>
      <c r="AB186" s="369"/>
      <c r="AC186" s="369"/>
      <c r="AD186" s="369"/>
      <c r="AE186" s="194"/>
      <c r="AF186" s="369"/>
      <c r="AG186" s="369"/>
      <c r="AH186" s="369"/>
      <c r="AI186" s="369"/>
      <c r="AJ186" s="369"/>
      <c r="AK186" s="369"/>
      <c r="AM186" s="369" t="s">
        <v>2316</v>
      </c>
      <c r="AN186" s="369"/>
      <c r="AO186" s="369"/>
      <c r="AP186" s="369"/>
      <c r="AQ186" s="369"/>
      <c r="AR186" s="369"/>
      <c r="AS186" s="369"/>
      <c r="AT186" s="369"/>
      <c r="AU186" s="369"/>
      <c r="AV186" s="369"/>
      <c r="AW186" s="369"/>
      <c r="AX186" s="369"/>
      <c r="AY186" s="369"/>
      <c r="AZ186" s="369"/>
      <c r="BA186" s="369"/>
      <c r="BB186" s="369"/>
      <c r="BC186" s="369"/>
      <c r="BD186" s="369"/>
      <c r="BE186" s="369"/>
      <c r="BF186" s="369"/>
      <c r="BG186" s="369"/>
      <c r="BH186" s="369"/>
      <c r="BI186" s="369"/>
      <c r="BJ186" s="369"/>
      <c r="BK186" s="369"/>
      <c r="BL186" s="369"/>
      <c r="BM186" s="369"/>
      <c r="BN186" s="369"/>
      <c r="BO186" s="369"/>
      <c r="BP186" s="369"/>
      <c r="BQ186" s="369"/>
      <c r="BR186" s="369"/>
      <c r="BS186" s="370"/>
    </row>
    <row r="187" spans="1:71">
      <c r="A187" s="365"/>
      <c r="D187" s="191"/>
      <c r="E187" s="192"/>
      <c r="F187" s="192"/>
      <c r="G187" s="192"/>
      <c r="H187" s="192"/>
      <c r="I187" s="192"/>
      <c r="J187" s="192"/>
      <c r="K187" s="192"/>
      <c r="L187" s="193"/>
      <c r="M187" s="193"/>
      <c r="N187" s="375"/>
      <c r="O187" s="194"/>
      <c r="P187" s="369"/>
      <c r="Q187" s="369"/>
      <c r="R187" s="369"/>
      <c r="S187" s="369"/>
      <c r="T187" s="369"/>
      <c r="U187" s="369"/>
      <c r="V187" s="369"/>
      <c r="W187" s="369"/>
      <c r="X187" s="369"/>
      <c r="Y187" s="369"/>
      <c r="Z187" s="369"/>
      <c r="AA187" s="369"/>
      <c r="AB187" s="369"/>
      <c r="AC187" s="369"/>
      <c r="AD187" s="369"/>
      <c r="AE187" s="194"/>
      <c r="AF187" s="369"/>
      <c r="AG187" s="369"/>
      <c r="AH187" s="369"/>
      <c r="AI187" s="369"/>
      <c r="AJ187" s="369"/>
      <c r="AK187" s="369"/>
      <c r="AM187" s="369" t="s">
        <v>2283</v>
      </c>
      <c r="AN187" s="369"/>
      <c r="AO187" s="369"/>
      <c r="AP187" s="369"/>
      <c r="AQ187" s="369"/>
      <c r="AR187" s="369"/>
      <c r="AS187" s="369"/>
      <c r="AT187" s="369"/>
      <c r="AU187" s="369"/>
      <c r="AV187" s="369"/>
      <c r="AW187" s="369"/>
      <c r="AX187" s="369"/>
      <c r="AY187" s="369"/>
      <c r="AZ187" s="369"/>
      <c r="BA187" s="369"/>
      <c r="BB187" s="369"/>
      <c r="BC187" s="369"/>
      <c r="BD187" s="369"/>
      <c r="BE187" s="369"/>
      <c r="BF187" s="369"/>
      <c r="BG187" s="369"/>
      <c r="BH187" s="369"/>
      <c r="BI187" s="369"/>
      <c r="BJ187" s="369"/>
      <c r="BK187" s="369"/>
      <c r="BL187" s="369"/>
      <c r="BM187" s="369"/>
      <c r="BN187" s="369"/>
      <c r="BO187" s="369"/>
      <c r="BP187" s="369"/>
      <c r="BQ187" s="369"/>
      <c r="BR187" s="369"/>
      <c r="BS187" s="370"/>
    </row>
    <row r="188" spans="1:71">
      <c r="A188" s="365"/>
      <c r="D188" s="191"/>
      <c r="E188" s="192"/>
      <c r="F188" s="192"/>
      <c r="G188" s="192"/>
      <c r="H188" s="192"/>
      <c r="I188" s="192"/>
      <c r="J188" s="192"/>
      <c r="K188" s="192"/>
      <c r="L188" s="193"/>
      <c r="M188" s="193"/>
      <c r="N188" s="375"/>
      <c r="O188" s="194"/>
      <c r="P188" s="369"/>
      <c r="Q188" s="369"/>
      <c r="R188" s="369"/>
      <c r="S188" s="369"/>
      <c r="T188" s="369"/>
      <c r="U188" s="369"/>
      <c r="V188" s="369"/>
      <c r="W188" s="369"/>
      <c r="X188" s="369"/>
      <c r="Y188" s="369"/>
      <c r="Z188" s="369"/>
      <c r="AA188" s="369"/>
      <c r="AB188" s="369"/>
      <c r="AC188" s="369"/>
      <c r="AD188" s="369"/>
      <c r="AE188" s="194"/>
      <c r="AF188" s="369"/>
      <c r="AG188" s="369"/>
      <c r="AH188" s="369"/>
      <c r="AI188" s="369"/>
      <c r="AJ188" s="369"/>
      <c r="AK188" s="369"/>
      <c r="AM188" s="369" t="s">
        <v>2284</v>
      </c>
      <c r="AN188" s="369"/>
      <c r="AO188" s="369"/>
      <c r="AP188" s="369"/>
      <c r="AQ188" s="369"/>
      <c r="AR188" s="369"/>
      <c r="AS188" s="369"/>
      <c r="AT188" s="369"/>
      <c r="AU188" s="369"/>
      <c r="AV188" s="369"/>
      <c r="AW188" s="369"/>
      <c r="AX188" s="369"/>
      <c r="AY188" s="369"/>
      <c r="AZ188" s="369"/>
      <c r="BA188" s="369"/>
      <c r="BB188" s="369"/>
      <c r="BC188" s="369"/>
      <c r="BD188" s="369"/>
      <c r="BE188" s="369"/>
      <c r="BF188" s="369"/>
      <c r="BG188" s="369"/>
      <c r="BH188" s="369"/>
      <c r="BI188" s="369"/>
      <c r="BJ188" s="369"/>
      <c r="BK188" s="369"/>
      <c r="BL188" s="369"/>
      <c r="BM188" s="369"/>
      <c r="BN188" s="369"/>
      <c r="BO188" s="369"/>
      <c r="BP188" s="369"/>
      <c r="BQ188" s="369"/>
      <c r="BR188" s="369"/>
      <c r="BS188" s="370"/>
    </row>
    <row r="189" spans="1:71">
      <c r="A189" s="365"/>
      <c r="D189" s="191"/>
      <c r="E189" s="192"/>
      <c r="F189" s="192"/>
      <c r="G189" s="192"/>
      <c r="H189" s="192"/>
      <c r="I189" s="192"/>
      <c r="J189" s="192"/>
      <c r="K189" s="192"/>
      <c r="L189" s="193"/>
      <c r="M189" s="193"/>
      <c r="N189" s="375"/>
      <c r="O189" s="194"/>
      <c r="P189" s="369"/>
      <c r="Q189" s="369"/>
      <c r="R189" s="369"/>
      <c r="S189" s="369"/>
      <c r="T189" s="369"/>
      <c r="U189" s="369"/>
      <c r="V189" s="369"/>
      <c r="W189" s="369"/>
      <c r="X189" s="369"/>
      <c r="Y189" s="369"/>
      <c r="Z189" s="369"/>
      <c r="AA189" s="369"/>
      <c r="AB189" s="369"/>
      <c r="AC189" s="369"/>
      <c r="AD189" s="369"/>
      <c r="AE189" s="194"/>
      <c r="AF189" s="369"/>
      <c r="AG189" s="369"/>
      <c r="AH189" s="369"/>
      <c r="AI189" s="369"/>
      <c r="AJ189" s="369"/>
      <c r="AK189" s="369"/>
      <c r="AM189" s="369" t="s">
        <v>2285</v>
      </c>
      <c r="AN189" s="369"/>
      <c r="AO189" s="369"/>
      <c r="AP189" s="369"/>
      <c r="AQ189" s="369"/>
      <c r="AR189" s="369"/>
      <c r="AS189" s="369"/>
      <c r="AT189" s="369"/>
      <c r="AU189" s="369"/>
      <c r="AV189" s="369"/>
      <c r="AW189" s="369"/>
      <c r="AX189" s="369"/>
      <c r="AY189" s="369"/>
      <c r="AZ189" s="369"/>
      <c r="BA189" s="369"/>
      <c r="BB189" s="369"/>
      <c r="BC189" s="369"/>
      <c r="BD189" s="369"/>
      <c r="BE189" s="369"/>
      <c r="BF189" s="369"/>
      <c r="BG189" s="369"/>
      <c r="BH189" s="369"/>
      <c r="BI189" s="369"/>
      <c r="BJ189" s="369"/>
      <c r="BK189" s="369"/>
      <c r="BL189" s="369"/>
      <c r="BM189" s="369"/>
      <c r="BN189" s="369"/>
      <c r="BO189" s="369"/>
      <c r="BP189" s="369"/>
      <c r="BQ189" s="369"/>
      <c r="BR189" s="369"/>
      <c r="BS189" s="370"/>
    </row>
    <row r="190" spans="1:71">
      <c r="A190" s="365"/>
      <c r="D190" s="191"/>
      <c r="E190" s="192"/>
      <c r="F190" s="192"/>
      <c r="G190" s="192"/>
      <c r="H190" s="192"/>
      <c r="I190" s="192"/>
      <c r="J190" s="192"/>
      <c r="K190" s="192"/>
      <c r="L190" s="193"/>
      <c r="M190" s="193"/>
      <c r="N190" s="375"/>
      <c r="O190" s="194"/>
      <c r="P190" s="369"/>
      <c r="Q190" s="369"/>
      <c r="R190" s="369"/>
      <c r="S190" s="369"/>
      <c r="T190" s="369"/>
      <c r="U190" s="369"/>
      <c r="V190" s="369"/>
      <c r="W190" s="369"/>
      <c r="X190" s="369"/>
      <c r="Y190" s="369"/>
      <c r="Z190" s="369"/>
      <c r="AA190" s="369"/>
      <c r="AB190" s="369"/>
      <c r="AC190" s="369"/>
      <c r="AD190" s="369"/>
      <c r="AE190" s="194"/>
      <c r="AF190" s="369"/>
      <c r="AG190" s="369"/>
      <c r="AH190" s="369"/>
      <c r="AI190" s="369"/>
      <c r="AJ190" s="369"/>
      <c r="AK190" s="369"/>
      <c r="AM190" s="369"/>
      <c r="AN190" s="369"/>
      <c r="AO190" s="369"/>
      <c r="AP190" s="369"/>
      <c r="AQ190" s="369"/>
      <c r="AR190" s="369"/>
      <c r="AS190" s="369"/>
      <c r="AT190" s="369"/>
      <c r="AU190" s="369"/>
      <c r="AV190" s="369"/>
      <c r="AW190" s="369"/>
      <c r="AX190" s="369"/>
      <c r="AY190" s="369"/>
      <c r="AZ190" s="369"/>
      <c r="BA190" s="369"/>
      <c r="BB190" s="369"/>
      <c r="BC190" s="369"/>
      <c r="BD190" s="369"/>
      <c r="BE190" s="369"/>
      <c r="BF190" s="369"/>
      <c r="BG190" s="369"/>
      <c r="BH190" s="369"/>
      <c r="BI190" s="369"/>
      <c r="BJ190" s="369"/>
      <c r="BK190" s="369"/>
      <c r="BL190" s="369"/>
      <c r="BM190" s="369"/>
      <c r="BN190" s="369"/>
      <c r="BO190" s="369"/>
      <c r="BP190" s="369"/>
      <c r="BQ190" s="369"/>
      <c r="BR190" s="369"/>
      <c r="BS190" s="370"/>
    </row>
    <row r="191" spans="1:71">
      <c r="A191" s="365"/>
      <c r="D191" s="191"/>
      <c r="E191" s="192"/>
      <c r="F191" s="192"/>
      <c r="G191" s="192"/>
      <c r="H191" s="192"/>
      <c r="I191" s="192"/>
      <c r="J191" s="192"/>
      <c r="K191" s="192"/>
      <c r="L191" s="193"/>
      <c r="M191" s="193"/>
      <c r="N191" s="375"/>
      <c r="O191" s="194"/>
      <c r="P191" s="369"/>
      <c r="Q191" s="369"/>
      <c r="R191" s="369"/>
      <c r="S191" s="369"/>
      <c r="T191" s="369"/>
      <c r="U191" s="369"/>
      <c r="V191" s="369"/>
      <c r="W191" s="369"/>
      <c r="X191" s="369"/>
      <c r="Y191" s="369"/>
      <c r="Z191" s="369"/>
      <c r="AA191" s="369"/>
      <c r="AB191" s="369"/>
      <c r="AC191" s="369"/>
      <c r="AD191" s="369"/>
      <c r="AE191" s="194"/>
      <c r="AF191" s="369"/>
      <c r="AG191" s="369"/>
      <c r="AH191" s="369"/>
      <c r="AI191" s="369"/>
      <c r="AJ191" s="369"/>
      <c r="AK191" s="369"/>
      <c r="AM191" s="369" t="s">
        <v>2286</v>
      </c>
      <c r="AN191" s="369"/>
      <c r="AO191" s="369"/>
      <c r="AP191" s="369"/>
      <c r="AQ191" s="369"/>
      <c r="AR191" s="369"/>
      <c r="AS191" s="369"/>
      <c r="AT191" s="369"/>
      <c r="AU191" s="369"/>
      <c r="AV191" s="369"/>
      <c r="AW191" s="369"/>
      <c r="AX191" s="369"/>
      <c r="AY191" s="369"/>
      <c r="AZ191" s="369"/>
      <c r="BA191" s="369"/>
      <c r="BB191" s="369"/>
      <c r="BC191" s="369"/>
      <c r="BD191" s="369"/>
      <c r="BE191" s="369"/>
      <c r="BF191" s="369"/>
      <c r="BG191" s="369"/>
      <c r="BH191" s="369"/>
      <c r="BI191" s="369"/>
      <c r="BJ191" s="369"/>
      <c r="BK191" s="369"/>
      <c r="BL191" s="369"/>
      <c r="BM191" s="369"/>
      <c r="BN191" s="369"/>
      <c r="BO191" s="369"/>
      <c r="BP191" s="369"/>
      <c r="BQ191" s="369"/>
      <c r="BR191" s="369"/>
      <c r="BS191" s="370"/>
    </row>
    <row r="192" spans="1:71">
      <c r="A192" s="365"/>
      <c r="D192" s="191"/>
      <c r="E192" s="192"/>
      <c r="F192" s="192"/>
      <c r="G192" s="192"/>
      <c r="H192" s="192"/>
      <c r="I192" s="192"/>
      <c r="J192" s="192"/>
      <c r="K192" s="192"/>
      <c r="L192" s="193"/>
      <c r="M192" s="193"/>
      <c r="N192" s="375"/>
      <c r="O192" s="194"/>
      <c r="P192" s="369"/>
      <c r="Q192" s="369"/>
      <c r="R192" s="369"/>
      <c r="S192" s="369"/>
      <c r="T192" s="369"/>
      <c r="U192" s="369"/>
      <c r="V192" s="369"/>
      <c r="W192" s="369"/>
      <c r="X192" s="369"/>
      <c r="Y192" s="369"/>
      <c r="Z192" s="369"/>
      <c r="AA192" s="369"/>
      <c r="AB192" s="369"/>
      <c r="AC192" s="369"/>
      <c r="AD192" s="369"/>
      <c r="AE192" s="194"/>
      <c r="AF192" s="369"/>
      <c r="AG192" s="369"/>
      <c r="AH192" s="369"/>
      <c r="AI192" s="369"/>
      <c r="AJ192" s="369"/>
      <c r="AK192" s="369"/>
      <c r="AM192" s="369" t="s">
        <v>2287</v>
      </c>
      <c r="AN192" s="369"/>
      <c r="AO192" s="369"/>
      <c r="AP192" s="369"/>
      <c r="AQ192" s="369"/>
      <c r="AR192" s="369"/>
      <c r="AS192" s="369"/>
      <c r="AT192" s="369"/>
      <c r="AU192" s="369"/>
      <c r="AV192" s="369"/>
      <c r="AW192" s="369"/>
      <c r="AX192" s="369"/>
      <c r="AY192" s="369"/>
      <c r="AZ192" s="369"/>
      <c r="BA192" s="369"/>
      <c r="BB192" s="369"/>
      <c r="BC192" s="369"/>
      <c r="BD192" s="369"/>
      <c r="BE192" s="369"/>
      <c r="BF192" s="369"/>
      <c r="BG192" s="369"/>
      <c r="BH192" s="369"/>
      <c r="BI192" s="369"/>
      <c r="BJ192" s="369"/>
      <c r="BK192" s="369"/>
      <c r="BL192" s="369"/>
      <c r="BM192" s="369"/>
      <c r="BN192" s="369"/>
      <c r="BO192" s="369"/>
      <c r="BP192" s="369"/>
      <c r="BQ192" s="369"/>
      <c r="BR192" s="369"/>
      <c r="BS192" s="370"/>
    </row>
    <row r="193" spans="1:71">
      <c r="A193" s="365"/>
      <c r="D193" s="191"/>
      <c r="E193" s="192"/>
      <c r="F193" s="192"/>
      <c r="G193" s="192"/>
      <c r="H193" s="192"/>
      <c r="I193" s="192"/>
      <c r="J193" s="192"/>
      <c r="K193" s="192"/>
      <c r="L193" s="193"/>
      <c r="M193" s="193"/>
      <c r="N193" s="375"/>
      <c r="O193" s="194"/>
      <c r="P193" s="369"/>
      <c r="Q193" s="369"/>
      <c r="R193" s="369"/>
      <c r="S193" s="369"/>
      <c r="T193" s="369"/>
      <c r="U193" s="369"/>
      <c r="V193" s="369"/>
      <c r="W193" s="369"/>
      <c r="X193" s="369"/>
      <c r="Y193" s="369"/>
      <c r="Z193" s="369"/>
      <c r="AA193" s="369"/>
      <c r="AB193" s="369"/>
      <c r="AC193" s="369"/>
      <c r="AD193" s="369"/>
      <c r="AE193" s="194"/>
      <c r="AF193" s="369"/>
      <c r="AG193" s="369"/>
      <c r="AH193" s="369"/>
      <c r="AI193" s="369"/>
      <c r="AJ193" s="369"/>
      <c r="AK193" s="369"/>
      <c r="AM193" s="369" t="s">
        <v>2288</v>
      </c>
      <c r="AN193" s="369"/>
      <c r="AO193" s="369"/>
      <c r="AP193" s="369"/>
      <c r="AQ193" s="369"/>
      <c r="AR193" s="369"/>
      <c r="AS193" s="369"/>
      <c r="AT193" s="369"/>
      <c r="AU193" s="369"/>
      <c r="AV193" s="369"/>
      <c r="AW193" s="369"/>
      <c r="AX193" s="369"/>
      <c r="AY193" s="369"/>
      <c r="AZ193" s="369"/>
      <c r="BA193" s="369"/>
      <c r="BB193" s="369"/>
      <c r="BC193" s="369"/>
      <c r="BD193" s="369"/>
      <c r="BE193" s="369"/>
      <c r="BF193" s="369"/>
      <c r="BG193" s="369"/>
      <c r="BH193" s="369"/>
      <c r="BI193" s="369"/>
      <c r="BJ193" s="369"/>
      <c r="BK193" s="369"/>
      <c r="BL193" s="369"/>
      <c r="BM193" s="369"/>
      <c r="BN193" s="369"/>
      <c r="BO193" s="369"/>
      <c r="BP193" s="369"/>
      <c r="BQ193" s="369"/>
      <c r="BR193" s="369"/>
      <c r="BS193" s="370"/>
    </row>
    <row r="194" spans="1:71">
      <c r="A194" s="365"/>
      <c r="D194" s="191"/>
      <c r="E194" s="192"/>
      <c r="F194" s="192"/>
      <c r="G194" s="192"/>
      <c r="H194" s="192"/>
      <c r="I194" s="192"/>
      <c r="J194" s="192"/>
      <c r="K194" s="192"/>
      <c r="L194" s="193"/>
      <c r="M194" s="193"/>
      <c r="N194" s="375"/>
      <c r="O194" s="194"/>
      <c r="P194" s="369"/>
      <c r="Q194" s="369"/>
      <c r="R194" s="369"/>
      <c r="S194" s="369"/>
      <c r="T194" s="369"/>
      <c r="U194" s="369"/>
      <c r="V194" s="369"/>
      <c r="W194" s="369"/>
      <c r="X194" s="369"/>
      <c r="Y194" s="369"/>
      <c r="Z194" s="369"/>
      <c r="AA194" s="369"/>
      <c r="AB194" s="369"/>
      <c r="AC194" s="369"/>
      <c r="AD194" s="369"/>
      <c r="AE194" s="194"/>
      <c r="AF194" s="369"/>
      <c r="AG194" s="369"/>
      <c r="AH194" s="369"/>
      <c r="AI194" s="369"/>
      <c r="AJ194" s="369"/>
      <c r="AK194" s="369"/>
      <c r="AM194" s="369" t="s">
        <v>2289</v>
      </c>
      <c r="AN194" s="369"/>
      <c r="AO194" s="369"/>
      <c r="AP194" s="369"/>
      <c r="AQ194" s="369"/>
      <c r="AR194" s="369"/>
      <c r="AS194" s="369"/>
      <c r="AT194" s="369"/>
      <c r="AU194" s="369"/>
      <c r="AV194" s="369"/>
      <c r="AW194" s="369"/>
      <c r="AX194" s="369"/>
      <c r="AY194" s="369"/>
      <c r="AZ194" s="369"/>
      <c r="BA194" s="369"/>
      <c r="BB194" s="369"/>
      <c r="BC194" s="369"/>
      <c r="BD194" s="369"/>
      <c r="BE194" s="369"/>
      <c r="BF194" s="369"/>
      <c r="BG194" s="369"/>
      <c r="BH194" s="369"/>
      <c r="BI194" s="369"/>
      <c r="BJ194" s="369"/>
      <c r="BK194" s="369"/>
      <c r="BL194" s="369"/>
      <c r="BM194" s="369"/>
      <c r="BN194" s="369"/>
      <c r="BO194" s="369"/>
      <c r="BP194" s="369"/>
      <c r="BQ194" s="369"/>
      <c r="BR194" s="369"/>
      <c r="BS194" s="370"/>
    </row>
    <row r="195" spans="1:71">
      <c r="A195" s="365"/>
      <c r="D195" s="191"/>
      <c r="E195" s="192"/>
      <c r="F195" s="192"/>
      <c r="G195" s="192"/>
      <c r="H195" s="192"/>
      <c r="I195" s="192"/>
      <c r="J195" s="192"/>
      <c r="K195" s="192"/>
      <c r="L195" s="193"/>
      <c r="M195" s="193"/>
      <c r="N195" s="375"/>
      <c r="O195" s="194"/>
      <c r="P195" s="369"/>
      <c r="Q195" s="369"/>
      <c r="R195" s="369"/>
      <c r="S195" s="369"/>
      <c r="T195" s="369"/>
      <c r="U195" s="369"/>
      <c r="V195" s="369"/>
      <c r="W195" s="369"/>
      <c r="X195" s="369"/>
      <c r="Y195" s="369"/>
      <c r="Z195" s="369"/>
      <c r="AA195" s="369"/>
      <c r="AB195" s="369"/>
      <c r="AC195" s="369"/>
      <c r="AD195" s="369"/>
      <c r="AE195" s="194"/>
      <c r="AM195" s="146" t="s">
        <v>2290</v>
      </c>
      <c r="BS195" s="370"/>
    </row>
    <row r="196" spans="1:71">
      <c r="A196" s="365"/>
      <c r="D196" s="191"/>
      <c r="E196" s="192"/>
      <c r="F196" s="192"/>
      <c r="G196" s="192"/>
      <c r="H196" s="192"/>
      <c r="I196" s="192"/>
      <c r="J196" s="192"/>
      <c r="K196" s="192"/>
      <c r="L196" s="193"/>
      <c r="M196" s="193"/>
      <c r="N196" s="375"/>
      <c r="O196" s="194"/>
      <c r="P196" s="369"/>
      <c r="Q196" s="369"/>
      <c r="R196" s="369"/>
      <c r="S196" s="369"/>
      <c r="T196" s="369"/>
      <c r="U196" s="369"/>
      <c r="V196" s="369"/>
      <c r="W196" s="369"/>
      <c r="X196" s="369"/>
      <c r="Y196" s="369"/>
      <c r="Z196" s="369"/>
      <c r="AA196" s="369"/>
      <c r="AB196" s="369"/>
      <c r="AC196" s="369"/>
      <c r="AD196" s="369"/>
      <c r="AE196" s="194"/>
      <c r="AM196" s="146" t="s">
        <v>2291</v>
      </c>
      <c r="BS196" s="370"/>
    </row>
    <row r="197" spans="1:71">
      <c r="A197" s="365"/>
      <c r="D197" s="191"/>
      <c r="E197" s="192"/>
      <c r="F197" s="192"/>
      <c r="G197" s="192"/>
      <c r="H197" s="192"/>
      <c r="I197" s="192"/>
      <c r="J197" s="192"/>
      <c r="K197" s="192"/>
      <c r="L197" s="193"/>
      <c r="M197" s="193"/>
      <c r="N197" s="375"/>
      <c r="O197" s="194"/>
      <c r="P197" s="369"/>
      <c r="Q197" s="369"/>
      <c r="R197" s="369"/>
      <c r="S197" s="369"/>
      <c r="T197" s="369"/>
      <c r="U197" s="369"/>
      <c r="V197" s="369"/>
      <c r="W197" s="369"/>
      <c r="X197" s="369"/>
      <c r="Y197" s="369"/>
      <c r="Z197" s="369"/>
      <c r="AA197" s="369"/>
      <c r="AB197" s="369"/>
      <c r="AC197" s="369"/>
      <c r="AD197" s="369"/>
      <c r="AE197" s="194"/>
      <c r="AM197" s="146" t="s">
        <v>2292</v>
      </c>
      <c r="BS197" s="370"/>
    </row>
    <row r="198" spans="1:71">
      <c r="A198" s="365"/>
      <c r="D198" s="191"/>
      <c r="E198" s="192"/>
      <c r="F198" s="192"/>
      <c r="G198" s="192"/>
      <c r="H198" s="192"/>
      <c r="I198" s="192"/>
      <c r="J198" s="192"/>
      <c r="K198" s="192"/>
      <c r="L198" s="193"/>
      <c r="M198" s="193"/>
      <c r="N198" s="375"/>
      <c r="O198" s="194"/>
      <c r="P198" s="369"/>
      <c r="Q198" s="369"/>
      <c r="R198" s="369"/>
      <c r="S198" s="369"/>
      <c r="T198" s="369"/>
      <c r="U198" s="369"/>
      <c r="V198" s="369"/>
      <c r="W198" s="369"/>
      <c r="X198" s="369"/>
      <c r="Y198" s="369"/>
      <c r="Z198" s="369"/>
      <c r="AA198" s="369"/>
      <c r="AB198" s="369"/>
      <c r="AC198" s="369"/>
      <c r="AD198" s="369"/>
      <c r="AE198" s="194"/>
      <c r="AM198" s="146" t="s">
        <v>2293</v>
      </c>
      <c r="BS198" s="370"/>
    </row>
    <row r="199" spans="1:71">
      <c r="A199" s="365"/>
      <c r="D199" s="191"/>
      <c r="E199" s="192"/>
      <c r="F199" s="192"/>
      <c r="G199" s="192"/>
      <c r="H199" s="192"/>
      <c r="I199" s="192"/>
      <c r="J199" s="192"/>
      <c r="K199" s="192"/>
      <c r="L199" s="193"/>
      <c r="M199" s="193"/>
      <c r="N199" s="375"/>
      <c r="O199" s="194"/>
      <c r="P199" s="369"/>
      <c r="Q199" s="369"/>
      <c r="R199" s="369"/>
      <c r="S199" s="369"/>
      <c r="T199" s="369"/>
      <c r="U199" s="369"/>
      <c r="V199" s="369"/>
      <c r="W199" s="369"/>
      <c r="X199" s="369"/>
      <c r="Y199" s="369"/>
      <c r="Z199" s="369"/>
      <c r="AA199" s="369"/>
      <c r="AB199" s="369"/>
      <c r="AC199" s="369"/>
      <c r="AD199" s="369"/>
      <c r="AE199" s="194"/>
      <c r="AM199" s="146" t="s">
        <v>2294</v>
      </c>
      <c r="BS199" s="370"/>
    </row>
    <row r="200" spans="1:71">
      <c r="A200" s="365"/>
      <c r="D200" s="191"/>
      <c r="E200" s="192"/>
      <c r="F200" s="192"/>
      <c r="G200" s="192"/>
      <c r="H200" s="192"/>
      <c r="I200" s="192"/>
      <c r="J200" s="192"/>
      <c r="K200" s="192"/>
      <c r="L200" s="193"/>
      <c r="M200" s="193"/>
      <c r="N200" s="375"/>
      <c r="O200" s="194"/>
      <c r="P200" s="369"/>
      <c r="Q200" s="369"/>
      <c r="R200" s="369"/>
      <c r="S200" s="369"/>
      <c r="T200" s="369"/>
      <c r="U200" s="369"/>
      <c r="V200" s="369"/>
      <c r="W200" s="369"/>
      <c r="X200" s="369"/>
      <c r="Y200" s="369"/>
      <c r="Z200" s="369"/>
      <c r="AA200" s="369"/>
      <c r="AB200" s="369"/>
      <c r="AC200" s="369"/>
      <c r="AD200" s="369"/>
      <c r="AE200" s="194"/>
      <c r="AM200" s="146" t="s">
        <v>2295</v>
      </c>
      <c r="BS200" s="370"/>
    </row>
    <row r="201" spans="1:71">
      <c r="A201" s="365"/>
      <c r="D201" s="191"/>
      <c r="E201" s="192"/>
      <c r="F201" s="192"/>
      <c r="G201" s="192"/>
      <c r="H201" s="192"/>
      <c r="I201" s="192"/>
      <c r="J201" s="192"/>
      <c r="K201" s="192"/>
      <c r="L201" s="193"/>
      <c r="M201" s="193"/>
      <c r="N201" s="375"/>
      <c r="O201" s="194"/>
      <c r="P201" s="369"/>
      <c r="Q201" s="369"/>
      <c r="R201" s="369"/>
      <c r="S201" s="369"/>
      <c r="T201" s="369"/>
      <c r="U201" s="369"/>
      <c r="V201" s="369"/>
      <c r="W201" s="369"/>
      <c r="X201" s="369"/>
      <c r="Y201" s="369"/>
      <c r="Z201" s="369"/>
      <c r="AA201" s="369"/>
      <c r="AB201" s="369"/>
      <c r="AC201" s="369"/>
      <c r="AD201" s="369"/>
      <c r="AE201" s="194"/>
      <c r="AF201" s="153"/>
      <c r="AG201" s="153"/>
      <c r="AH201" s="153"/>
      <c r="AI201" s="153"/>
      <c r="AJ201" s="153"/>
      <c r="AK201" s="153"/>
      <c r="AL201" s="153"/>
      <c r="AM201" s="153" t="s">
        <v>2296</v>
      </c>
      <c r="AN201" s="153"/>
      <c r="AO201" s="153"/>
      <c r="AP201" s="153"/>
      <c r="AQ201" s="153"/>
      <c r="AR201" s="153"/>
      <c r="AS201" s="153"/>
      <c r="AT201" s="153"/>
      <c r="AU201" s="153"/>
      <c r="AV201" s="153"/>
      <c r="AW201" s="153"/>
      <c r="AX201" s="153"/>
      <c r="AY201" s="153"/>
      <c r="AZ201" s="153"/>
      <c r="BA201" s="153"/>
      <c r="BB201" s="153"/>
      <c r="BC201" s="153"/>
      <c r="BD201" s="153"/>
      <c r="BE201" s="153"/>
      <c r="BF201" s="153"/>
      <c r="BG201" s="153"/>
      <c r="BH201" s="153"/>
      <c r="BI201" s="153"/>
      <c r="BJ201" s="153"/>
      <c r="BK201" s="153"/>
      <c r="BL201" s="153"/>
      <c r="BM201" s="153"/>
      <c r="BN201" s="153"/>
      <c r="BO201" s="153"/>
      <c r="BP201" s="153"/>
      <c r="BQ201" s="153"/>
      <c r="BR201" s="153"/>
      <c r="BS201" s="370"/>
    </row>
    <row r="202" spans="1:71">
      <c r="A202" s="365"/>
      <c r="D202" s="191"/>
      <c r="E202" s="192"/>
      <c r="F202" s="192"/>
      <c r="G202" s="192"/>
      <c r="H202" s="192"/>
      <c r="I202" s="192"/>
      <c r="J202" s="192"/>
      <c r="K202" s="192"/>
      <c r="L202" s="193"/>
      <c r="M202" s="193"/>
      <c r="N202" s="375"/>
      <c r="O202" s="194"/>
      <c r="P202" s="369"/>
      <c r="Q202" s="369"/>
      <c r="R202" s="369"/>
      <c r="S202" s="369"/>
      <c r="T202" s="369"/>
      <c r="U202" s="369"/>
      <c r="V202" s="369"/>
      <c r="W202" s="369"/>
      <c r="X202" s="369"/>
      <c r="Y202" s="369"/>
      <c r="Z202" s="369"/>
      <c r="AA202" s="369"/>
      <c r="AB202" s="369"/>
      <c r="AC202" s="369"/>
      <c r="AD202" s="369"/>
      <c r="AE202" s="194"/>
      <c r="AF202" s="153"/>
      <c r="AG202" s="153"/>
      <c r="AH202" s="153"/>
      <c r="AI202" s="153"/>
      <c r="AJ202" s="153"/>
      <c r="AK202" s="153"/>
      <c r="AL202" s="153"/>
      <c r="AM202" s="153" t="s">
        <v>2297</v>
      </c>
      <c r="AN202" s="153"/>
      <c r="AO202" s="153"/>
      <c r="AP202" s="153"/>
      <c r="AQ202" s="153"/>
      <c r="AR202" s="153"/>
      <c r="AS202" s="153"/>
      <c r="AT202" s="153"/>
      <c r="AU202" s="153"/>
      <c r="AV202" s="153"/>
      <c r="AW202" s="153"/>
      <c r="AX202" s="153"/>
      <c r="AY202" s="153"/>
      <c r="AZ202" s="153"/>
      <c r="BA202" s="153"/>
      <c r="BB202" s="153"/>
      <c r="BC202" s="153"/>
      <c r="BD202" s="153"/>
      <c r="BE202" s="153"/>
      <c r="BF202" s="153"/>
      <c r="BG202" s="153"/>
      <c r="BH202" s="153"/>
      <c r="BI202" s="153"/>
      <c r="BJ202" s="153"/>
      <c r="BK202" s="153"/>
      <c r="BL202" s="153"/>
      <c r="BM202" s="153"/>
      <c r="BN202" s="153"/>
      <c r="BO202" s="153"/>
      <c r="BP202" s="153"/>
      <c r="BQ202" s="153"/>
      <c r="BR202" s="153"/>
      <c r="BS202" s="370"/>
    </row>
    <row r="203" spans="1:71">
      <c r="D203" s="191"/>
      <c r="E203" s="192"/>
      <c r="F203" s="192"/>
      <c r="G203" s="192"/>
      <c r="H203" s="192"/>
      <c r="I203" s="192"/>
      <c r="J203" s="192"/>
      <c r="K203" s="192"/>
      <c r="L203" s="193"/>
      <c r="M203" s="193"/>
      <c r="N203" s="375"/>
      <c r="O203" s="194"/>
      <c r="P203" s="369"/>
      <c r="Q203" s="369"/>
      <c r="R203" s="369"/>
      <c r="S203" s="369"/>
      <c r="T203" s="369"/>
      <c r="U203" s="369"/>
      <c r="V203" s="369"/>
      <c r="W203" s="369"/>
      <c r="X203" s="369"/>
      <c r="Y203" s="369"/>
      <c r="Z203" s="369"/>
      <c r="AA203" s="369"/>
      <c r="AB203" s="369"/>
      <c r="AC203" s="369"/>
      <c r="AD203" s="369"/>
      <c r="AE203" s="372"/>
      <c r="AF203" s="379"/>
      <c r="AG203" s="379"/>
      <c r="AH203" s="379"/>
      <c r="AI203" s="379"/>
      <c r="AJ203" s="379"/>
      <c r="AK203" s="379"/>
      <c r="AL203" s="379"/>
      <c r="AM203" s="379" t="s">
        <v>2298</v>
      </c>
      <c r="AN203" s="379"/>
      <c r="AO203" s="379"/>
      <c r="AP203" s="379"/>
      <c r="AQ203" s="379"/>
      <c r="AR203" s="379"/>
      <c r="AS203" s="379"/>
      <c r="AT203" s="379"/>
      <c r="AU203" s="379"/>
      <c r="AV203" s="379"/>
      <c r="AW203" s="379"/>
      <c r="AX203" s="379"/>
      <c r="AY203" s="379"/>
      <c r="AZ203" s="379"/>
      <c r="BA203" s="379"/>
      <c r="BB203" s="379"/>
      <c r="BC203" s="379"/>
      <c r="BD203" s="379"/>
      <c r="BE203" s="379"/>
      <c r="BF203" s="379"/>
      <c r="BG203" s="379"/>
      <c r="BH203" s="379"/>
      <c r="BI203" s="379"/>
      <c r="BJ203" s="379"/>
      <c r="BK203" s="379"/>
      <c r="BL203" s="379"/>
      <c r="BM203" s="379"/>
      <c r="BN203" s="379"/>
      <c r="BO203" s="379"/>
      <c r="BP203" s="379"/>
      <c r="BQ203" s="379"/>
      <c r="BR203" s="379"/>
      <c r="BS203" s="374"/>
    </row>
    <row r="204" spans="1:71">
      <c r="A204" s="365"/>
      <c r="D204" s="191"/>
      <c r="E204" s="192"/>
      <c r="F204" s="192"/>
      <c r="G204" s="192"/>
      <c r="H204" s="192"/>
      <c r="I204" s="192"/>
      <c r="J204" s="192"/>
      <c r="K204" s="192"/>
      <c r="L204" s="193"/>
      <c r="M204" s="193"/>
      <c r="N204" s="375"/>
      <c r="O204" s="194"/>
      <c r="P204" s="369"/>
      <c r="Q204" s="369"/>
      <c r="R204" s="369"/>
      <c r="S204" s="369"/>
      <c r="T204" s="369"/>
      <c r="U204" s="369"/>
      <c r="V204" s="369"/>
      <c r="W204" s="369"/>
      <c r="X204" s="369"/>
      <c r="Y204" s="369"/>
      <c r="Z204" s="369"/>
      <c r="AA204" s="369"/>
      <c r="AB204" s="369"/>
      <c r="AC204" s="369"/>
      <c r="AD204" s="369"/>
      <c r="AE204" s="194" t="s">
        <v>2299</v>
      </c>
      <c r="AF204" s="153"/>
      <c r="AG204" s="153"/>
      <c r="AH204" s="153"/>
      <c r="AI204" s="153"/>
      <c r="AJ204" s="153"/>
      <c r="AK204" s="153"/>
      <c r="AL204" s="153" t="s">
        <v>2300</v>
      </c>
      <c r="AM204" s="153"/>
      <c r="AN204" s="153"/>
      <c r="AO204" s="153"/>
      <c r="AP204" s="153"/>
      <c r="AQ204" s="153"/>
      <c r="AR204" s="153"/>
      <c r="AS204" s="153"/>
      <c r="AT204" s="153"/>
      <c r="AU204" s="153"/>
      <c r="AV204" s="153"/>
      <c r="AW204" s="153"/>
      <c r="AX204" s="153"/>
      <c r="AY204" s="153"/>
      <c r="AZ204" s="153"/>
      <c r="BA204" s="153"/>
      <c r="BB204" s="153"/>
      <c r="BC204" s="153"/>
      <c r="BD204" s="153"/>
      <c r="BE204" s="153"/>
      <c r="BF204" s="153"/>
      <c r="BG204" s="153"/>
      <c r="BH204" s="153"/>
      <c r="BI204" s="153"/>
      <c r="BJ204" s="153"/>
      <c r="BK204" s="153"/>
      <c r="BL204" s="153"/>
      <c r="BM204" s="153"/>
      <c r="BN204" s="153"/>
      <c r="BO204" s="153"/>
      <c r="BP204" s="153"/>
      <c r="BQ204" s="153"/>
      <c r="BR204" s="153"/>
      <c r="BS204" s="370"/>
    </row>
    <row r="205" spans="1:71">
      <c r="A205" s="365"/>
      <c r="D205" s="191"/>
      <c r="E205" s="192"/>
      <c r="F205" s="192"/>
      <c r="G205" s="192"/>
      <c r="H205" s="192"/>
      <c r="I205" s="192"/>
      <c r="J205" s="192"/>
      <c r="K205" s="192"/>
      <c r="L205" s="193"/>
      <c r="M205" s="193"/>
      <c r="N205" s="375"/>
      <c r="O205" s="194"/>
      <c r="P205" s="369"/>
      <c r="Q205" s="369"/>
      <c r="R205" s="369"/>
      <c r="S205" s="369"/>
      <c r="T205" s="369"/>
      <c r="U205" s="369"/>
      <c r="V205" s="369"/>
      <c r="W205" s="369"/>
      <c r="X205" s="369"/>
      <c r="Y205" s="369"/>
      <c r="Z205" s="369"/>
      <c r="AA205" s="369"/>
      <c r="AB205" s="369"/>
      <c r="AC205" s="369"/>
      <c r="AD205" s="369"/>
      <c r="AE205" s="194"/>
      <c r="AF205" s="153"/>
      <c r="AG205" s="153"/>
      <c r="AH205" s="153"/>
      <c r="AI205" s="153"/>
      <c r="AJ205" s="153"/>
      <c r="AK205" s="153"/>
      <c r="AL205" s="369" t="s">
        <v>2208</v>
      </c>
      <c r="AM205" s="369"/>
      <c r="AN205" s="153"/>
      <c r="AO205" s="153"/>
      <c r="AP205" s="153"/>
      <c r="AQ205" s="153"/>
      <c r="AR205" s="153"/>
      <c r="AS205" s="153"/>
      <c r="AT205" s="153"/>
      <c r="AU205" s="153"/>
      <c r="AV205" s="153"/>
      <c r="AW205" s="153"/>
      <c r="AX205" s="153"/>
      <c r="AY205" s="153"/>
      <c r="AZ205" s="153"/>
      <c r="BA205" s="153"/>
      <c r="BB205" s="153"/>
      <c r="BC205" s="153"/>
      <c r="BD205" s="153"/>
      <c r="BE205" s="153"/>
      <c r="BF205" s="153"/>
      <c r="BG205" s="153"/>
      <c r="BH205" s="153"/>
      <c r="BI205" s="153"/>
      <c r="BJ205" s="153"/>
      <c r="BK205" s="153"/>
      <c r="BL205" s="153"/>
      <c r="BM205" s="153"/>
      <c r="BN205" s="153"/>
      <c r="BO205" s="153"/>
      <c r="BP205" s="153"/>
      <c r="BQ205" s="153"/>
      <c r="BR205" s="153"/>
      <c r="BS205" s="370"/>
    </row>
    <row r="206" spans="1:71">
      <c r="D206" s="184"/>
      <c r="E206" s="184"/>
      <c r="F206" s="184"/>
      <c r="G206" s="184"/>
      <c r="H206" s="184"/>
      <c r="I206" s="184"/>
      <c r="J206" s="184"/>
      <c r="K206" s="184"/>
      <c r="L206" s="185"/>
      <c r="M206" s="185"/>
      <c r="N206" s="185"/>
      <c r="O206" s="367"/>
      <c r="P206" s="367"/>
      <c r="Q206" s="367"/>
      <c r="R206" s="367"/>
      <c r="S206" s="367"/>
      <c r="T206" s="367"/>
      <c r="U206" s="367"/>
      <c r="V206" s="367"/>
      <c r="W206" s="367"/>
      <c r="X206" s="367"/>
      <c r="Y206" s="367"/>
      <c r="Z206" s="367"/>
      <c r="AA206" s="367"/>
      <c r="AB206" s="367"/>
      <c r="AC206" s="367"/>
      <c r="AD206" s="367"/>
      <c r="AE206" s="367"/>
      <c r="AF206" s="152"/>
      <c r="AG206" s="152"/>
      <c r="AH206" s="152"/>
      <c r="AI206" s="152"/>
      <c r="AJ206" s="152"/>
      <c r="AK206" s="152"/>
      <c r="AL206" s="152"/>
      <c r="AM206" s="152"/>
      <c r="AN206" s="152"/>
      <c r="AO206" s="152"/>
      <c r="AP206" s="152"/>
      <c r="AQ206" s="152"/>
      <c r="AR206" s="152"/>
      <c r="AS206" s="152"/>
      <c r="AT206" s="152"/>
      <c r="AU206" s="152"/>
      <c r="AV206" s="152"/>
      <c r="AW206" s="152"/>
      <c r="AX206" s="152"/>
      <c r="AY206" s="152"/>
      <c r="AZ206" s="152"/>
      <c r="BA206" s="152"/>
      <c r="BB206" s="152"/>
      <c r="BC206" s="152"/>
      <c r="BD206" s="152"/>
      <c r="BE206" s="152"/>
      <c r="BF206" s="152"/>
      <c r="BG206" s="152"/>
      <c r="BH206" s="152"/>
      <c r="BI206" s="152"/>
      <c r="BJ206" s="152"/>
      <c r="BK206" s="152"/>
      <c r="BL206" s="152"/>
      <c r="BM206" s="152"/>
      <c r="BN206" s="152"/>
      <c r="BO206" s="152"/>
      <c r="BP206" s="152"/>
      <c r="BQ206" s="152"/>
      <c r="BR206" s="152"/>
      <c r="BS206" s="367"/>
    </row>
    <row r="208" spans="1:71">
      <c r="A208" s="159" t="s">
        <v>2215</v>
      </c>
    </row>
  </sheetData>
  <phoneticPr fontId="9"/>
  <pageMargins left="0.75" right="0.75" top="1" bottom="1" header="0.51200000000000001" footer="0.51200000000000001"/>
  <pageSetup paperSize="9" scale="61" orientation="portrait" r:id="rId1"/>
  <headerFooter alignWithMargins="0"/>
  <rowBreaks count="2" manualBreakCount="2">
    <brk id="72" max="77" man="1"/>
    <brk id="140" max="7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cover</vt:lpstr>
      <vt:lpstr>beginning</vt:lpstr>
      <vt:lpstr>notice</vt:lpstr>
      <vt:lpstr>physical connection</vt:lpstr>
      <vt:lpstr>Automatic_feedback</vt:lpstr>
      <vt:lpstr>commands list</vt:lpstr>
      <vt:lpstr>commands_list2</vt:lpstr>
      <vt:lpstr>commands_list3</vt:lpstr>
      <vt:lpstr>commands_list4</vt:lpstr>
      <vt:lpstr>FL_character_data</vt:lpstr>
      <vt:lpstr>Automatic_feedback!Print_Area</vt:lpstr>
      <vt:lpstr>beginning!Print_Area</vt:lpstr>
      <vt:lpstr>'commands list'!Print_Area</vt:lpstr>
      <vt:lpstr>commands_list2!Print_Area</vt:lpstr>
      <vt:lpstr>commands_list3!Print_Area</vt:lpstr>
      <vt:lpstr>commands_list4!Print_Area</vt:lpstr>
      <vt:lpstr>cover!Print_Area</vt:lpstr>
      <vt:lpstr>FL_character_data!Print_Area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 Bojsen</dc:creator>
  <cp:lastModifiedBy>Jasper Bojsen</cp:lastModifiedBy>
  <cp:lastPrinted>2010-03-10T07:18:40Z</cp:lastPrinted>
  <dcterms:created xsi:type="dcterms:W3CDTF">2008-07-06T08:32:29Z</dcterms:created>
  <dcterms:modified xsi:type="dcterms:W3CDTF">2018-10-16T15:25:53Z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jasperhb@microsoft.com</vt:lpwstr>
  </property>
  <property fmtid="{D5CDD505-2E9C-101B-9397-08002B2CF9AE}" pid="5" name="MSIP_Label_f42aa342-8706-4288-bd11-ebb85995028c_SetDate">
    <vt:lpwstr>2018-10-16T15:24:51.3608722Z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