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<sst xmlns="http://schemas.openxmlformats.org/spreadsheetml/2006/main" count="165" uniqueCount="125">
  <si>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</si>
  <si>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</si>
  <si>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</si>
  <si>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</si>
  <si>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</si>
  <si>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</si>
  <si>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</si>
  <si>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</si>
  <si>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</si>
  <si>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</si>
  <si>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</si>
  <si>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</si>
  <si>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</si>
  <si>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</si>
  <si>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</si>
  <si>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</si>
  <si>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</si>
  <si>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</si>
  <si>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</si>
  <si>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</si>
  <si>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</si>
  <si>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</si>
  <si>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</si>
  <si>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</si>
  <si>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</si>
  <si>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</si>
  <si>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</si>
  <si>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</si>
  <si>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</si>
  <si>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</si>
  <si>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</si>
  <si>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</si>
  <si>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</si>
  <si>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</si>
  <si>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</si>
  <si>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</si>
  <si>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</si>
  <si>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</si>
  <si>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</si>
  <si>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</si>
  <si>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</si>
  <si>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</si>
  <si>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</si>
  <si>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</si>
  <si>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</si>
  <si>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</si>
  <si>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</si>
  <si>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</si>
  <si>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</si>
  <si>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</si>
  <si>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</si>
  <si>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</si>
  <si>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</si>
  <si>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</si>
  <si>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</si>
  <si>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</si>
  <si>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</si>
  <si>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</si>
  <si>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</si>
  <si>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</si>
  <si>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</si>
  <si>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</si>
  <si>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</si>
  <si>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</si>
  <si>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</si>
  <si>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</si>
  <si>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</si>
  <si>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</si>
  <si>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</si>
  <si>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In progress</t>
  </si>
  <si>
    <t xml:space="preserve">T8</t>
  </si>
  <si>
    <t xml:space="preserve">pipeline/generate_briefings.py</t>
  </si>
  <si>
    <t xml:space="preserve">Needs real subject tags from Task 8 (now available -- 51 tags across 25 meetings). Replaces the prototype's scripts/generate_briefing.py (title-only, JSON-file-based) with pipeline/generate_briefings.py, a DB-native module that grounds every note in the real captured document text (Task 7) and the meeting's real subject tags (Task 8), and records model_version -- closing exactly the gap db/schema.sql's own comment on briefings.model_version flagged: "a real gap against NFR3, not a migration artifact." Relevance gating unchanged from the prototype: briefings has no column for "checked, not relevant", and GET /api/policy-areas/{slug}/attention filters on br.id IS NOT NULL, so a not-relevant meeting simply gets no row. Confidence now carries real signal: the model is asked to notice when the captured text reads like a generic listing page rather than meeting-specific content (the exact SNHD/Senate-HELP finding from Task 6) and mark 'unverified' in that case. Verified locally with a mocked Anthropic client across 5 scenarios (relevant meeting gets a row with model_version set, not-relevant meeting gets no row, default run excludes already-briefed meetings, --force replaces cleanly not duplicates, bad model response handled without crashing) -- all passed. Real-data finding from testing: 3 of the briefings rows migrated from the old prototype are stale (title-only, model_version=NULL, pre-dating Tasks 6-8) -- a default run correctly leaves them alone, so the first real run needs --force to actually upgrade them.</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</si>
  <si>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</si>
  <si>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</si>
  <si>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</si>
  <si>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</si>
  <si>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Not started</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</si>
  <si>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</si>
  <si>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</si>
  <si>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</si>
  <si>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</si>
  <si>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</si>
  <si>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</si>
  <si>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</si>
  <si>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</si>
  <si>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</si>
  <si>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</si>
  <si>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</si>
  <si>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</si>
  <si>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</si>
  <si>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</si>
  <si>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</si>
  <si>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</si>
  <si>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</si>
  <si>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</si>
  <si>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</si>
  <si>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</si>
  <si>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</si>
  <si>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</si>
  <si>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</si>
  <si>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</si>
  <si>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</si>
  <si>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</si>
  <si>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</si>
  <si>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</si>
  <si>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</si>
  <si>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</si>
  <si>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</si>
  <si>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</si>
  <si>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</si>
  <si>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</si>
  <si>
    <t xml:space="preserve">Task 7 (Extraction pipeline): Not started -&gt; Done.</t>
  </si>
  <si>
    <t xml:space="preserve">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</si>
  <si>
    <t xml:space="preserve">Task 8 (Subject tagging): Not started -&gt; In progress.</t>
  </si>
  <si>
    <t xml:space="preserve">2026-09-20</t>
  </si>
  <si>
    <t xml:space="preserve">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</si>
  <si>
    <t xml:space="preserve">Task 8 (Subject tagging): In progress -&gt; Done.</t>
  </si>
  <si>
    <t xml:space="preserve">Task 9: wrote pipeline/generate_briefings.py per spec §5's Generate-briefings stage, replacing the prototype's title-only scripts/generate_briefing.py. Grounds every note in real extracted_text (Task 7) plus the meeting's real subject tags (Task 8) instead of just the meeting title, and records model_version -- closing a gap the schema's own comment flagged as real, not cosmetic. Confidence now self-assesses whether the underlying captured text is actually meeting-specific or a generic listing page (accounting for Task 6's SNHD/Senate-HELP finding). Verified locally with a mocked Anthropic client across 5 scenarios -- all passed. Testing surfaced a real finding: 3 briefings rows migrated from the old prototype are stale (model_version=NULL) and won't be touched without --force. Committed and pushed. Not marked Done yet -- needs Jack to run it for real with ANTHROPIC_API_KEY set (--force, to also upgrade the 3 stale rows), same pattern as Task 8.</t>
  </si>
  <si>
    <t xml:space="preserve">Task 9 (Briefing generation upgrade): Not started -&gt; In progress.</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</si>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</sst>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46285</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21</v>
      </c>
      <c r="E14" s="8" t="s">
        <v>57</v>
      </c>
      <c r="F14" s="11" t="n">
        <v>7</v>
      </c>
      <c r="G14" s="8" t="n">
        <f aca="false">$H$13+1</f>
        <v>17</v>
      </c>
      <c r="H14" s="8" t="n">
        <f aca="false">G14+F14-1</f>
        <v>23</v>
      </c>
      <c r="I14" s="12" t="n">
        <f aca="false">$B$4+G14</f>
        <v>46304</v>
      </c>
      <c r="J14" s="12" t="n">
        <f aca="false">$B$4+H14</f>
        <v>46310</v>
      </c>
      <c r="K14" s="13" t="s">
        <v>58</v>
      </c>
      <c r="L14" s="14" t="s">
        <v>59</v>
      </c>
      <c r="M14" s="13" t="s">
        <v>60</v>
      </c>
      <c r="N14" s="15" t="s">
        <v>61</v>
      </c>
    </row>
    <row r="15" customFormat="false" ht="31.5" hidden="false" customHeight="true" outlineLevel="0" collapsed="false">
      <c r="A15" s="8" t="n">
        <v>8</v>
      </c>
      <c r="B15" s="8" t="s">
        <v>62</v>
      </c>
      <c r="C15" s="18" t="s">
        <v>50</v>
      </c>
      <c r="D15" s="16" t="s">
        <v>21</v>
      </c>
      <c r="E15" s="8" t="s">
        <v>63</v>
      </c>
      <c r="F15" s="11" t="n">
        <v>7</v>
      </c>
      <c r="G15" s="8" t="n">
        <f aca="false">$H$14+1</f>
        <v>24</v>
      </c>
      <c r="H15" s="8" t="n">
        <f aca="false">G15+F15-1</f>
        <v>30</v>
      </c>
      <c r="I15" s="12" t="n">
        <f aca="false">$B$4+G15</f>
        <v>46311</v>
      </c>
      <c r="J15" s="12" t="n">
        <f aca="false">$B$4+H15</f>
        <v>46317</v>
      </c>
      <c r="K15" s="13" t="s">
        <v>64</v>
      </c>
      <c r="L15" s="14" t="s">
        <v>65</v>
      </c>
      <c r="M15" s="13" t="s">
        <v>66</v>
      </c>
      <c r="N15" s="15" t="s">
        <v>67</v>
      </c>
    </row>
    <row r="16" customFormat="false" ht="31.5" hidden="false" customHeight="true" outlineLevel="0" collapsed="false">
      <c r="A16" s="8" t="n">
        <v>9</v>
      </c>
      <c r="B16" s="8" t="s">
        <v>68</v>
      </c>
      <c r="C16" s="18" t="s">
        <v>50</v>
      </c>
      <c r="D16" s="16" t="s">
        <v>69</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77</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50</v>
      </c>
      <c r="D20" s="22" t="s">
        <v>43</v>
      </c>
      <c r="E20" s="23" t="s">
        <v>76</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true" outlineLevel="0" collapsed="false">
      <c r="A30" s="1" t="s">
        <v>88</v>
      </c>
      <c r="B30" s="1" t="s">
        <v>99</v>
      </c>
      <c r="C30" s="1" t="s">
        <v>100</v>
      </c>
    </row>
    <row r="31" customFormat="false" ht="15" hidden="false" customHeight="true" outlineLevel="0" collapsed="false">
      <c r="A31" s="1" t="s">
        <v>88</v>
      </c>
      <c r="B31" s="1" t="s">
        <v>101</v>
      </c>
      <c r="C31" s="1" t="s">
        <v>102</v>
      </c>
    </row>
    <row r="32" customFormat="false" ht="15" hidden="false" customHeight="true" outlineLevel="0" collapsed="false">
      <c r="A32" s="1" t="s">
        <v>88</v>
      </c>
      <c r="B32" s="1" t="s">
        <v>103</v>
      </c>
      <c r="C32" s="1" t="s">
        <v>104</v>
      </c>
    </row>
    <row r="33" customFormat="false" ht="15" hidden="false" customHeight="true" outlineLevel="0" collapsed="false">
      <c r="A33" s="1" t="s">
        <v>88</v>
      </c>
      <c r="B33" s="1" t="s">
        <v>105</v>
      </c>
      <c r="C33" s="1" t="s">
        <v>106</v>
      </c>
    </row>
    <row r="34" customFormat="false" ht="15" hidden="false" customHeight="true" outlineLevel="0" collapsed="false">
      <c r="A34" s="1" t="s">
        <v>88</v>
      </c>
      <c r="B34" s="1" t="s">
        <v>107</v>
      </c>
      <c r="C34" s="1" t="s">
        <v>108</v>
      </c>
    </row>
    <row r="35" customFormat="false" ht="15" hidden="false" customHeight="true" outlineLevel="0" collapsed="false">
      <c r="A35" s="1" t="s">
        <v>88</v>
      </c>
      <c r="B35" s="1" t="s">
        <v>109</v>
      </c>
      <c r="C35" s="1" t="s">
        <v>110</v>
      </c>
    </row>
    <row r="36" customFormat="false" ht="15" hidden="false" customHeight="true" outlineLevel="0" collapsed="false">
      <c r="A36" s="1" t="s">
        <v>88</v>
      </c>
      <c r="B36" s="1" t="s">
        <v>111</v>
      </c>
      <c r="C36" s="1" t="s">
        <v>112</v>
      </c>
    </row>
    <row r="37" customFormat="false" ht="15" hidden="false" customHeight="true" outlineLevel="0" collapsed="false">
      <c r="A37" s="1" t="s">
        <v>88</v>
      </c>
      <c r="B37" s="1" t="s">
        <v>113</v>
      </c>
      <c r="C37" s="1" t="s">
        <v>114</v>
      </c>
    </row>
    <row r="38" customFormat="false" ht="15" hidden="false" customHeight="true" outlineLevel="0" collapsed="false">
      <c r="A38" s="1" t="s">
        <v>115</v>
      </c>
      <c r="B38" s="1" t="s">
        <v>116</v>
      </c>
      <c r="C38" s="1" t="s">
        <v>117</v>
      </c>
    </row>
    <row r="39" customFormat="false" ht="15" hidden="false" customHeight="false" outlineLevel="0" collapsed="false">
      <c r="A39" s="1" t="s">
        <v>115</v>
      </c>
      <c r="B39" s="1" t="s">
        <v>118</v>
      </c>
      <c r="C39" s="1" t="s">
        <v>119</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120</v>
      </c>
      <c r="B1" s="2"/>
      <c r="C1" s="2"/>
      <c r="D1" s="2"/>
      <c r="E1" s="2"/>
      <c r="F1" s="2"/>
      <c r="G1" s="2"/>
      <c r="H1" s="2"/>
    </row>
    <row r="2" customFormat="false" ht="15" hidden="false" customHeight="true" outlineLevel="0" collapsed="false">
      <c r="A2" s="3" t="s">
        <v>121</v>
      </c>
      <c r="B2" s="3"/>
      <c r="C2" s="3"/>
      <c r="D2" s="3"/>
      <c r="E2" s="3"/>
      <c r="F2" s="3"/>
      <c r="G2" s="3"/>
      <c r="H2" s="3"/>
    </row>
    <row r="4" customFormat="false" ht="15" hidden="false" customHeight="true" outlineLevel="0" collapsed="false">
      <c r="A4" s="4" t="s">
        <v>5</v>
      </c>
      <c r="B4" s="4" t="s">
        <v>122</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123</v>
      </c>
      <c r="AX4" s="26" t="s">
        <v>124</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[Done]</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[Done]</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[In progress]</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50</v>
      </c>
      <c r="D19" s="22" t="s">
        <v>43</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2026-09-20T15:44:05Z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