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13_ncr:1_{A5AEA19E-D920-4918-AA01-37F750D9EE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ck History" sheetId="1" r:id="rId1"/>
    <sheet name="Stock History (2)" sheetId="4" r:id="rId2"/>
    <sheet name="Sheet1" sheetId="3" r:id="rId3"/>
    <sheet name="Verification Details" sheetId="2" r:id="rId4"/>
  </sheets>
  <definedNames>
    <definedName name="TitleRegion1.A2.B4.2">'Verification Details'!A2</definedName>
    <definedName name="TitleRegion1.A2.F6.1" localSheetId="1">'Stock History (2)'!A2</definedName>
    <definedName name="TitleRegion1.A2.F6.1">'Stock History'!A2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E7" i="4"/>
</calcChain>
</file>

<file path=xl/sharedStrings.xml><?xml version="1.0" encoding="utf-8"?>
<sst xmlns="http://schemas.openxmlformats.org/spreadsheetml/2006/main" count="41" uniqueCount="20">
  <si>
    <t>Stock History</t>
  </si>
  <si>
    <t>Stock Type</t>
  </si>
  <si>
    <t>Name of Owner</t>
  </si>
  <si>
    <t>Shares</t>
  </si>
  <si>
    <t>Price Per Share</t>
  </si>
  <si>
    <t>Total Amount</t>
  </si>
  <si>
    <t>Quarter</t>
  </si>
  <si>
    <t>Common Stock</t>
  </si>
  <si>
    <t>Executive Team</t>
  </si>
  <si>
    <t>Venture Capitalists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</si>
  <si>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</si>
  <si>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</si>
  <si>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</si>
  <si>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</si>
  <si>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</si>
  <si>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</si>
  <si>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UyNDc3MiwiZXhwIjoxNzA4MjQ5NTcyLCJqdGkiOiI4YjNjOTU4MzkwMTEyZDhiMjU5ZmY5ZWNhNmZjZGI3NCIsInJlYWxHYW1lSWQiOjQyNTc3MCwidGVhbSI6NzIsInF1YXJ0ZXIiOjcsImRlY2lzaW9uIjoiU3RvY2sifQ.ibZiLEukWUnDhPvR6TKLzibcnIaOiX9s5aXdWR_YkeI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</si>
  <si>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</si>
  <si>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1MjQ3NzIsImV4cCI6MTcwODI0OTU3MiwianRpIjoiMmZiOGFlNjUwYmIwN2VmMDI5YTFkYjljN2M2N2RiMjgiLCJyZWFsR2FtZUlkIjo0MjU3NzAsInRlYW0iOjcyLCJxdWFydGVyIjo3LCJhcHByb3ZhbExpbmsiOiJodHRwczpcL1wvbHJwcy53Z3UuZWR1XC9wcm92aXNpb25cLzE5ODMyODAxNyJ9.obDSAcg7O2VprXrJTmtNhzgpCaSn2Pjx5Y-oT0oSM20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</si>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</sst>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1MjQ3NzIsImV4cCI6MTcwODI0OTU3MiwianRpIjoiMmZiOGFlNjUwYmIwN2VmMDI5YTFkYjljN2M2N2RiMjgiLCJyZWFsR2FtZUlkIjo0MjU3NzAsInRlYW0iOjcyLCJxdWFydGVyIjo3LCJhcHByb3ZhbExpbmsiOiJodHRwczpcL1wvbHJwcy53Z3UuZWR1XC9wcm92aXNpb25cLzE5ODMyODAxNyJ9.obDSAcg7O2VprXrJTmtNhzgpCaSn2Pjx5Y-oT0oSM20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UyNDc3MiwiZXhwIjoxNzA4MjQ5NTcyLCJqdGkiOiI4YjNjOTU4MzkwMTEyZDhiMjU5ZmY5ZWNhNmZjZGI3NCIsInJlYWxHYW1lSWQiOjQyNTc3MCwidGVhbSI6NzIsInF1YXJ0ZXIiOjcsImRlY2lzaW9uIjoiU3RvY2sifQ.ibZiLEukWUnDhPvR6TKLzibcnIaOiX9s5aXdWR_Yk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H22" sqref="H22"/>
    </sheetView>
  </sheetViews>
  <sheetFormatPr defaultRowHeight="14.4" x14ac:dyDescent="0.3"/>
  <cols>
    <col min="1" max="1" width="19" bestFit="1" customWidth="1"/>
    <col min="2" max="2" width="23" bestFit="1" customWidth="1"/>
    <col min="3" max="3" width="8" bestFit="1" customWidth="1"/>
    <col min="4" max="4" width="18" bestFit="1" customWidth="1"/>
    <col min="5" max="5" width="15" bestFit="1" customWidth="1"/>
    <col min="6" max="6" width="9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8</v>
      </c>
      <c r="C3">
        <v>15000</v>
      </c>
      <c r="D3">
        <v>100</v>
      </c>
      <c r="E3">
        <v>1500000</v>
      </c>
      <c r="F3">
        <v>1</v>
      </c>
    </row>
    <row r="4" spans="1:6" x14ac:dyDescent="0.3">
      <c r="A4" s="3" t="s">
        <v>7</v>
      </c>
      <c r="B4" s="3" t="s">
        <v>8</v>
      </c>
      <c r="C4">
        <v>5000</v>
      </c>
      <c r="D4">
        <v>100</v>
      </c>
      <c r="E4">
        <v>500000</v>
      </c>
      <c r="F4">
        <v>2</v>
      </c>
    </row>
    <row r="5" spans="1:6" x14ac:dyDescent="0.3">
      <c r="A5" s="3" t="s">
        <v>7</v>
      </c>
      <c r="B5" s="3" t="s">
        <v>8</v>
      </c>
      <c r="C5">
        <v>5000</v>
      </c>
      <c r="D5">
        <v>100</v>
      </c>
      <c r="E5">
        <v>500000</v>
      </c>
      <c r="F5">
        <v>3</v>
      </c>
    </row>
    <row r="6" spans="1:6" x14ac:dyDescent="0.3">
      <c r="A6" s="3" t="s">
        <v>7</v>
      </c>
      <c r="B6" s="3" t="s">
        <v>9</v>
      </c>
      <c r="C6">
        <v>25000</v>
      </c>
      <c r="D6">
        <v>100</v>
      </c>
      <c r="E6">
        <v>2500000</v>
      </c>
      <c r="F6">
        <v>4</v>
      </c>
    </row>
    <row r="7" spans="1:6" x14ac:dyDescent="0.3">
      <c r="A7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4F79-373B-4151-92AF-C9C78A3A7FE0}">
  <dimension ref="A1:F7"/>
  <sheetViews>
    <sheetView tabSelected="1" workbookViewId="0">
      <selection activeCell="H11" sqref="H11"/>
    </sheetView>
  </sheetViews>
  <sheetFormatPr defaultRowHeight="14.4" x14ac:dyDescent="0.3"/>
  <cols>
    <col min="1" max="1" width="19" bestFit="1" customWidth="1"/>
    <col min="2" max="2" width="23" bestFit="1" customWidth="1"/>
    <col min="3" max="3" width="8" bestFit="1" customWidth="1"/>
    <col min="4" max="4" width="18" bestFit="1" customWidth="1"/>
    <col min="5" max="5" width="15" bestFit="1" customWidth="1"/>
    <col min="6" max="6" width="9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8</v>
      </c>
      <c r="C3">
        <v>15000</v>
      </c>
      <c r="D3">
        <v>100</v>
      </c>
      <c r="E3">
        <v>1500000</v>
      </c>
      <c r="F3">
        <v>1</v>
      </c>
    </row>
    <row r="4" spans="1:6" x14ac:dyDescent="0.3">
      <c r="A4" s="3" t="s">
        <v>7</v>
      </c>
      <c r="B4" s="3" t="s">
        <v>8</v>
      </c>
      <c r="C4">
        <v>5000</v>
      </c>
      <c r="D4">
        <v>100</v>
      </c>
      <c r="E4">
        <v>500000</v>
      </c>
      <c r="F4">
        <v>2</v>
      </c>
    </row>
    <row r="5" spans="1:6" x14ac:dyDescent="0.3">
      <c r="A5" s="3" t="s">
        <v>7</v>
      </c>
      <c r="B5" s="3" t="s">
        <v>8</v>
      </c>
      <c r="C5">
        <v>5000</v>
      </c>
      <c r="D5">
        <v>100</v>
      </c>
      <c r="E5">
        <v>500000</v>
      </c>
      <c r="F5">
        <v>3</v>
      </c>
    </row>
    <row r="6" spans="1:6" x14ac:dyDescent="0.3">
      <c r="A6" s="3" t="s">
        <v>7</v>
      </c>
      <c r="B6" s="3" t="s">
        <v>9</v>
      </c>
      <c r="C6">
        <v>25000</v>
      </c>
      <c r="D6">
        <v>100</v>
      </c>
      <c r="E6">
        <v>2500000</v>
      </c>
      <c r="F6">
        <v>4</v>
      </c>
    </row>
    <row r="7" spans="1:6" x14ac:dyDescent="0.3">
      <c r="A7" s="7" t="s">
        <v>19</v>
      </c>
      <c r="C7">
        <f>SUM(C3:C6)</f>
        <v>50000</v>
      </c>
      <c r="E7">
        <f>SUM(E3:E6)</f>
        <v>5000000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42F-604E-43D6-88F3-35862C0A17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11</v>
      </c>
      <c r="B1" s="5" t="s">
        <v>12</v>
      </c>
    </row>
    <row r="2" spans="1:2" x14ac:dyDescent="0.3">
      <c r="A2" s="6" t="s">
        <v>13</v>
      </c>
      <c r="B2" s="3" t="s">
        <v>14</v>
      </c>
    </row>
    <row r="3" spans="1:2" x14ac:dyDescent="0.3">
      <c r="A3" s="6" t="s">
        <v>15</v>
      </c>
      <c r="B3" s="3" t="s">
        <v>16</v>
      </c>
    </row>
    <row r="4" spans="1:2" x14ac:dyDescent="0.3">
      <c r="A4" s="6" t="s">
        <v>17</v>
      </c>
      <c r="B4" s="3" t="s">
        <v>18</v>
      </c>
    </row>
    <row r="5" spans="1:2" x14ac:dyDescent="0.3">
      <c r="A5" s="4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Stock History</vt:lpstr>
      <vt:lpstr>Stock History (2)</vt:lpstr>
      <vt:lpstr>Sheet1</vt:lpstr>
      <vt:lpstr>Verification Details</vt:lpstr>
      <vt:lpstr>TitleRegion1.A2.B4.2</vt:lpstr>
      <vt:lpstr>'Stock History (2)'!TitleRegion1.A2.F6.1</vt:lpstr>
      <vt:lpstr>TitleRegion1.A2.F6.1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2023-08-20T09:46:12Z</dcterms:created>
  <dcterms:modified xsi:type="dcterms:W3CDTF">2023-08-22T02:20:43Z</dcterms:modified>
  <cp:category/>
</cp:coreProperties>
</file>