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BERT PHOCCO\Desktop\NORTE RIO ÑUNOA\"/>
    </mc:Choice>
  </mc:AlternateContent>
  <xr:revisionPtr revIDLastSave="0" documentId="8_{D7BC4B5F-9720-4069-A82E-1E91F2DCD513}" xr6:coauthVersionLast="36" xr6:coauthVersionMax="36" xr10:uidLastSave="{00000000-0000-0000-0000-000000000000}"/>
  <bookViews>
    <workbookView xWindow="0" yWindow="0" windowWidth="23040" windowHeight="8364" xr2:uid="{AD8C1C11-5EBB-4908-9B38-6BFEFC3FA5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4" i="1" l="1"/>
  <c r="O34" i="1"/>
  <c r="M34" i="1"/>
  <c r="K34" i="1"/>
  <c r="J34" i="1"/>
  <c r="I34" i="1"/>
  <c r="H34" i="1"/>
  <c r="G34" i="1"/>
  <c r="F34" i="1"/>
  <c r="F37" i="1" s="1"/>
  <c r="O37" i="1" l="1"/>
  <c r="N34" i="1"/>
  <c r="L34" i="1"/>
  <c r="L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NILSER</author>
  </authors>
  <commentList>
    <comment ref="J4" authorId="0" shapeId="0" xr:uid="{BDD22511-4736-4DC4-9543-99AD456C9E9F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Registro de produccion de campo</t>
        </r>
      </text>
    </comment>
  </commentList>
</comments>
</file>

<file path=xl/sharedStrings.xml><?xml version="1.0" encoding="utf-8"?>
<sst xmlns="http://schemas.openxmlformats.org/spreadsheetml/2006/main" count="46" uniqueCount="42">
  <si>
    <t>N°</t>
  </si>
  <si>
    <t xml:space="preserve">Apellidos y Nombre(s) </t>
  </si>
  <si>
    <t>DNI</t>
  </si>
  <si>
    <t>TOTAL</t>
  </si>
  <si>
    <t>PRODUCTIVIDAD</t>
  </si>
  <si>
    <t>PRODUCCION</t>
  </si>
  <si>
    <t xml:space="preserve">promedio de produccion de 6 meses </t>
  </si>
  <si>
    <t>abril</t>
  </si>
  <si>
    <t>mayo</t>
  </si>
  <si>
    <t>junio</t>
  </si>
  <si>
    <t>julio</t>
  </si>
  <si>
    <t>agosto</t>
  </si>
  <si>
    <t>setiembre</t>
  </si>
  <si>
    <t>NUMERO DE CABEZAS</t>
  </si>
  <si>
    <t>N° DE CABEZAS</t>
  </si>
  <si>
    <t>COSTO DE PRODUCCION</t>
  </si>
  <si>
    <t>PERIODO DE ENGORDE</t>
  </si>
  <si>
    <t>ASOCIACION DE PRODUCTORES AGROPECUARIOS MICROCUENCA NORTE RIO NUÑOA</t>
  </si>
  <si>
    <t>REGISTRO DE CABEZAS</t>
  </si>
  <si>
    <t>TIPO</t>
  </si>
  <si>
    <t>INDICADOR</t>
  </si>
  <si>
    <t>PRODUCCIÓN (Alpacas en engorde - peso inicial)</t>
  </si>
  <si>
    <t>Numero Cabezas (alpacas)</t>
  </si>
  <si>
    <t xml:space="preserve">Kg/Cabeza </t>
  </si>
  <si>
    <t>Total / año</t>
  </si>
  <si>
    <t>PRODUCCIÓN (Alpacas en engorde - peso final)</t>
  </si>
  <si>
    <t xml:space="preserve">Periodo de engorde/Días </t>
  </si>
  <si>
    <t>Rendimiento esperado en Kg/día</t>
  </si>
  <si>
    <t>Costos de Producción S/ / alpaca</t>
  </si>
  <si>
    <t>INGRESOS POR PESO CARCASA</t>
  </si>
  <si>
    <t>Animal en Pie (Kg) - Peso Carcasa</t>
  </si>
  <si>
    <t>Precio por Kg/S</t>
  </si>
  <si>
    <t>Ingreso total (S/.)</t>
  </si>
  <si>
    <t>JORNALES</t>
  </si>
  <si>
    <t>Jornales (N° de Jornales Año)</t>
  </si>
  <si>
    <t>ABRIL</t>
  </si>
  <si>
    <t>MAYO</t>
  </si>
  <si>
    <t>JUNIO</t>
  </si>
  <si>
    <t>JULIO</t>
  </si>
  <si>
    <t>AGOSTO</t>
  </si>
  <si>
    <t>SETIEMBRE</t>
  </si>
  <si>
    <t>RENDIMIENTO PROMEDIO POR ALPACA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</si>
</sst>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2E8B57"/>
        <bgColor rgb="FF2E8B5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B05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B050"/>
      </left>
      <right style="medium">
        <color indexed="64"/>
      </right>
      <top style="thin">
        <color rgb="FF00B050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wrapText="1"/>
    </xf>
    <xf numFmtId="49" fontId="0" fillId="0" borderId="17" xfId="0" applyNumberFormat="1" applyBorder="1"/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0" fillId="0" borderId="17" xfId="0" applyNumberFormat="1" applyBorder="1" applyAlignment="1">
      <alignment horizontal="left" wrapText="1"/>
    </xf>
    <xf numFmtId="0" fontId="0" fillId="0" borderId="17" xfId="0" applyNumberFormat="1" applyBorder="1"/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center" wrapText="1"/>
    </xf>
    <xf numFmtId="0" fontId="0" fillId="0" borderId="26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7" xfId="0" applyBorder="1"/>
    <xf numFmtId="0" fontId="6" fillId="2" borderId="31" xfId="0" applyFont="1" applyFill="1" applyBorder="1" applyAlignment="1">
      <alignment horizontal="center" vertical="center" wrapText="1" readingOrder="1"/>
    </xf>
    <xf numFmtId="0" fontId="6" fillId="2" borderId="34" xfId="0" applyFont="1" applyFill="1" applyBorder="1" applyAlignment="1">
      <alignment horizontal="center" vertical="center" wrapText="1" readingOrder="1"/>
    </xf>
    <xf numFmtId="0" fontId="6" fillId="2" borderId="30" xfId="0" applyFont="1" applyFill="1" applyBorder="1" applyAlignment="1">
      <alignment horizontal="center" vertical="center" wrapText="1" readingOrder="1"/>
    </xf>
    <xf numFmtId="0" fontId="7" fillId="3" borderId="20" xfId="0" applyFont="1" applyFill="1" applyBorder="1" applyAlignment="1">
      <alignment horizontal="center" vertical="center" wrapText="1" readingOrder="1"/>
    </xf>
    <xf numFmtId="4" fontId="7" fillId="3" borderId="20" xfId="0" applyNumberFormat="1" applyFont="1" applyFill="1" applyBorder="1" applyAlignment="1">
      <alignment horizontal="center" vertical="center" wrapText="1" readingOrder="1"/>
    </xf>
    <xf numFmtId="0" fontId="7" fillId="3" borderId="21" xfId="0" applyFont="1" applyFill="1" applyBorder="1" applyAlignment="1">
      <alignment horizontal="left" vertical="center" wrapText="1" readingOrder="1"/>
    </xf>
    <xf numFmtId="4" fontId="7" fillId="3" borderId="8" xfId="0" applyNumberFormat="1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23" xfId="0" applyFont="1" applyFill="1" applyBorder="1" applyAlignment="1">
      <alignment horizontal="left" vertical="center" wrapText="1" readingOrder="1"/>
    </xf>
    <xf numFmtId="9" fontId="7" fillId="3" borderId="8" xfId="0" applyNumberFormat="1" applyFont="1" applyFill="1" applyBorder="1" applyAlignment="1">
      <alignment horizontal="center" vertical="center" wrapText="1" readingOrder="1"/>
    </xf>
    <xf numFmtId="4" fontId="7" fillId="3" borderId="17" xfId="0" applyNumberFormat="1" applyFont="1" applyFill="1" applyBorder="1" applyAlignment="1">
      <alignment horizontal="center" vertical="center" wrapText="1" readingOrder="1"/>
    </xf>
    <xf numFmtId="0" fontId="7" fillId="3" borderId="37" xfId="0" applyFont="1" applyFill="1" applyBorder="1" applyAlignment="1">
      <alignment horizontal="center" vertical="center" wrapText="1" readingOrder="1"/>
    </xf>
    <xf numFmtId="0" fontId="7" fillId="3" borderId="24" xfId="0" applyFont="1" applyFill="1" applyBorder="1" applyAlignment="1">
      <alignment horizontal="center" vertical="center" wrapText="1" readingOrder="1"/>
    </xf>
    <xf numFmtId="4" fontId="7" fillId="3" borderId="40" xfId="0" applyNumberFormat="1" applyFont="1" applyFill="1" applyBorder="1" applyAlignment="1">
      <alignment horizontal="center" vertical="center" wrapText="1" readingOrder="1"/>
    </xf>
    <xf numFmtId="0" fontId="8" fillId="0" borderId="40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 readingOrder="1"/>
    </xf>
    <xf numFmtId="0" fontId="7" fillId="3" borderId="41" xfId="0" applyFont="1" applyFill="1" applyBorder="1" applyAlignment="1">
      <alignment horizontal="center" vertical="center" wrapText="1" readingOrder="1"/>
    </xf>
    <xf numFmtId="0" fontId="7" fillId="4" borderId="26" xfId="0" applyFont="1" applyFill="1" applyBorder="1" applyAlignment="1">
      <alignment horizontal="center" vertical="center" wrapText="1" readingOrder="1"/>
    </xf>
    <xf numFmtId="2" fontId="7" fillId="0" borderId="26" xfId="0" applyNumberFormat="1" applyFont="1" applyBorder="1" applyAlignment="1">
      <alignment horizontal="center" vertical="center" wrapText="1" readingOrder="1"/>
    </xf>
    <xf numFmtId="0" fontId="7" fillId="3" borderId="42" xfId="0" applyFont="1" applyFill="1" applyBorder="1" applyAlignment="1">
      <alignment horizontal="left" vertical="center" wrapText="1" readingOrder="1"/>
    </xf>
    <xf numFmtId="0" fontId="7" fillId="0" borderId="25" xfId="0" applyFont="1" applyBorder="1" applyAlignment="1">
      <alignment horizontal="center" vertical="center" wrapText="1" readingOrder="1"/>
    </xf>
    <xf numFmtId="9" fontId="7" fillId="0" borderId="43" xfId="0" applyNumberFormat="1" applyFont="1" applyBorder="1" applyAlignment="1">
      <alignment horizontal="center" vertical="center" wrapText="1" readingOrder="1"/>
    </xf>
    <xf numFmtId="9" fontId="7" fillId="0" borderId="8" xfId="0" applyNumberFormat="1" applyFont="1" applyBorder="1" applyAlignment="1">
      <alignment horizontal="center" vertical="center" wrapText="1" readingOrder="1"/>
    </xf>
    <xf numFmtId="0" fontId="7" fillId="3" borderId="44" xfId="0" applyFont="1" applyFill="1" applyBorder="1" applyAlignment="1">
      <alignment horizontal="left" vertical="center" wrapText="1" readingOrder="1"/>
    </xf>
    <xf numFmtId="0" fontId="6" fillId="2" borderId="30" xfId="0" applyFont="1" applyFill="1" applyBorder="1" applyAlignment="1">
      <alignment vertical="center" readingOrder="1"/>
    </xf>
    <xf numFmtId="0" fontId="0" fillId="0" borderId="17" xfId="0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3" borderId="38" xfId="0" applyFont="1" applyFill="1" applyBorder="1" applyAlignment="1">
      <alignment horizontal="center" vertical="center" wrapText="1" readingOrder="1"/>
    </xf>
    <xf numFmtId="0" fontId="7" fillId="3" borderId="37" xfId="0" applyFont="1" applyFill="1" applyBorder="1" applyAlignment="1">
      <alignment horizontal="center" vertical="center" wrapText="1" readingOrder="1"/>
    </xf>
    <xf numFmtId="0" fontId="7" fillId="3" borderId="39" xfId="0" applyFont="1" applyFill="1" applyBorder="1" applyAlignment="1">
      <alignment horizontal="center" vertical="center" wrapText="1" readingOrder="1"/>
    </xf>
    <xf numFmtId="0" fontId="6" fillId="2" borderId="30" xfId="0" applyFont="1" applyFill="1" applyBorder="1" applyAlignment="1">
      <alignment horizontal="center" vertical="center" wrapText="1" readingOrder="1"/>
    </xf>
    <xf numFmtId="0" fontId="6" fillId="2" borderId="35" xfId="0" applyFont="1" applyFill="1" applyBorder="1" applyAlignment="1">
      <alignment horizontal="center" vertical="center" wrapText="1" readingOrder="1"/>
    </xf>
    <xf numFmtId="0" fontId="6" fillId="2" borderId="32" xfId="0" applyFont="1" applyFill="1" applyBorder="1" applyAlignment="1">
      <alignment horizontal="center" vertical="center" wrapText="1" readingOrder="1"/>
    </xf>
    <xf numFmtId="0" fontId="6" fillId="2" borderId="33" xfId="0" applyFont="1" applyFill="1" applyBorder="1" applyAlignment="1">
      <alignment horizontal="center" vertical="center" wrapText="1" readingOrder="1"/>
    </xf>
    <xf numFmtId="0" fontId="7" fillId="3" borderId="36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17" fontId="4" fillId="0" borderId="17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223B-A900-4FF8-A0BA-F7382FD77F6C}">
  <dimension ref="C2:P37"/>
  <sheetViews>
    <sheetView tabSelected="1" workbookViewId="0">
      <selection activeCell="G9" sqref="G9"/>
    </sheetView>
  </sheetViews>
  <sheetFormatPr baseColWidth="10" defaultRowHeight="14.4" x14ac:dyDescent="0.3"/>
  <cols>
    <col min="4" max="4" width="41.21875" customWidth="1"/>
    <col min="6" max="6" width="8.88671875" customWidth="1"/>
    <col min="14" max="14" width="14.21875" customWidth="1"/>
  </cols>
  <sheetData>
    <row r="2" spans="3:16" ht="15" thickBot="1" x14ac:dyDescent="0.35"/>
    <row r="3" spans="3:16" ht="24" thickBot="1" x14ac:dyDescent="0.5">
      <c r="C3" s="52" t="s">
        <v>17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/>
    </row>
    <row r="4" spans="3:16" ht="18.600000000000001" thickBot="1" x14ac:dyDescent="0.4">
      <c r="C4" s="55" t="s">
        <v>18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7"/>
    </row>
    <row r="5" spans="3:16" ht="15" thickBot="1" x14ac:dyDescent="0.35">
      <c r="C5" s="58" t="s">
        <v>0</v>
      </c>
      <c r="D5" s="60" t="s">
        <v>1</v>
      </c>
      <c r="E5" s="60" t="s">
        <v>2</v>
      </c>
      <c r="F5" s="62" t="s">
        <v>13</v>
      </c>
      <c r="G5" s="63"/>
      <c r="H5" s="63"/>
      <c r="I5" s="63"/>
      <c r="J5" s="63"/>
      <c r="K5" s="64"/>
      <c r="L5" s="65" t="s">
        <v>3</v>
      </c>
      <c r="M5" s="67" t="s">
        <v>4</v>
      </c>
      <c r="N5" s="68"/>
      <c r="O5" s="67" t="s">
        <v>5</v>
      </c>
      <c r="P5" s="69"/>
    </row>
    <row r="6" spans="3:16" ht="39.6" x14ac:dyDescent="0.3">
      <c r="C6" s="59"/>
      <c r="D6" s="61"/>
      <c r="E6" s="61"/>
      <c r="F6" s="79" t="s">
        <v>7</v>
      </c>
      <c r="G6" s="79" t="s">
        <v>8</v>
      </c>
      <c r="H6" s="79" t="s">
        <v>9</v>
      </c>
      <c r="I6" s="79" t="s">
        <v>10</v>
      </c>
      <c r="J6" s="79" t="s">
        <v>11</v>
      </c>
      <c r="K6" s="79" t="s">
        <v>12</v>
      </c>
      <c r="L6" s="66"/>
      <c r="M6" s="1" t="s">
        <v>14</v>
      </c>
      <c r="N6" s="2" t="s">
        <v>15</v>
      </c>
      <c r="O6" s="2" t="s">
        <v>16</v>
      </c>
      <c r="P6" s="3" t="s">
        <v>0</v>
      </c>
    </row>
    <row r="7" spans="3:16" x14ac:dyDescent="0.3">
      <c r="C7" s="4">
        <v>1</v>
      </c>
      <c r="D7" s="5"/>
      <c r="E7" s="6"/>
      <c r="F7" s="7"/>
      <c r="G7" s="7"/>
      <c r="H7" s="7"/>
      <c r="I7" s="7"/>
      <c r="J7" s="7"/>
      <c r="K7" s="7"/>
      <c r="L7" s="8"/>
      <c r="M7" s="9"/>
      <c r="N7" s="7"/>
      <c r="O7" s="7"/>
      <c r="P7" s="10"/>
    </row>
    <row r="8" spans="3:16" x14ac:dyDescent="0.3">
      <c r="C8" s="11">
        <v>2</v>
      </c>
      <c r="D8" s="12"/>
      <c r="E8" s="13"/>
      <c r="F8" s="14"/>
      <c r="G8" s="14"/>
      <c r="H8" s="14"/>
      <c r="I8" s="14"/>
      <c r="J8" s="14"/>
      <c r="K8" s="14"/>
      <c r="L8" s="8"/>
      <c r="M8" s="9"/>
      <c r="N8" s="7"/>
      <c r="O8" s="14"/>
      <c r="P8" s="15"/>
    </row>
    <row r="9" spans="3:16" x14ac:dyDescent="0.3">
      <c r="C9" s="11">
        <v>3</v>
      </c>
      <c r="D9" s="12"/>
      <c r="E9" s="13"/>
      <c r="F9" s="14"/>
      <c r="G9" s="14"/>
      <c r="H9" s="14"/>
      <c r="I9" s="14"/>
      <c r="J9" s="14"/>
      <c r="K9" s="14"/>
      <c r="L9" s="8"/>
      <c r="M9" s="9"/>
      <c r="N9" s="7"/>
      <c r="O9" s="14"/>
      <c r="P9" s="15"/>
    </row>
    <row r="10" spans="3:16" x14ac:dyDescent="0.3">
      <c r="C10" s="11">
        <v>4</v>
      </c>
      <c r="D10" s="12"/>
      <c r="E10" s="13"/>
      <c r="F10" s="14"/>
      <c r="G10" s="14"/>
      <c r="H10" s="14"/>
      <c r="I10" s="14"/>
      <c r="J10" s="14"/>
      <c r="K10" s="14"/>
      <c r="L10" s="8"/>
      <c r="M10" s="9"/>
      <c r="N10" s="7"/>
      <c r="O10" s="14"/>
      <c r="P10" s="15"/>
    </row>
    <row r="11" spans="3:16" x14ac:dyDescent="0.3">
      <c r="C11" s="11">
        <v>5</v>
      </c>
      <c r="D11" s="12"/>
      <c r="E11" s="13"/>
      <c r="F11" s="14"/>
      <c r="G11" s="14"/>
      <c r="H11" s="14"/>
      <c r="I11" s="14"/>
      <c r="J11" s="14"/>
      <c r="K11" s="14"/>
      <c r="L11" s="8"/>
      <c r="M11" s="9"/>
      <c r="N11" s="7"/>
      <c r="O11" s="14"/>
      <c r="P11" s="15"/>
    </row>
    <row r="12" spans="3:16" x14ac:dyDescent="0.3">
      <c r="C12" s="11">
        <v>6</v>
      </c>
      <c r="D12" s="12"/>
      <c r="E12" s="13"/>
      <c r="F12" s="14"/>
      <c r="G12" s="14"/>
      <c r="H12" s="14"/>
      <c r="I12" s="14"/>
      <c r="J12" s="14"/>
      <c r="K12" s="14"/>
      <c r="L12" s="8"/>
      <c r="M12" s="9"/>
      <c r="N12" s="7"/>
      <c r="O12" s="14"/>
      <c r="P12" s="15"/>
    </row>
    <row r="13" spans="3:16" x14ac:dyDescent="0.3">
      <c r="C13" s="11">
        <v>7</v>
      </c>
      <c r="D13" s="12"/>
      <c r="E13" s="13"/>
      <c r="F13" s="14"/>
      <c r="G13" s="14"/>
      <c r="H13" s="14"/>
      <c r="I13" s="14"/>
      <c r="J13" s="14"/>
      <c r="K13" s="14"/>
      <c r="L13" s="8"/>
      <c r="M13" s="9"/>
      <c r="N13" s="7"/>
      <c r="O13" s="14"/>
      <c r="P13" s="15"/>
    </row>
    <row r="14" spans="3:16" x14ac:dyDescent="0.3">
      <c r="C14" s="11">
        <v>8</v>
      </c>
      <c r="D14" s="12"/>
      <c r="E14" s="13"/>
      <c r="F14" s="14"/>
      <c r="G14" s="14"/>
      <c r="H14" s="14"/>
      <c r="I14" s="14"/>
      <c r="J14" s="14"/>
      <c r="K14" s="14"/>
      <c r="L14" s="8"/>
      <c r="M14" s="9"/>
      <c r="N14" s="7"/>
      <c r="O14" s="14"/>
      <c r="P14" s="15"/>
    </row>
    <row r="15" spans="3:16" x14ac:dyDescent="0.3">
      <c r="C15" s="11">
        <v>9</v>
      </c>
      <c r="D15" s="16"/>
      <c r="E15" s="13"/>
      <c r="F15" s="14"/>
      <c r="G15" s="14"/>
      <c r="H15" s="14"/>
      <c r="I15" s="14"/>
      <c r="J15" s="14"/>
      <c r="K15" s="14"/>
      <c r="L15" s="8"/>
      <c r="M15" s="9"/>
      <c r="N15" s="7"/>
      <c r="O15" s="14"/>
      <c r="P15" s="15"/>
    </row>
    <row r="16" spans="3:16" x14ac:dyDescent="0.3">
      <c r="C16" s="11">
        <v>10</v>
      </c>
      <c r="D16" s="12"/>
      <c r="E16" s="13"/>
      <c r="F16" s="14"/>
      <c r="G16" s="14"/>
      <c r="H16" s="14"/>
      <c r="I16" s="14"/>
      <c r="J16" s="14"/>
      <c r="K16" s="14"/>
      <c r="L16" s="8"/>
      <c r="M16" s="9"/>
      <c r="N16" s="7"/>
      <c r="O16" s="14"/>
      <c r="P16" s="15"/>
    </row>
    <row r="17" spans="3:16" x14ac:dyDescent="0.3">
      <c r="C17" s="11">
        <v>11</v>
      </c>
      <c r="D17" s="12"/>
      <c r="E17" s="13"/>
      <c r="F17" s="14"/>
      <c r="G17" s="14"/>
      <c r="H17" s="14"/>
      <c r="I17" s="14"/>
      <c r="J17" s="14"/>
      <c r="K17" s="14"/>
      <c r="L17" s="8"/>
      <c r="M17" s="9"/>
      <c r="N17" s="7"/>
      <c r="O17" s="14"/>
      <c r="P17" s="15"/>
    </row>
    <row r="18" spans="3:16" x14ac:dyDescent="0.3">
      <c r="C18" s="11">
        <v>12</v>
      </c>
      <c r="D18" s="12"/>
      <c r="E18" s="13"/>
      <c r="F18" s="14"/>
      <c r="G18" s="14"/>
      <c r="H18" s="14"/>
      <c r="I18" s="14"/>
      <c r="J18" s="14"/>
      <c r="K18" s="14"/>
      <c r="L18" s="8"/>
      <c r="M18" s="9"/>
      <c r="N18" s="7"/>
      <c r="O18" s="14"/>
      <c r="P18" s="15"/>
    </row>
    <row r="19" spans="3:16" x14ac:dyDescent="0.3">
      <c r="C19" s="11">
        <v>13</v>
      </c>
      <c r="D19" s="12"/>
      <c r="E19" s="13"/>
      <c r="F19" s="14"/>
      <c r="G19" s="14"/>
      <c r="H19" s="14"/>
      <c r="I19" s="14"/>
      <c r="J19" s="14"/>
      <c r="K19" s="14"/>
      <c r="L19" s="8"/>
      <c r="M19" s="9"/>
      <c r="N19" s="7"/>
      <c r="O19" s="14"/>
      <c r="P19" s="15"/>
    </row>
    <row r="20" spans="3:16" x14ac:dyDescent="0.3">
      <c r="C20" s="11">
        <v>14</v>
      </c>
      <c r="D20" s="12"/>
      <c r="E20" s="13"/>
      <c r="F20" s="14"/>
      <c r="G20" s="14"/>
      <c r="H20" s="14"/>
      <c r="I20" s="14"/>
      <c r="J20" s="14"/>
      <c r="K20" s="14"/>
      <c r="L20" s="8"/>
      <c r="M20" s="9"/>
      <c r="N20" s="7"/>
      <c r="O20" s="14"/>
      <c r="P20" s="15"/>
    </row>
    <row r="21" spans="3:16" x14ac:dyDescent="0.3">
      <c r="C21" s="11">
        <v>15</v>
      </c>
      <c r="D21" s="12"/>
      <c r="E21" s="13"/>
      <c r="F21" s="14"/>
      <c r="G21" s="14"/>
      <c r="H21" s="14"/>
      <c r="I21" s="14"/>
      <c r="J21" s="14"/>
      <c r="K21" s="14"/>
      <c r="L21" s="8"/>
      <c r="M21" s="9"/>
      <c r="N21" s="7"/>
      <c r="O21" s="14"/>
      <c r="P21" s="15"/>
    </row>
    <row r="22" spans="3:16" x14ac:dyDescent="0.3">
      <c r="C22" s="11">
        <v>16</v>
      </c>
      <c r="D22" s="12"/>
      <c r="E22" s="13"/>
      <c r="F22" s="14"/>
      <c r="G22" s="14"/>
      <c r="H22" s="14"/>
      <c r="I22" s="14"/>
      <c r="J22" s="14"/>
      <c r="K22" s="14"/>
      <c r="L22" s="8"/>
      <c r="M22" s="9"/>
      <c r="N22" s="7"/>
      <c r="O22" s="14"/>
      <c r="P22" s="15"/>
    </row>
    <row r="23" spans="3:16" x14ac:dyDescent="0.3">
      <c r="C23" s="11">
        <v>17</v>
      </c>
      <c r="D23" s="12"/>
      <c r="E23" s="13"/>
      <c r="F23" s="14"/>
      <c r="G23" s="14"/>
      <c r="H23" s="14"/>
      <c r="I23" s="14"/>
      <c r="J23" s="14"/>
      <c r="K23" s="14"/>
      <c r="L23" s="8"/>
      <c r="M23" s="9"/>
      <c r="N23" s="7"/>
      <c r="O23" s="14"/>
      <c r="P23" s="15"/>
    </row>
    <row r="24" spans="3:16" x14ac:dyDescent="0.3">
      <c r="C24" s="11">
        <v>18</v>
      </c>
      <c r="D24" s="12"/>
      <c r="E24" s="13"/>
      <c r="F24" s="14"/>
      <c r="G24" s="14"/>
      <c r="H24" s="14"/>
      <c r="I24" s="14"/>
      <c r="J24" s="14"/>
      <c r="K24" s="14"/>
      <c r="L24" s="8"/>
      <c r="M24" s="9"/>
      <c r="N24" s="7"/>
      <c r="O24" s="14"/>
      <c r="P24" s="15"/>
    </row>
    <row r="25" spans="3:16" x14ac:dyDescent="0.3">
      <c r="C25" s="11">
        <v>19</v>
      </c>
      <c r="D25" s="12"/>
      <c r="E25" s="13"/>
      <c r="F25" s="14"/>
      <c r="G25" s="14"/>
      <c r="H25" s="14"/>
      <c r="I25" s="14"/>
      <c r="J25" s="14"/>
      <c r="K25" s="14"/>
      <c r="L25" s="8"/>
      <c r="M25" s="9"/>
      <c r="N25" s="7"/>
      <c r="O25" s="14"/>
      <c r="P25" s="15"/>
    </row>
    <row r="26" spans="3:16" x14ac:dyDescent="0.3">
      <c r="C26" s="11">
        <v>20</v>
      </c>
      <c r="D26" s="12"/>
      <c r="E26" s="13"/>
      <c r="F26" s="14"/>
      <c r="G26" s="14"/>
      <c r="H26" s="14"/>
      <c r="I26" s="14"/>
      <c r="J26" s="14"/>
      <c r="K26" s="14"/>
      <c r="L26" s="8"/>
      <c r="M26" s="9"/>
      <c r="N26" s="7"/>
      <c r="O26" s="14"/>
      <c r="P26" s="15"/>
    </row>
    <row r="27" spans="3:16" x14ac:dyDescent="0.3">
      <c r="C27" s="11">
        <v>21</v>
      </c>
      <c r="D27" s="12"/>
      <c r="E27" s="13"/>
      <c r="F27" s="14"/>
      <c r="G27" s="14"/>
      <c r="H27" s="14"/>
      <c r="I27" s="14"/>
      <c r="J27" s="14"/>
      <c r="K27" s="14"/>
      <c r="L27" s="8"/>
      <c r="M27" s="9"/>
      <c r="N27" s="7"/>
      <c r="O27" s="14"/>
      <c r="P27" s="15"/>
    </row>
    <row r="28" spans="3:16" x14ac:dyDescent="0.3">
      <c r="C28" s="11">
        <v>22</v>
      </c>
      <c r="D28" s="12"/>
      <c r="E28" s="13"/>
      <c r="F28" s="14"/>
      <c r="G28" s="14"/>
      <c r="H28" s="14"/>
      <c r="I28" s="14"/>
      <c r="J28" s="14"/>
      <c r="K28" s="14"/>
      <c r="L28" s="8"/>
      <c r="M28" s="9"/>
      <c r="N28" s="7"/>
      <c r="O28" s="14"/>
      <c r="P28" s="15"/>
    </row>
    <row r="29" spans="3:16" x14ac:dyDescent="0.3">
      <c r="C29" s="11">
        <v>23</v>
      </c>
      <c r="D29" s="12"/>
      <c r="E29" s="13"/>
      <c r="F29" s="14"/>
      <c r="G29" s="14"/>
      <c r="H29" s="14"/>
      <c r="I29" s="14"/>
      <c r="J29" s="14"/>
      <c r="K29" s="14"/>
      <c r="L29" s="8"/>
      <c r="M29" s="9"/>
      <c r="N29" s="7"/>
      <c r="O29" s="14"/>
      <c r="P29" s="15"/>
    </row>
    <row r="30" spans="3:16" x14ac:dyDescent="0.3">
      <c r="C30" s="11">
        <v>24</v>
      </c>
      <c r="D30" s="12"/>
      <c r="E30" s="13"/>
      <c r="F30" s="14"/>
      <c r="G30" s="14"/>
      <c r="H30" s="14"/>
      <c r="I30" s="14"/>
      <c r="J30" s="14"/>
      <c r="K30" s="14"/>
      <c r="L30" s="8"/>
      <c r="M30" s="9"/>
      <c r="N30" s="7"/>
      <c r="O30" s="14"/>
      <c r="P30" s="15"/>
    </row>
    <row r="31" spans="3:16" x14ac:dyDescent="0.3">
      <c r="C31" s="11">
        <v>25</v>
      </c>
      <c r="D31" s="12"/>
      <c r="E31" s="13"/>
      <c r="F31" s="14"/>
      <c r="G31" s="14"/>
      <c r="H31" s="14"/>
      <c r="I31" s="14"/>
      <c r="J31" s="14"/>
      <c r="K31" s="14"/>
      <c r="L31" s="8"/>
      <c r="M31" s="9"/>
      <c r="N31" s="7"/>
      <c r="O31" s="14"/>
      <c r="P31" s="15"/>
    </row>
    <row r="32" spans="3:16" x14ac:dyDescent="0.3">
      <c r="C32" s="11">
        <v>26</v>
      </c>
      <c r="D32" s="12"/>
      <c r="E32" s="13"/>
      <c r="F32" s="14"/>
      <c r="G32" s="14"/>
      <c r="H32" s="14"/>
      <c r="I32" s="14"/>
      <c r="J32" s="14"/>
      <c r="K32" s="14"/>
      <c r="L32" s="8"/>
      <c r="M32" s="9"/>
      <c r="N32" s="7"/>
      <c r="O32" s="14"/>
      <c r="P32" s="15"/>
    </row>
    <row r="33" spans="3:16" ht="15" thickBot="1" x14ac:dyDescent="0.35">
      <c r="C33" s="11">
        <v>27</v>
      </c>
      <c r="D33" s="12"/>
      <c r="E33" s="13"/>
      <c r="F33" s="14"/>
      <c r="G33" s="14"/>
      <c r="H33" s="14"/>
      <c r="I33" s="14"/>
      <c r="J33" s="14"/>
      <c r="K33" s="14"/>
      <c r="L33" s="8"/>
      <c r="M33" s="9"/>
      <c r="N33" s="7"/>
      <c r="O33" s="14"/>
      <c r="P33" s="15"/>
    </row>
    <row r="34" spans="3:16" ht="15" thickBot="1" x14ac:dyDescent="0.35">
      <c r="F34">
        <f>SUM(F7:F33)</f>
        <v>0</v>
      </c>
      <c r="G34">
        <f>SUM(G7:G33)</f>
        <v>0</v>
      </c>
      <c r="H34">
        <f>SUM(H7:H33)</f>
        <v>0</v>
      </c>
      <c r="I34">
        <f>SUM(I7:I33)</f>
        <v>0</v>
      </c>
      <c r="J34">
        <f>SUM(J6:J33)</f>
        <v>0</v>
      </c>
      <c r="K34">
        <f>SUM(K7:K33)</f>
        <v>0</v>
      </c>
      <c r="L34" s="18">
        <f>SUM(L7:L33)</f>
        <v>0</v>
      </c>
      <c r="M34" s="19" t="e">
        <f>AVERAGE(M7:M33)</f>
        <v>#DIV/0!</v>
      </c>
      <c r="N34" s="18">
        <f>SUM(N7:N33)</f>
        <v>0</v>
      </c>
      <c r="O34" s="18">
        <f>SUM(O7:O33)</f>
        <v>0</v>
      </c>
      <c r="P34" s="20">
        <f>SUM(P7:P33)</f>
        <v>0</v>
      </c>
    </row>
    <row r="35" spans="3:16" x14ac:dyDescent="0.3">
      <c r="L35" s="21">
        <f>L34/184</f>
        <v>0</v>
      </c>
      <c r="M35" s="22"/>
      <c r="N35" s="22"/>
      <c r="O35" s="22"/>
      <c r="P35" s="22"/>
    </row>
    <row r="36" spans="3:16" x14ac:dyDescent="0.3">
      <c r="L36" s="23"/>
      <c r="M36" s="22"/>
      <c r="N36" s="22"/>
      <c r="O36" s="22"/>
      <c r="P36" s="22"/>
    </row>
    <row r="37" spans="3:16" ht="43.2" x14ac:dyDescent="0.3">
      <c r="E37" s="17" t="s">
        <v>6</v>
      </c>
      <c r="F37" s="24">
        <f>AVERAGE(F34:K34)</f>
        <v>0</v>
      </c>
      <c r="K37" s="50" t="s">
        <v>41</v>
      </c>
      <c r="L37" s="50"/>
      <c r="M37" s="50"/>
      <c r="N37" s="50"/>
      <c r="O37" s="51" t="e">
        <f>F37/(O34*30)</f>
        <v>#DIV/0!</v>
      </c>
      <c r="P37" s="51"/>
    </row>
  </sheetData>
  <mergeCells count="11">
    <mergeCell ref="K37:N37"/>
    <mergeCell ref="O37:P37"/>
    <mergeCell ref="C3:P3"/>
    <mergeCell ref="C4:P4"/>
    <mergeCell ref="C5:C6"/>
    <mergeCell ref="D5:D6"/>
    <mergeCell ref="E5:E6"/>
    <mergeCell ref="F5:K5"/>
    <mergeCell ref="L5:L6"/>
    <mergeCell ref="M5:N5"/>
    <mergeCell ref="O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B7BB-D539-4A13-9260-FCBFDDD4C769}">
  <dimension ref="C2:J18"/>
  <sheetViews>
    <sheetView workbookViewId="0">
      <selection activeCell="J2" sqref="J2"/>
    </sheetView>
  </sheetViews>
  <sheetFormatPr baseColWidth="10" defaultRowHeight="14.4" x14ac:dyDescent="0.3"/>
  <cols>
    <col min="3" max="3" width="16.109375" customWidth="1"/>
  </cols>
  <sheetData>
    <row r="2" spans="3:10" ht="40.799999999999997" customHeight="1" x14ac:dyDescent="0.3">
      <c r="C2" s="73" t="s">
        <v>19</v>
      </c>
      <c r="D2" s="73" t="s">
        <v>20</v>
      </c>
      <c r="E2" s="25"/>
      <c r="F2" s="25"/>
      <c r="G2" s="75"/>
      <c r="H2" s="76"/>
      <c r="I2" s="26"/>
      <c r="J2" s="49"/>
    </row>
    <row r="3" spans="3:10" ht="15" thickBot="1" x14ac:dyDescent="0.35">
      <c r="C3" s="74"/>
      <c r="D3" s="74"/>
      <c r="E3" s="27" t="s">
        <v>35</v>
      </c>
      <c r="F3" s="27" t="s">
        <v>36</v>
      </c>
      <c r="G3" s="27" t="s">
        <v>37</v>
      </c>
      <c r="H3" s="27" t="s">
        <v>38</v>
      </c>
      <c r="I3" s="27" t="s">
        <v>39</v>
      </c>
      <c r="J3" s="27" t="s">
        <v>40</v>
      </c>
    </row>
    <row r="4" spans="3:10" ht="31.2" thickBot="1" x14ac:dyDescent="0.35">
      <c r="C4" s="77" t="s">
        <v>21</v>
      </c>
      <c r="D4" s="28" t="s">
        <v>22</v>
      </c>
      <c r="E4" s="29"/>
      <c r="F4" s="29"/>
      <c r="G4" s="29"/>
      <c r="H4" s="29"/>
      <c r="I4" s="29"/>
      <c r="J4" s="30"/>
    </row>
    <row r="5" spans="3:10" ht="15" thickBot="1" x14ac:dyDescent="0.35">
      <c r="C5" s="71"/>
      <c r="D5" s="28" t="s">
        <v>23</v>
      </c>
      <c r="E5" s="31"/>
      <c r="F5" s="31"/>
      <c r="G5" s="31"/>
      <c r="H5" s="31"/>
      <c r="I5" s="31"/>
      <c r="J5" s="30"/>
    </row>
    <row r="6" spans="3:10" ht="15" thickBot="1" x14ac:dyDescent="0.35">
      <c r="C6" s="71"/>
      <c r="D6" s="32" t="s">
        <v>24</v>
      </c>
      <c r="E6" s="31"/>
      <c r="F6" s="31"/>
      <c r="G6" s="31"/>
      <c r="H6" s="31"/>
      <c r="I6" s="31"/>
      <c r="J6" s="30"/>
    </row>
    <row r="7" spans="3:10" ht="15" thickBot="1" x14ac:dyDescent="0.35">
      <c r="C7" s="70" t="s">
        <v>25</v>
      </c>
      <c r="D7" s="32" t="s">
        <v>23</v>
      </c>
      <c r="E7" s="31"/>
      <c r="F7" s="31"/>
      <c r="G7" s="31"/>
      <c r="H7" s="31"/>
      <c r="I7" s="31"/>
      <c r="J7" s="30"/>
    </row>
    <row r="8" spans="3:10" ht="15" thickBot="1" x14ac:dyDescent="0.35">
      <c r="C8" s="78"/>
      <c r="D8" s="32" t="s">
        <v>24</v>
      </c>
      <c r="E8" s="31"/>
      <c r="F8" s="31"/>
      <c r="G8" s="31"/>
      <c r="H8" s="31"/>
      <c r="I8" s="31"/>
      <c r="J8" s="30"/>
    </row>
    <row r="9" spans="3:10" ht="20.399999999999999" x14ac:dyDescent="0.3">
      <c r="C9" s="70" t="s">
        <v>4</v>
      </c>
      <c r="D9" s="32" t="s">
        <v>26</v>
      </c>
      <c r="E9" s="31"/>
      <c r="F9" s="31"/>
      <c r="G9" s="31"/>
      <c r="H9" s="31"/>
      <c r="I9" s="31"/>
      <c r="J9" s="30"/>
    </row>
    <row r="10" spans="3:10" ht="30.6" x14ac:dyDescent="0.3">
      <c r="C10" s="71"/>
      <c r="D10" s="32" t="s">
        <v>27</v>
      </c>
      <c r="E10" s="31"/>
      <c r="F10" s="31"/>
      <c r="G10" s="31"/>
      <c r="H10" s="31"/>
      <c r="I10" s="31"/>
      <c r="J10" s="33"/>
    </row>
    <row r="11" spans="3:10" x14ac:dyDescent="0.3">
      <c r="C11" s="71"/>
      <c r="D11" s="32"/>
      <c r="E11" s="34"/>
      <c r="F11" s="34"/>
      <c r="G11" s="34"/>
      <c r="H11" s="34"/>
      <c r="I11" s="34"/>
      <c r="J11" s="33"/>
    </row>
    <row r="12" spans="3:10" ht="15" thickBot="1" x14ac:dyDescent="0.35">
      <c r="C12" s="72"/>
      <c r="D12" s="32"/>
      <c r="E12" s="35"/>
      <c r="F12" s="35"/>
      <c r="G12" s="35"/>
      <c r="H12" s="35"/>
      <c r="I12" s="35"/>
      <c r="J12" s="33"/>
    </row>
    <row r="13" spans="3:10" ht="30.6" x14ac:dyDescent="0.3">
      <c r="C13" s="36"/>
      <c r="D13" s="37" t="s">
        <v>28</v>
      </c>
      <c r="E13" s="38"/>
      <c r="F13" s="38"/>
      <c r="G13" s="38"/>
      <c r="H13" s="38"/>
      <c r="I13" s="38"/>
      <c r="J13" s="33"/>
    </row>
    <row r="14" spans="3:10" ht="30.6" x14ac:dyDescent="0.3">
      <c r="C14" s="71" t="s">
        <v>29</v>
      </c>
      <c r="D14" s="39" t="s">
        <v>30</v>
      </c>
      <c r="E14" s="38"/>
      <c r="F14" s="38"/>
      <c r="G14" s="38"/>
      <c r="H14" s="38"/>
      <c r="I14" s="38"/>
      <c r="J14" s="33"/>
    </row>
    <row r="15" spans="3:10" x14ac:dyDescent="0.3">
      <c r="C15" s="71"/>
      <c r="D15" s="40" t="s">
        <v>31</v>
      </c>
      <c r="E15" s="38"/>
      <c r="F15" s="38"/>
      <c r="G15" s="38"/>
      <c r="H15" s="38"/>
      <c r="I15" s="38"/>
      <c r="J15" s="33"/>
    </row>
    <row r="16" spans="3:10" ht="21" thickBot="1" x14ac:dyDescent="0.35">
      <c r="C16" s="71"/>
      <c r="D16" s="39" t="s">
        <v>32</v>
      </c>
      <c r="E16" s="38"/>
      <c r="F16" s="38"/>
      <c r="G16" s="38"/>
      <c r="H16" s="38"/>
      <c r="I16" s="38"/>
      <c r="J16" s="33"/>
    </row>
    <row r="17" spans="3:10" ht="21" thickBot="1" x14ac:dyDescent="0.35">
      <c r="C17" s="41" t="s">
        <v>33</v>
      </c>
      <c r="D17" s="42" t="s">
        <v>34</v>
      </c>
      <c r="E17" s="43"/>
      <c r="F17" s="43"/>
      <c r="G17" s="43"/>
      <c r="H17" s="43"/>
      <c r="I17" s="43"/>
      <c r="J17" s="44"/>
    </row>
    <row r="18" spans="3:10" ht="15" thickBot="1" x14ac:dyDescent="0.35">
      <c r="C18" s="41"/>
      <c r="D18" s="45"/>
      <c r="E18" s="46"/>
      <c r="F18" s="47"/>
      <c r="G18" s="47"/>
      <c r="H18" s="47"/>
      <c r="I18" s="47"/>
      <c r="J18" s="48"/>
    </row>
  </sheetData>
  <mergeCells count="7">
    <mergeCell ref="C9:C12"/>
    <mergeCell ref="C14:C16"/>
    <mergeCell ref="C2:C3"/>
    <mergeCell ref="D2:D3"/>
    <mergeCell ref="G2:H2"/>
    <mergeCell ref="C4:C6"/>
    <mergeCell ref="C7:C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PHOCCO</dc:creator>
  <cp:lastModifiedBy>HERBERT PHOCCO</cp:lastModifiedBy>
  <dcterms:created xsi:type="dcterms:W3CDTF">2026-02-23T20:22:26Z</dcterms:created>
  <dcterms:modified xsi:type="dcterms:W3CDTF">2026-05-27T14:05:57Z</dcterms:modified>
</cp:coreProperties>
</file>