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phleiten\Documents\GitHub\SAP-on-Azure-Scripts-and-Utilities\Costmanagement-Dashboard\Subscription Metadata\"/>
    </mc:Choice>
  </mc:AlternateContent>
  <xr:revisionPtr revIDLastSave="0" documentId="13_ncr:1_{4744C0D8-A516-486D-8954-BE4B805D9706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Meter Classification" sheetId="12" r:id="rId1"/>
    <sheet name="Azure Adjustments" sheetId="11" r:id="rId2"/>
    <sheet name="&quot;ClientName&quot; Override" sheetId="5" state="hidden" r:id="rId3"/>
    <sheet name="Resource Location" sheetId="7" r:id="rId4"/>
  </sheets>
  <calcPr calcId="191029"/>
  <customWorkbookViews>
    <customWorkbookView name="Filter 1" guid="{CBFBF143-BE95-4992-806B-448F8EDB343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7" l="1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6" i="7"/>
  <c r="B15" i="7"/>
  <c r="B14" i="7"/>
  <c r="B13" i="7"/>
  <c r="B12" i="7"/>
  <c r="B11" i="7"/>
  <c r="B9" i="7"/>
  <c r="B8" i="7"/>
  <c r="B7" i="7"/>
</calcChain>
</file>

<file path=xl/sharedStrings.xml><?xml version="1.0" encoding="utf-8"?>
<sst xmlns="http://schemas.openxmlformats.org/spreadsheetml/2006/main" count="404" uniqueCount="264">
  <si>
    <t>SAP</t>
  </si>
  <si>
    <t>Brandbank</t>
  </si>
  <si>
    <t>Subscription Name</t>
  </si>
  <si>
    <t>GLOBALMEDIA-VBRAND-PROD</t>
  </si>
  <si>
    <t>059697e9-9a79-47ce-a11a-674b0242f6ee</t>
  </si>
  <si>
    <t>vBrand</t>
  </si>
  <si>
    <t>MARKETING-EFFECTIVENESS-NONPROD</t>
  </si>
  <si>
    <t>05a1ae40-a523-4158-9359-f27b160857bd</t>
  </si>
  <si>
    <t>Marketing Effectiveness</t>
  </si>
  <si>
    <t>Brandbank - Software Live</t>
  </si>
  <si>
    <t>1b700a99-c88d-4adf-b758-f55683fe3113</t>
  </si>
  <si>
    <t>Pointlogic Azure Production</t>
  </si>
  <si>
    <t>1d475004-09ba-4ebe-9fed-56f3757e551a</t>
  </si>
  <si>
    <t>PointLogic</t>
  </si>
  <si>
    <t>GLOBALCONNECT-BRANDBANK-OGRDSINTEGRATION-NONPROD</t>
  </si>
  <si>
    <t>239354ad-f2b2-46a5-ae61-f67362c1e56e</t>
  </si>
  <si>
    <t>WATCH-ADINTEL-PROD</t>
  </si>
  <si>
    <t>2f3e06d6-47da-4b31-b705-7b95f033d460</t>
  </si>
  <si>
    <t>ADINTEL</t>
  </si>
  <si>
    <t>Buy DSCI Studio Azure Prod</t>
  </si>
  <si>
    <t>34d1df40-c560-4bb5-9d3c-9f2b727aa1ac</t>
  </si>
  <si>
    <t>Data Science Studio</t>
  </si>
  <si>
    <t>CorpIT - Sandbox</t>
  </si>
  <si>
    <t>4868c7e9-6820-4ecd-ba9a-169a60a8c479</t>
  </si>
  <si>
    <t>EIT</t>
  </si>
  <si>
    <t>Enterprise IT SAP Azure NonProd</t>
  </si>
  <si>
    <t>4e9e9f5e-a970-4b23-8178-2eb6ae36f2ac</t>
  </si>
  <si>
    <t>MARKETING-EFFECTIVENESS-PROD</t>
  </si>
  <si>
    <t>5327bb1f-d2c0-47e8-85b8-d8e76ea3d86a</t>
  </si>
  <si>
    <t>Enterprise IT Azure Hub Prod</t>
  </si>
  <si>
    <t>5abdceec-019a-4406-a7df-9cc63b20849b</t>
  </si>
  <si>
    <t>5ff77a64-3238-4701-a2eb-1b556921862e</t>
  </si>
  <si>
    <t>BUY-DSS-DEMO</t>
  </si>
  <si>
    <t>60e94fb6-dd26-4621-9a28-af2d12a6189f</t>
  </si>
  <si>
    <t>ENTERPRISEIT-AZURE-NONPROD</t>
  </si>
  <si>
    <t>6f387194-f668-43e5-8589-6f437a88c574</t>
  </si>
  <si>
    <t>Brandbank Systems - Development</t>
  </si>
  <si>
    <t>75f508e4-c9ba-4398-a858-ab2e64a8d425</t>
  </si>
  <si>
    <t>Bridge Dev</t>
  </si>
  <si>
    <t>78e83965-7da2-44cf-a2c2-2bf3b5a69bb7</t>
  </si>
  <si>
    <t>Brandbank - Software Dev</t>
  </si>
  <si>
    <t>7df58d01-0877-4c17-8b30-125a47eafebc</t>
  </si>
  <si>
    <t>IntEngineering</t>
  </si>
  <si>
    <t>81ca22c5-faa6-4f8c-ac04-4ed4478f7e30</t>
  </si>
  <si>
    <t>Azure in Open</t>
  </si>
  <si>
    <t>891b489d-2cae-4f22-8825-46d09893e274</t>
  </si>
  <si>
    <t>Azure.Infrastructure.Dev.Sub</t>
  </si>
  <si>
    <t>8a6e69cf-83df-4a6b-a1a6-704b4977b07b</t>
  </si>
  <si>
    <t>Azure Software Trial</t>
  </si>
  <si>
    <t>8bdd5b60-b5cc-4ea4-bfb7-462da11c7625</t>
  </si>
  <si>
    <t>GLOBALCONNECT-SAP-PROD</t>
  </si>
  <si>
    <t>96ab0c02-e47b-4bf3-b219-d42e52023767</t>
  </si>
  <si>
    <t>HostedPlatform - Test</t>
  </si>
  <si>
    <t>PointLogic Azure Dev Non Prod</t>
  </si>
  <si>
    <t>a05c8a58-bc8f-4120-8216-6babb8e07c21</t>
  </si>
  <si>
    <t>Bridge Test</t>
  </si>
  <si>
    <t>a8f65ca7-6aea-48ae-b569-3dcb53a81934</t>
  </si>
  <si>
    <t>GLOBALMEDIA-LJ-PROD</t>
  </si>
  <si>
    <t>b601389d-4d29-4649-8c81-727646ca468b</t>
  </si>
  <si>
    <t>Prod-1</t>
  </si>
  <si>
    <t>b91c75b0-1906-4cb3-b5c5-052dc5472d60</t>
  </si>
  <si>
    <t>Azure.Infrastructure.Live.Sub</t>
  </si>
  <si>
    <t>bddcc59a-f142-487a-9c7b-1b5b5a6c1000</t>
  </si>
  <si>
    <t>Brandbank - Software Test</t>
  </si>
  <si>
    <t>c0b69358-8860-44a6-bf73-6c8d0a0fc3f9</t>
  </si>
  <si>
    <t>Buy DSCI Studio Azure NonProd</t>
  </si>
  <si>
    <t>c0baf532-d35a-4045-a62c-b57ee25335eb</t>
  </si>
  <si>
    <t>Brandbank ECi Sub</t>
  </si>
  <si>
    <t>c3804ce2-b95a-4d4c-ab4a-f1330579579f</t>
  </si>
  <si>
    <t>Bridge Live</t>
  </si>
  <si>
    <t>c5d56d7e-4c80-44c1-a04a-890cef070aaa</t>
  </si>
  <si>
    <t>HostedPlatform - Production</t>
  </si>
  <si>
    <t>cf16fbb2-3d4b-484f-9a82-45e4c7cde4eb</t>
  </si>
  <si>
    <t>Enterprise IT Azure Hub NonProd</t>
  </si>
  <si>
    <t>d8046590-8534-4a09-a6ee-162b5a0d6e17</t>
  </si>
  <si>
    <t>Enterprise IT SAP Azure Prod</t>
  </si>
  <si>
    <t>d9e54647-c923-4ac6-ac6c-ec163f5a8185</t>
  </si>
  <si>
    <t>Brandbank Systems - Production</t>
  </si>
  <si>
    <t>dff2dee3-1f92-4b44-bdd1-8571d03bd28d</t>
  </si>
  <si>
    <t>Pointlogic Azure Production IMC</t>
  </si>
  <si>
    <t>ed945c26-3210-4fd5-9c03-8b725a5a387c</t>
  </si>
  <si>
    <t>Brandbank Systems - Test</t>
  </si>
  <si>
    <t>ee0a4f66-30c3-4365-94c5-1ec3ac2cf1ae</t>
  </si>
  <si>
    <t>ENTERPRISEIT-AZURE-PROD</t>
  </si>
  <si>
    <t>ef187050-6c6b-422f-a8f3-1a0d0415fcb6</t>
  </si>
  <si>
    <t>HostedPlatform - Development</t>
  </si>
  <si>
    <t>PointLogic Azure Media Impact Prod</t>
  </si>
  <si>
    <t>f792c464-3ad3-4306-993d-2cc1a76e5da8</t>
  </si>
  <si>
    <t>NonProd-1</t>
  </si>
  <si>
    <t>f8f53588-5fe8-4890-87ee-4d2c1d7885f6</t>
  </si>
  <si>
    <t>9a5bc3a8-e1a8-4f4a-82e8-09ada5a80fdc</t>
  </si>
  <si>
    <t>f7670b2e-bc83-4814-88ab-0ce7bc890228</t>
  </si>
  <si>
    <t>YTD spend</t>
  </si>
  <si>
    <t>Notes</t>
  </si>
  <si>
    <t>Subscription ID</t>
  </si>
  <si>
    <t>"ClientName" Override</t>
  </si>
  <si>
    <t>Enterprise IT Azure Curator Prod</t>
  </si>
  <si>
    <t>Security</t>
  </si>
  <si>
    <t>Region</t>
  </si>
  <si>
    <t>Mapped</t>
  </si>
  <si>
    <t>EastUS2</t>
  </si>
  <si>
    <t>westeurope</t>
  </si>
  <si>
    <t>EUWest</t>
  </si>
  <si>
    <t>useast2</t>
  </si>
  <si>
    <t>EastUS</t>
  </si>
  <si>
    <t>euwest</t>
  </si>
  <si>
    <t>northeurope</t>
  </si>
  <si>
    <t>brsouth</t>
  </si>
  <si>
    <t>eunorth</t>
  </si>
  <si>
    <t>USEast</t>
  </si>
  <si>
    <t>Unassigned</t>
  </si>
  <si>
    <t>brazilsouth</t>
  </si>
  <si>
    <t>CentralUS</t>
  </si>
  <si>
    <t>southeastasia</t>
  </si>
  <si>
    <t>WestUS</t>
  </si>
  <si>
    <t>USCentral</t>
  </si>
  <si>
    <t>EuropeWest</t>
  </si>
  <si>
    <t>SouthCentralUS</t>
  </si>
  <si>
    <t>AustraliaEast</t>
  </si>
  <si>
    <t>NorthCentralUs</t>
  </si>
  <si>
    <t>insouth</t>
  </si>
  <si>
    <t>uksouth</t>
  </si>
  <si>
    <t>apsoutheast</t>
  </si>
  <si>
    <t>ukwest</t>
  </si>
  <si>
    <t>apeast</t>
  </si>
  <si>
    <t>westus2</t>
  </si>
  <si>
    <t>eastasia</t>
  </si>
  <si>
    <t>aueast</t>
  </si>
  <si>
    <t>All Regions</t>
  </si>
  <si>
    <t>uswest</t>
  </si>
  <si>
    <t>europenorth</t>
  </si>
  <si>
    <t>usnorthcentral</t>
  </si>
  <si>
    <t>ussouthcentral</t>
  </si>
  <si>
    <t>incentral</t>
  </si>
  <si>
    <t>AsiaEast</t>
  </si>
  <si>
    <t>southindia</t>
  </si>
  <si>
    <t>australiacentral</t>
  </si>
  <si>
    <t>centralindia</t>
  </si>
  <si>
    <t>uswestcentral</t>
  </si>
  <si>
    <t>uswest2</t>
  </si>
  <si>
    <t>Europe</t>
  </si>
  <si>
    <t>AustraliaSouthEast</t>
  </si>
  <si>
    <t>Operations</t>
  </si>
  <si>
    <t>Licensing</t>
  </si>
  <si>
    <t>Meter Category</t>
  </si>
  <si>
    <t>Meter Classification</t>
  </si>
  <si>
    <t>Azure Bot Service</t>
  </si>
  <si>
    <t>AI / ML</t>
  </si>
  <si>
    <t>Azure Cognitive Search</t>
  </si>
  <si>
    <t>Cognitive Services</t>
  </si>
  <si>
    <t>Azure App Service</t>
  </si>
  <si>
    <t>Compute</t>
  </si>
  <si>
    <t>Azure Bastion</t>
  </si>
  <si>
    <t>Azure Databricks</t>
  </si>
  <si>
    <t>Cloud Services</t>
  </si>
  <si>
    <t>Container Instances</t>
  </si>
  <si>
    <t>Container Registry</t>
  </si>
  <si>
    <t>Event Hubs</t>
  </si>
  <si>
    <t>Functions</t>
  </si>
  <si>
    <t>Load Balancer</t>
  </si>
  <si>
    <t>Logic Apps</t>
  </si>
  <si>
    <t>Power BI Embedded</t>
  </si>
  <si>
    <t>Service Bus</t>
  </si>
  <si>
    <t>Virtual Machines</t>
  </si>
  <si>
    <t>API Management</t>
  </si>
  <si>
    <t>DevOps</t>
  </si>
  <si>
    <t>App Configuration</t>
  </si>
  <si>
    <t>Automation</t>
  </si>
  <si>
    <t>Azure Data Factory</t>
  </si>
  <si>
    <t>Azure DevOps</t>
  </si>
  <si>
    <t>Event Grid</t>
  </si>
  <si>
    <t>Notification Hubs</t>
  </si>
  <si>
    <t>Visual Studio Subscription</t>
  </si>
  <si>
    <t>Virtual Machines Licenses</t>
  </si>
  <si>
    <t>Application Gateway</t>
  </si>
  <si>
    <t>Networking</t>
  </si>
  <si>
    <t>Azure DNS</t>
  </si>
  <si>
    <t>Bandwidth</t>
  </si>
  <si>
    <t>Content Delivery Network</t>
  </si>
  <si>
    <t>ExpressRoute</t>
  </si>
  <si>
    <t>Network Watcher</t>
  </si>
  <si>
    <t>Traffic Manager</t>
  </si>
  <si>
    <t>Virtual Network</t>
  </si>
  <si>
    <t>VPN Gateway</t>
  </si>
  <si>
    <t>Application Insights</t>
  </si>
  <si>
    <t>Azure Monitor</t>
  </si>
  <si>
    <t>Azure Site Recovery</t>
  </si>
  <si>
    <t>Insight and Analytics</t>
  </si>
  <si>
    <t>Log Analytics</t>
  </si>
  <si>
    <t>Advanced Data Security</t>
  </si>
  <si>
    <t>Advanced Threat Protection</t>
  </si>
  <si>
    <t>Azure Active Directory B2C</t>
  </si>
  <si>
    <t>Azure DDOS Protection</t>
  </si>
  <si>
    <t>Azure Firewall</t>
  </si>
  <si>
    <t>Azure Front Door Service</t>
  </si>
  <si>
    <t>Key Vault</t>
  </si>
  <si>
    <t>Security Center</t>
  </si>
  <si>
    <t>Azure Cosmos DB</t>
  </si>
  <si>
    <t>Storage</t>
  </si>
  <si>
    <t>Azure Data Factory v2</t>
  </si>
  <si>
    <t>Azure Data Share</t>
  </si>
  <si>
    <t>Azure Database for MySQL</t>
  </si>
  <si>
    <t>Database</t>
  </si>
  <si>
    <t>Azure Database for PostgreSQL</t>
  </si>
  <si>
    <t>Azure NetApp Files</t>
  </si>
  <si>
    <t>Backup</t>
  </si>
  <si>
    <t>Data Lake Analytics</t>
  </si>
  <si>
    <t>Data Lake Store</t>
  </si>
  <si>
    <t>Redis Cache</t>
  </si>
  <si>
    <t>SQL Data Warehouse</t>
  </si>
  <si>
    <t>SQL Database</t>
  </si>
  <si>
    <t>SQL Managed Instance</t>
  </si>
  <si>
    <t>Azure Synapse Analytics</t>
  </si>
  <si>
    <t>Azure Database for MariaDB</t>
  </si>
  <si>
    <t>NAT Gateway</t>
  </si>
  <si>
    <t>Azure Spring Cloud</t>
  </si>
  <si>
    <t>Stream Analytics</t>
  </si>
  <si>
    <t>BillingMonth</t>
  </si>
  <si>
    <t>Beginning Balance</t>
  </si>
  <si>
    <t>Adjustments</t>
  </si>
  <si>
    <t>Credit / Debit Comments</t>
  </si>
  <si>
    <t>New Purchases</t>
  </si>
  <si>
    <t>Ending Balance</t>
  </si>
  <si>
    <t>Service Overage</t>
  </si>
  <si>
    <t>Total Overage</t>
  </si>
  <si>
    <t>Utilized</t>
  </si>
  <si>
    <t>Azure Marketplace Charges</t>
  </si>
  <si>
    <t>Total Usage</t>
  </si>
  <si>
    <t>Charges Billed Separately</t>
  </si>
  <si>
    <t>Currency</t>
  </si>
  <si>
    <t>2017-12</t>
  </si>
  <si>
    <t>USD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</si>
  <si>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</si>
  <si>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</si>
  <si>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</si>
  <si>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</si>
  <si>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</si>
  <si>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</si>
  <si>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</si>
  <si>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</si>
  <si>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</si>
  <si>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</si>
  <si>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</si>
  <si>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</si>
  <si>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</si>
  <si>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</si>
  <si>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</si>
  <si>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</si>
  <si>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</si>
  <si>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</si>
  <si>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</si>
  <si>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</si>
  <si>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</si>
  <si>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</si>
  <si>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</si>
  <si>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</si>
  <si>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Contoso Monthly Azure Adjustment</t>
  </si>
  <si>
    <t>Comments</t>
  </si>
  <si>
    <t>Integration</t>
  </si>
  <si>
    <t>Analytics</t>
  </si>
  <si>
    <t>HDInsight</t>
  </si>
  <si>
    <t>Internet of Things</t>
  </si>
  <si>
    <t>Analysis Services</t>
  </si>
  <si>
    <t>Data Catalog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</si>
</sst>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7" x14ac:knownFonts="1">
    <font>
      <sz val="10"/>
      <color rgb="FF000000"/>
      <name val="Arial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3" fillId="0" borderId="1" xfId="0" applyFont="1" applyBorder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3" borderId="1" xfId="0" applyFont="1" applyFill="1" applyBorder="1"/>
    <xf numFmtId="0" fontId="1" fillId="0" borderId="1" xfId="0" applyFont="1" applyBorder="1" applyAlignment="1">
      <alignment horizontal="left"/>
    </xf>
    <xf numFmtId="49" fontId="3" fillId="0" borderId="1" xfId="0" applyNumberFormat="1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0" xfId="0" applyFont="1" applyAlignment="1"/>
    <xf numFmtId="0" fontId="0" fillId="0" borderId="0" xfId="0"/>
    <xf numFmtId="0" fontId="6" fillId="0" borderId="0" xfId="0" applyFont="1"/>
    <xf numFmtId="0" fontId="6" fillId="4" borderId="0" xfId="0" applyFont="1" applyFill="1"/>
    <xf numFmtId="164" fontId="6" fillId="0" borderId="0" xfId="0" applyNumberFormat="1" applyFont="1"/>
    <xf numFmtId="0" fontId="6" fillId="5" borderId="0" xfId="0" applyFont="1" applyFill="1"/>
    <xf numFmtId="165" fontId="6" fillId="0" borderId="0" xfId="0" applyNumberFormat="1" applyFont="1"/>
    <xf numFmtId="164" fontId="6" fillId="6" borderId="0" xfId="0" applyNumberFormat="1" applyFont="1" applyFill="1"/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5" formatCode="&quot;$&quot;#,##0.00_);[Red]\(&quot;$&quot;#,##0.00\)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5" formatCode="&quot;$&quot;#,##0.00_);[Red]\(&quot;$&quot;#,##0.00\)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4" formatCode="&quot;$&quot;#,##0_);[Red]\(&quot;$&quot;#,##0\)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5" formatCode="&quot;$&quot;#,##0.00_);[Red]\(&quot;$&quot;#,##0.00\)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4" formatCode="&quot;$&quot;#,##0_);[Red]\(&quot;$&quot;#,##0\)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4" formatCode="&quot;$&quot;#,##0_);[Red]\(&quot;$&quot;#,##0\)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4" formatCode="&quot;$&quot;#,##0_);[Red]\(&quot;$&quot;#,##0\)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4" formatCode="&quot;$&quot;#,##0_);[Red]\(&quot;$&quot;#,##0\)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97BCDE-7AE7-4E4E-A72A-59D9E6A16967}" name="Table15" displayName="Table15" ref="A1:C71" totalsRowShown="0">
  <autoFilter ref="A1:C71" xr:uid="{FC936C52-A617-4D18-8714-395D52CD7767}"/>
  <sortState xmlns:xlrd2="http://schemas.microsoft.com/office/spreadsheetml/2017/richdata2" ref="A2:C69">
    <sortCondition ref="B2:B69"/>
    <sortCondition ref="A2:A69"/>
  </sortState>
  <tableColumns count="3">
    <tableColumn id="3" xr3:uid="{483A8F7F-BE8F-4834-8280-CCDBD2946290}" name="Meter Classification"/>
    <tableColumn id="1" xr3:uid="{3BB3FC54-FE2D-48EE-BA1F-1B6B9A9D8B9F}" name="Meter Category"/>
    <tableColumn id="4" xr3:uid="{3E59B59F-1939-458D-81AE-CAFA6A01D5C4}" name="Comment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C4D78F-87B6-495E-8193-CB135F34E4F6}" name="Table1" displayName="Table1" ref="A1:M26" totalsRowShown="0" headerRowDxfId="18" dataDxfId="17">
  <autoFilter ref="A1:M26" xr:uid="{606BDF4F-5EF7-47ED-9AEB-F76EB20C43EF}"/>
  <tableColumns count="13">
    <tableColumn id="1" xr3:uid="{238C4C72-24E4-47A1-A744-C611C84C90E7}" name="BillingMonth" dataDxfId="16"/>
    <tableColumn id="2" xr3:uid="{65040F10-97C6-46F3-BC24-981AF4360240}" name="Beginning Balance" dataDxfId="15"/>
    <tableColumn id="3" xr3:uid="{9D3B6803-2406-4C76-8E78-7A1838B80ED6}" name="Adjustments" dataDxfId="14"/>
    <tableColumn id="4" xr3:uid="{4C7E5074-7E28-48F4-8F5E-B699805A5B36}" name="Credit / Debit Comments" dataDxfId="13"/>
    <tableColumn id="5" xr3:uid="{4A92B571-9466-41F3-8E0D-CEC646451A38}" name="New Purchases" dataDxfId="12"/>
    <tableColumn id="6" xr3:uid="{74C2E798-95BF-449C-8E1F-21F79E14A42F}" name="Ending Balance" dataDxfId="11"/>
    <tableColumn id="7" xr3:uid="{B02303D6-A5F5-405D-87BF-619EB3AC08E5}" name="Service Overage" dataDxfId="10"/>
    <tableColumn id="8" xr3:uid="{C7ECCBCC-1D96-4B59-9C30-4C70F4E6BB29}" name="Total Overage" dataDxfId="9"/>
    <tableColumn id="9" xr3:uid="{451BF592-3E28-4177-87B8-71CF5C843FC6}" name="Utilized" dataDxfId="8"/>
    <tableColumn id="10" xr3:uid="{1422A91F-F93B-4B29-9DB8-AEC39A5D40C4}" name="Azure Marketplace Charges" dataDxfId="7"/>
    <tableColumn id="11" xr3:uid="{26B461A5-57A7-4FDB-91AB-610D596DDF3D}" name="Total Usage" dataDxfId="6"/>
    <tableColumn id="12" xr3:uid="{A5677715-2726-4F18-9809-4AC34CB459F7}" name="Charges Billed Separately" dataDxfId="5"/>
    <tableColumn id="13" xr3:uid="{77B3C8C1-C8A0-4CC0-858E-FF1047FBAA8A}" name="Currency" dataDxfId="4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568E8B-F09E-4DB8-A329-6EC1819B3A23}" name="Table3" displayName="Table3" ref="A1:B42" totalsRowShown="0" headerRowDxfId="3" dataDxfId="2">
  <autoFilter ref="A1:B42" xr:uid="{337D2B2A-BFD3-4BF2-87A8-0A0525B8F957}"/>
  <tableColumns count="2">
    <tableColumn id="1" xr3:uid="{34C54C83-D942-49C7-90DF-8F9671CDD176}" name="Region" dataDxfId="1"/>
    <tableColumn id="2" xr3:uid="{813E2BC5-68FF-4C0B-B195-F87670F26867}" name="Mapped" dataDxfId="0">
      <calculatedColumnFormula>A2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853C9-30E6-465F-B62E-BEF714A6F4BF}">
  <dimension ref="A1:C71"/>
  <sheetViews>
    <sheetView tabSelected="1" workbookViewId="0">
      <selection activeCell="G43" sqref="G43"/>
    </sheetView>
  </sheetViews>
  <sheetFormatPr defaultColWidth="9.1796875" defaultRowHeight="12.5" x14ac:dyDescent="0.25"/>
  <cols>
    <col min="1" max="1" width="26" style="24" customWidth="1"/>
    <col min="2" max="2" width="33.453125" style="24" customWidth="1"/>
    <col min="3" max="3" width="44.26953125" style="24" customWidth="1"/>
    <col min="4" max="4" width="17" style="24" customWidth="1"/>
    <col min="5" max="16384" width="9.1796875" style="24"/>
  </cols>
  <sheetData>
    <row r="1" spans="1:3" x14ac:dyDescent="0.25">
      <c r="A1" s="24" t="s">
        <v>145</v>
      </c>
      <c r="B1" s="24" t="s">
        <v>144</v>
      </c>
      <c r="C1" s="24" t="s">
        <v>257</v>
      </c>
    </row>
    <row r="2" spans="1:3" x14ac:dyDescent="0.25">
      <c r="A2" s="24" t="s">
        <v>97</v>
      </c>
      <c r="B2" s="24" t="s">
        <v>189</v>
      </c>
    </row>
    <row r="3" spans="1:3" x14ac:dyDescent="0.25">
      <c r="A3" s="24" t="s">
        <v>97</v>
      </c>
      <c r="B3" s="24" t="s">
        <v>190</v>
      </c>
    </row>
    <row r="4" spans="1:3" x14ac:dyDescent="0.25">
      <c r="A4" s="24" t="s">
        <v>258</v>
      </c>
      <c r="B4" s="24" t="s">
        <v>164</v>
      </c>
    </row>
    <row r="5" spans="1:3" x14ac:dyDescent="0.25">
      <c r="A5" s="24" t="s">
        <v>165</v>
      </c>
      <c r="B5" s="24" t="s">
        <v>166</v>
      </c>
    </row>
    <row r="6" spans="1:3" x14ac:dyDescent="0.25">
      <c r="A6" s="24" t="s">
        <v>175</v>
      </c>
      <c r="B6" s="24" t="s">
        <v>174</v>
      </c>
    </row>
    <row r="7" spans="1:3" x14ac:dyDescent="0.25">
      <c r="A7" s="24" t="s">
        <v>142</v>
      </c>
      <c r="B7" s="24" t="s">
        <v>184</v>
      </c>
    </row>
    <row r="8" spans="1:3" x14ac:dyDescent="0.25">
      <c r="A8" s="24" t="s">
        <v>165</v>
      </c>
      <c r="B8" s="24" t="s">
        <v>167</v>
      </c>
    </row>
    <row r="9" spans="1:3" x14ac:dyDescent="0.25">
      <c r="A9" s="24" t="s">
        <v>97</v>
      </c>
      <c r="B9" s="24" t="s">
        <v>191</v>
      </c>
    </row>
    <row r="10" spans="1:3" x14ac:dyDescent="0.25">
      <c r="A10" s="24" t="s">
        <v>151</v>
      </c>
      <c r="B10" s="24" t="s">
        <v>150</v>
      </c>
    </row>
    <row r="11" spans="1:3" x14ac:dyDescent="0.25">
      <c r="A11" s="24" t="s">
        <v>151</v>
      </c>
      <c r="B11" s="24" t="s">
        <v>152</v>
      </c>
    </row>
    <row r="12" spans="1:3" x14ac:dyDescent="0.25">
      <c r="A12" s="24" t="s">
        <v>147</v>
      </c>
      <c r="B12" s="24" t="s">
        <v>146</v>
      </c>
    </row>
    <row r="13" spans="1:3" x14ac:dyDescent="0.25">
      <c r="A13" s="24" t="s">
        <v>147</v>
      </c>
      <c r="B13" s="24" t="s">
        <v>148</v>
      </c>
    </row>
    <row r="14" spans="1:3" x14ac:dyDescent="0.25">
      <c r="A14" s="24" t="s">
        <v>198</v>
      </c>
      <c r="B14" s="24" t="s">
        <v>197</v>
      </c>
    </row>
    <row r="15" spans="1:3" x14ac:dyDescent="0.25">
      <c r="A15" s="24" t="s">
        <v>258</v>
      </c>
      <c r="B15" s="24" t="s">
        <v>168</v>
      </c>
    </row>
    <row r="16" spans="1:3" x14ac:dyDescent="0.25">
      <c r="A16" s="24" t="s">
        <v>258</v>
      </c>
      <c r="B16" s="24" t="s">
        <v>199</v>
      </c>
    </row>
    <row r="17" spans="1:2" x14ac:dyDescent="0.25">
      <c r="A17" s="24" t="s">
        <v>198</v>
      </c>
      <c r="B17" s="24" t="s">
        <v>200</v>
      </c>
    </row>
    <row r="18" spans="1:2" x14ac:dyDescent="0.25">
      <c r="A18" s="24" t="s">
        <v>202</v>
      </c>
      <c r="B18" s="24" t="s">
        <v>213</v>
      </c>
    </row>
    <row r="19" spans="1:2" x14ac:dyDescent="0.25">
      <c r="A19" s="24" t="s">
        <v>202</v>
      </c>
      <c r="B19" s="24" t="s">
        <v>201</v>
      </c>
    </row>
    <row r="20" spans="1:2" x14ac:dyDescent="0.25">
      <c r="A20" s="24" t="s">
        <v>202</v>
      </c>
      <c r="B20" s="24" t="s">
        <v>203</v>
      </c>
    </row>
    <row r="21" spans="1:2" x14ac:dyDescent="0.25">
      <c r="A21" s="24" t="s">
        <v>259</v>
      </c>
      <c r="B21" s="24" t="s">
        <v>153</v>
      </c>
    </row>
    <row r="22" spans="1:2" x14ac:dyDescent="0.25">
      <c r="A22" s="24" t="s">
        <v>97</v>
      </c>
      <c r="B22" s="24" t="s">
        <v>192</v>
      </c>
    </row>
    <row r="23" spans="1:2" x14ac:dyDescent="0.25">
      <c r="A23" s="24" t="s">
        <v>165</v>
      </c>
      <c r="B23" s="24" t="s">
        <v>169</v>
      </c>
    </row>
    <row r="24" spans="1:2" x14ac:dyDescent="0.25">
      <c r="A24" s="24" t="s">
        <v>175</v>
      </c>
      <c r="B24" s="24" t="s">
        <v>176</v>
      </c>
    </row>
    <row r="25" spans="1:2" x14ac:dyDescent="0.25">
      <c r="A25" s="24" t="s">
        <v>97</v>
      </c>
      <c r="B25" s="24" t="s">
        <v>193</v>
      </c>
    </row>
    <row r="26" spans="1:2" x14ac:dyDescent="0.25">
      <c r="A26" s="24" t="s">
        <v>97</v>
      </c>
      <c r="B26" s="24" t="s">
        <v>194</v>
      </c>
    </row>
    <row r="27" spans="1:2" x14ac:dyDescent="0.25">
      <c r="A27" s="24" t="s">
        <v>142</v>
      </c>
      <c r="B27" s="24" t="s">
        <v>185</v>
      </c>
    </row>
    <row r="28" spans="1:2" x14ac:dyDescent="0.25">
      <c r="A28" s="24" t="s">
        <v>198</v>
      </c>
      <c r="B28" s="24" t="s">
        <v>204</v>
      </c>
    </row>
    <row r="29" spans="1:2" x14ac:dyDescent="0.25">
      <c r="A29" s="24" t="s">
        <v>142</v>
      </c>
      <c r="B29" s="24" t="s">
        <v>186</v>
      </c>
    </row>
    <row r="30" spans="1:2" x14ac:dyDescent="0.25">
      <c r="A30" s="24" t="s">
        <v>151</v>
      </c>
      <c r="B30" s="24" t="s">
        <v>215</v>
      </c>
    </row>
    <row r="31" spans="1:2" x14ac:dyDescent="0.25">
      <c r="A31" s="24" t="s">
        <v>202</v>
      </c>
      <c r="B31" s="24" t="s">
        <v>212</v>
      </c>
    </row>
    <row r="32" spans="1:2" x14ac:dyDescent="0.25">
      <c r="A32" s="24" t="s">
        <v>198</v>
      </c>
      <c r="B32" s="24" t="s">
        <v>205</v>
      </c>
    </row>
    <row r="33" spans="1:2" x14ac:dyDescent="0.25">
      <c r="A33" s="24" t="s">
        <v>175</v>
      </c>
      <c r="B33" s="24" t="s">
        <v>177</v>
      </c>
    </row>
    <row r="34" spans="1:2" x14ac:dyDescent="0.25">
      <c r="A34" s="24" t="s">
        <v>151</v>
      </c>
      <c r="B34" s="24" t="s">
        <v>154</v>
      </c>
    </row>
    <row r="35" spans="1:2" x14ac:dyDescent="0.25">
      <c r="A35" s="24" t="s">
        <v>147</v>
      </c>
      <c r="B35" s="24" t="s">
        <v>149</v>
      </c>
    </row>
    <row r="36" spans="1:2" x14ac:dyDescent="0.25">
      <c r="A36" s="24" t="s">
        <v>151</v>
      </c>
      <c r="B36" s="24" t="s">
        <v>155</v>
      </c>
    </row>
    <row r="37" spans="1:2" x14ac:dyDescent="0.25">
      <c r="A37" s="24" t="s">
        <v>151</v>
      </c>
      <c r="B37" s="24" t="s">
        <v>156</v>
      </c>
    </row>
    <row r="38" spans="1:2" x14ac:dyDescent="0.25">
      <c r="A38" s="24" t="s">
        <v>175</v>
      </c>
      <c r="B38" s="24" t="s">
        <v>178</v>
      </c>
    </row>
    <row r="39" spans="1:2" x14ac:dyDescent="0.25">
      <c r="A39" s="24" t="s">
        <v>198</v>
      </c>
      <c r="B39" s="24" t="s">
        <v>206</v>
      </c>
    </row>
    <row r="40" spans="1:2" x14ac:dyDescent="0.25">
      <c r="A40" s="24" t="s">
        <v>198</v>
      </c>
      <c r="B40" s="24" t="s">
        <v>207</v>
      </c>
    </row>
    <row r="41" spans="1:2" x14ac:dyDescent="0.25">
      <c r="A41" s="24" t="s">
        <v>165</v>
      </c>
      <c r="B41" s="24" t="s">
        <v>170</v>
      </c>
    </row>
    <row r="42" spans="1:2" x14ac:dyDescent="0.25">
      <c r="A42" s="24" t="s">
        <v>151</v>
      </c>
      <c r="B42" s="24" t="s">
        <v>157</v>
      </c>
    </row>
    <row r="43" spans="1:2" x14ac:dyDescent="0.25">
      <c r="A43" s="24" t="s">
        <v>175</v>
      </c>
      <c r="B43" s="24" t="s">
        <v>179</v>
      </c>
    </row>
    <row r="44" spans="1:2" x14ac:dyDescent="0.25">
      <c r="A44" s="24" t="s">
        <v>151</v>
      </c>
      <c r="B44" s="24" t="s">
        <v>158</v>
      </c>
    </row>
    <row r="45" spans="1:2" x14ac:dyDescent="0.25">
      <c r="A45" s="24" t="s">
        <v>259</v>
      </c>
      <c r="B45" s="24" t="s">
        <v>260</v>
      </c>
    </row>
    <row r="46" spans="1:2" x14ac:dyDescent="0.25">
      <c r="A46" s="24" t="s">
        <v>142</v>
      </c>
      <c r="B46" s="24" t="s">
        <v>187</v>
      </c>
    </row>
    <row r="47" spans="1:2" x14ac:dyDescent="0.25">
      <c r="A47" s="24" t="s">
        <v>97</v>
      </c>
      <c r="B47" s="24" t="s">
        <v>195</v>
      </c>
    </row>
    <row r="48" spans="1:2" x14ac:dyDescent="0.25">
      <c r="A48" s="24" t="s">
        <v>151</v>
      </c>
      <c r="B48" s="24" t="s">
        <v>159</v>
      </c>
    </row>
    <row r="49" spans="1:2" x14ac:dyDescent="0.25">
      <c r="A49" s="24" t="s">
        <v>142</v>
      </c>
      <c r="B49" s="24" t="s">
        <v>188</v>
      </c>
    </row>
    <row r="50" spans="1:2" x14ac:dyDescent="0.25">
      <c r="A50" s="24" t="s">
        <v>258</v>
      </c>
      <c r="B50" s="24" t="s">
        <v>160</v>
      </c>
    </row>
    <row r="51" spans="1:2" x14ac:dyDescent="0.25">
      <c r="A51" s="24" t="s">
        <v>175</v>
      </c>
      <c r="B51" s="24" t="s">
        <v>214</v>
      </c>
    </row>
    <row r="52" spans="1:2" x14ac:dyDescent="0.25">
      <c r="A52" s="24" t="s">
        <v>175</v>
      </c>
      <c r="B52" s="24" t="s">
        <v>180</v>
      </c>
    </row>
    <row r="53" spans="1:2" x14ac:dyDescent="0.25">
      <c r="A53" s="24" t="s">
        <v>165</v>
      </c>
      <c r="B53" s="24" t="s">
        <v>171</v>
      </c>
    </row>
    <row r="54" spans="1:2" x14ac:dyDescent="0.25">
      <c r="A54" s="24" t="s">
        <v>259</v>
      </c>
      <c r="B54" s="24" t="s">
        <v>161</v>
      </c>
    </row>
    <row r="55" spans="1:2" x14ac:dyDescent="0.25">
      <c r="A55" s="24" t="s">
        <v>198</v>
      </c>
      <c r="B55" s="24" t="s">
        <v>208</v>
      </c>
    </row>
    <row r="56" spans="1:2" x14ac:dyDescent="0.25">
      <c r="A56" s="24" t="s">
        <v>97</v>
      </c>
      <c r="B56" s="24" t="s">
        <v>196</v>
      </c>
    </row>
    <row r="57" spans="1:2" x14ac:dyDescent="0.25">
      <c r="A57" s="24" t="s">
        <v>258</v>
      </c>
      <c r="B57" s="24" t="s">
        <v>162</v>
      </c>
    </row>
    <row r="58" spans="1:2" x14ac:dyDescent="0.25">
      <c r="A58" s="24" t="s">
        <v>202</v>
      </c>
      <c r="B58" s="24" t="s">
        <v>209</v>
      </c>
    </row>
    <row r="59" spans="1:2" x14ac:dyDescent="0.25">
      <c r="A59" s="24" t="s">
        <v>202</v>
      </c>
      <c r="B59" s="24" t="s">
        <v>210</v>
      </c>
    </row>
    <row r="60" spans="1:2" x14ac:dyDescent="0.25">
      <c r="A60" s="24" t="s">
        <v>202</v>
      </c>
      <c r="B60" s="24" t="s">
        <v>211</v>
      </c>
    </row>
    <row r="61" spans="1:2" x14ac:dyDescent="0.25">
      <c r="A61" s="24" t="s">
        <v>198</v>
      </c>
      <c r="B61" s="24" t="s">
        <v>198</v>
      </c>
    </row>
    <row r="62" spans="1:2" x14ac:dyDescent="0.25">
      <c r="A62" s="24" t="s">
        <v>261</v>
      </c>
      <c r="B62" s="24" t="s">
        <v>216</v>
      </c>
    </row>
    <row r="63" spans="1:2" x14ac:dyDescent="0.25">
      <c r="A63" s="24" t="s">
        <v>175</v>
      </c>
      <c r="B63" s="24" t="s">
        <v>181</v>
      </c>
    </row>
    <row r="64" spans="1:2" x14ac:dyDescent="0.25">
      <c r="A64" s="24" t="s">
        <v>110</v>
      </c>
      <c r="B64" s="24" t="s">
        <v>110</v>
      </c>
    </row>
    <row r="65" spans="1:2" x14ac:dyDescent="0.25">
      <c r="A65" s="24" t="s">
        <v>151</v>
      </c>
      <c r="B65" s="24" t="s">
        <v>163</v>
      </c>
    </row>
    <row r="66" spans="1:2" x14ac:dyDescent="0.25">
      <c r="A66" s="24" t="s">
        <v>143</v>
      </c>
      <c r="B66" s="24" t="s">
        <v>173</v>
      </c>
    </row>
    <row r="67" spans="1:2" x14ac:dyDescent="0.25">
      <c r="A67" s="24" t="s">
        <v>175</v>
      </c>
      <c r="B67" s="24" t="s">
        <v>182</v>
      </c>
    </row>
    <row r="68" spans="1:2" x14ac:dyDescent="0.25">
      <c r="A68" s="24" t="s">
        <v>165</v>
      </c>
      <c r="B68" s="24" t="s">
        <v>172</v>
      </c>
    </row>
    <row r="69" spans="1:2" x14ac:dyDescent="0.25">
      <c r="A69" s="24" t="s">
        <v>175</v>
      </c>
      <c r="B69" s="24" t="s">
        <v>183</v>
      </c>
    </row>
    <row r="70" spans="1:2" x14ac:dyDescent="0.25">
      <c r="A70" s="24" t="s">
        <v>259</v>
      </c>
      <c r="B70" s="24" t="s">
        <v>262</v>
      </c>
    </row>
    <row r="71" spans="1:2" x14ac:dyDescent="0.25">
      <c r="A71" s="24" t="s">
        <v>258</v>
      </c>
      <c r="B71" s="24" t="s">
        <v>263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F2893-2653-438F-ACCC-7F2719A28D82}">
  <dimension ref="A1:M26"/>
  <sheetViews>
    <sheetView workbookViewId="0">
      <selection activeCell="C5" sqref="C5"/>
    </sheetView>
  </sheetViews>
  <sheetFormatPr defaultColWidth="9.1796875" defaultRowHeight="19.5" customHeight="1" x14ac:dyDescent="0.3"/>
  <cols>
    <col min="1" max="1" width="13.26953125" style="25" customWidth="1"/>
    <col min="2" max="2" width="18.54296875" style="25" customWidth="1"/>
    <col min="3" max="3" width="15.453125" style="25" customWidth="1"/>
    <col min="4" max="4" width="67.7265625" style="25" customWidth="1"/>
    <col min="5" max="6" width="16.1796875" style="25" customWidth="1"/>
    <col min="7" max="7" width="16.453125" style="25" customWidth="1"/>
    <col min="8" max="9" width="15.453125" style="25" customWidth="1"/>
    <col min="10" max="10" width="26.1796875" style="25" customWidth="1"/>
    <col min="11" max="11" width="15.453125" style="25" customWidth="1"/>
    <col min="12" max="12" width="24.54296875" style="25" customWidth="1"/>
    <col min="13" max="13" width="10.54296875" style="25" customWidth="1"/>
    <col min="14" max="16384" width="9.1796875" style="25"/>
  </cols>
  <sheetData>
    <row r="1" spans="1:13" ht="19.5" customHeight="1" x14ac:dyDescent="0.3">
      <c r="A1" s="25" t="s">
        <v>217</v>
      </c>
      <c r="B1" s="25" t="s">
        <v>218</v>
      </c>
      <c r="C1" s="25" t="s">
        <v>219</v>
      </c>
      <c r="D1" s="26" t="s">
        <v>220</v>
      </c>
      <c r="E1" s="25" t="s">
        <v>221</v>
      </c>
      <c r="F1" s="25" t="s">
        <v>222</v>
      </c>
      <c r="G1" s="25" t="s">
        <v>223</v>
      </c>
      <c r="H1" s="25" t="s">
        <v>224</v>
      </c>
      <c r="I1" s="25" t="s">
        <v>225</v>
      </c>
      <c r="J1" s="25" t="s">
        <v>226</v>
      </c>
      <c r="K1" s="25" t="s">
        <v>227</v>
      </c>
      <c r="L1" s="25" t="s">
        <v>228</v>
      </c>
      <c r="M1" s="25" t="s">
        <v>229</v>
      </c>
    </row>
    <row r="2" spans="1:13" ht="19.5" customHeight="1" x14ac:dyDescent="0.3">
      <c r="A2" s="25" t="s">
        <v>230</v>
      </c>
      <c r="B2" s="27">
        <v>0</v>
      </c>
      <c r="C2" s="27">
        <v>3000000</v>
      </c>
      <c r="D2" s="28" t="s">
        <v>256</v>
      </c>
      <c r="E2" s="27">
        <v>45000000</v>
      </c>
      <c r="F2" s="27">
        <v>48000000</v>
      </c>
      <c r="G2" s="25">
        <v>0</v>
      </c>
      <c r="H2" s="29">
        <v>0</v>
      </c>
      <c r="I2" s="27">
        <v>0</v>
      </c>
      <c r="J2" s="29">
        <v>0</v>
      </c>
      <c r="K2" s="29">
        <v>0</v>
      </c>
      <c r="L2" s="25">
        <v>0</v>
      </c>
      <c r="M2" s="25" t="s">
        <v>231</v>
      </c>
    </row>
    <row r="3" spans="1:13" ht="19.5" customHeight="1" x14ac:dyDescent="0.3">
      <c r="A3" s="25" t="s">
        <v>232</v>
      </c>
      <c r="B3" s="27">
        <v>48000000</v>
      </c>
      <c r="C3" s="27">
        <v>0</v>
      </c>
      <c r="D3" s="28"/>
      <c r="E3" s="27">
        <v>0</v>
      </c>
      <c r="F3" s="27">
        <v>48000000</v>
      </c>
      <c r="G3" s="25">
        <v>0</v>
      </c>
      <c r="H3" s="29">
        <v>0</v>
      </c>
      <c r="I3" s="27">
        <v>0</v>
      </c>
      <c r="J3" s="29">
        <v>0</v>
      </c>
      <c r="K3" s="29">
        <v>0</v>
      </c>
      <c r="L3" s="25">
        <v>0</v>
      </c>
      <c r="M3" s="25" t="s">
        <v>231</v>
      </c>
    </row>
    <row r="4" spans="1:13" ht="19.5" customHeight="1" x14ac:dyDescent="0.3">
      <c r="A4" s="25" t="s">
        <v>233</v>
      </c>
      <c r="B4" s="27">
        <v>48000000</v>
      </c>
      <c r="C4" s="27">
        <v>0</v>
      </c>
      <c r="D4" s="28"/>
      <c r="E4" s="27">
        <v>0</v>
      </c>
      <c r="F4" s="27">
        <v>48000000</v>
      </c>
      <c r="G4" s="25">
        <v>0</v>
      </c>
      <c r="H4" s="29">
        <v>0</v>
      </c>
      <c r="I4" s="27">
        <v>0</v>
      </c>
      <c r="J4" s="29">
        <v>0</v>
      </c>
      <c r="K4" s="29">
        <v>0</v>
      </c>
      <c r="L4" s="25">
        <v>0</v>
      </c>
      <c r="M4" s="25" t="s">
        <v>231</v>
      </c>
    </row>
    <row r="5" spans="1:13" ht="19.5" customHeight="1" x14ac:dyDescent="0.3">
      <c r="A5" s="25" t="s">
        <v>234</v>
      </c>
      <c r="B5" s="27">
        <v>48000000</v>
      </c>
      <c r="C5" s="27">
        <v>-1473379</v>
      </c>
      <c r="D5" s="28" t="s">
        <v>256</v>
      </c>
      <c r="E5" s="27">
        <v>0</v>
      </c>
      <c r="F5" s="27">
        <v>44722480</v>
      </c>
      <c r="G5" s="25">
        <v>0</v>
      </c>
      <c r="H5" s="29">
        <v>72.680000000000007</v>
      </c>
      <c r="I5" s="27">
        <v>1804142</v>
      </c>
      <c r="J5" s="29">
        <v>5794.92</v>
      </c>
      <c r="K5" s="29">
        <v>1804214.39</v>
      </c>
      <c r="L5" s="25">
        <v>72.680000000000007</v>
      </c>
      <c r="M5" s="25" t="s">
        <v>231</v>
      </c>
    </row>
    <row r="6" spans="1:13" ht="19.5" customHeight="1" x14ac:dyDescent="0.3">
      <c r="A6" s="25" t="s">
        <v>235</v>
      </c>
      <c r="B6" s="27">
        <v>44722480</v>
      </c>
      <c r="C6" s="27">
        <v>386</v>
      </c>
      <c r="D6" s="28" t="s">
        <v>256</v>
      </c>
      <c r="E6" s="27">
        <v>0</v>
      </c>
      <c r="F6" s="27">
        <v>42821658</v>
      </c>
      <c r="G6" s="25">
        <v>0</v>
      </c>
      <c r="H6" s="29">
        <v>72.680000000000007</v>
      </c>
      <c r="I6" s="27">
        <v>1901208</v>
      </c>
      <c r="J6" s="29">
        <v>5599.17</v>
      </c>
      <c r="K6" s="29">
        <v>1901280.65</v>
      </c>
      <c r="L6" s="25">
        <v>72.680000000000007</v>
      </c>
      <c r="M6" s="25" t="s">
        <v>231</v>
      </c>
    </row>
    <row r="7" spans="1:13" ht="19.5" customHeight="1" x14ac:dyDescent="0.3">
      <c r="A7" s="25" t="s">
        <v>236</v>
      </c>
      <c r="B7" s="27">
        <v>42821658</v>
      </c>
      <c r="C7" s="27">
        <v>43</v>
      </c>
      <c r="D7" s="28" t="s">
        <v>256</v>
      </c>
      <c r="E7" s="27">
        <v>0</v>
      </c>
      <c r="F7" s="27">
        <v>40967673</v>
      </c>
      <c r="G7" s="25">
        <v>0</v>
      </c>
      <c r="H7" s="29">
        <v>72.680000000000007</v>
      </c>
      <c r="I7" s="27">
        <v>1854028</v>
      </c>
      <c r="J7" s="29">
        <v>6243.62</v>
      </c>
      <c r="K7" s="29">
        <v>1854100.59</v>
      </c>
      <c r="L7" s="25">
        <v>72.680000000000007</v>
      </c>
      <c r="M7" s="25" t="s">
        <v>231</v>
      </c>
    </row>
    <row r="8" spans="1:13" ht="19.5" customHeight="1" x14ac:dyDescent="0.3">
      <c r="A8" s="25" t="s">
        <v>237</v>
      </c>
      <c r="B8" s="27">
        <v>40967673</v>
      </c>
      <c r="C8" s="27">
        <v>16</v>
      </c>
      <c r="D8" s="28" t="s">
        <v>256</v>
      </c>
      <c r="E8" s="27">
        <v>0</v>
      </c>
      <c r="F8" s="27">
        <v>39126597</v>
      </c>
      <c r="G8" s="25">
        <v>0</v>
      </c>
      <c r="H8" s="29">
        <v>72.680000000000007</v>
      </c>
      <c r="I8" s="27">
        <v>1841092</v>
      </c>
      <c r="J8" s="29">
        <v>5802.95</v>
      </c>
      <c r="K8" s="29">
        <v>1841164.54</v>
      </c>
      <c r="L8" s="25">
        <v>72.680000000000007</v>
      </c>
      <c r="M8" s="25" t="s">
        <v>231</v>
      </c>
    </row>
    <row r="9" spans="1:13" ht="19.5" customHeight="1" x14ac:dyDescent="0.3">
      <c r="A9" s="25" t="s">
        <v>238</v>
      </c>
      <c r="B9" s="27">
        <v>39126597</v>
      </c>
      <c r="C9" s="27">
        <v>0</v>
      </c>
      <c r="D9" s="28"/>
      <c r="E9" s="27">
        <v>0</v>
      </c>
      <c r="F9" s="27">
        <v>37185919</v>
      </c>
      <c r="G9" s="25">
        <v>0</v>
      </c>
      <c r="H9" s="29">
        <v>72.680000000000007</v>
      </c>
      <c r="I9" s="27">
        <v>1940678</v>
      </c>
      <c r="J9" s="29">
        <v>5867.87</v>
      </c>
      <c r="K9" s="29">
        <v>1940750.48</v>
      </c>
      <c r="L9" s="25">
        <v>72.680000000000007</v>
      </c>
      <c r="M9" s="25" t="s">
        <v>231</v>
      </c>
    </row>
    <row r="10" spans="1:13" ht="19.5" customHeight="1" x14ac:dyDescent="0.3">
      <c r="A10" s="25" t="s">
        <v>239</v>
      </c>
      <c r="B10" s="27">
        <v>37185919</v>
      </c>
      <c r="C10" s="27">
        <v>74</v>
      </c>
      <c r="D10" s="28" t="s">
        <v>256</v>
      </c>
      <c r="E10" s="27">
        <v>0</v>
      </c>
      <c r="F10" s="27">
        <v>35542931</v>
      </c>
      <c r="G10" s="25">
        <v>0</v>
      </c>
      <c r="H10" s="29">
        <v>68.400000000000006</v>
      </c>
      <c r="I10" s="27">
        <v>1643062</v>
      </c>
      <c r="J10" s="29">
        <v>5977.24</v>
      </c>
      <c r="K10" s="29">
        <v>1643130.26</v>
      </c>
      <c r="L10" s="25">
        <v>68.400000000000006</v>
      </c>
      <c r="M10" s="25" t="s">
        <v>231</v>
      </c>
    </row>
    <row r="11" spans="1:13" ht="19.5" customHeight="1" x14ac:dyDescent="0.3">
      <c r="A11" s="25" t="s">
        <v>240</v>
      </c>
      <c r="B11" s="27">
        <v>35542931</v>
      </c>
      <c r="C11" s="27">
        <v>270667</v>
      </c>
      <c r="D11" s="28" t="s">
        <v>256</v>
      </c>
      <c r="E11" s="27">
        <v>0</v>
      </c>
      <c r="F11" s="27">
        <v>33870555</v>
      </c>
      <c r="G11" s="25">
        <v>0</v>
      </c>
      <c r="H11" s="29">
        <v>68.400000000000006</v>
      </c>
      <c r="I11" s="27">
        <v>1943043</v>
      </c>
      <c r="J11" s="29">
        <v>5834.26</v>
      </c>
      <c r="K11" s="29">
        <v>1943111.72</v>
      </c>
      <c r="L11" s="25">
        <v>68.400000000000006</v>
      </c>
      <c r="M11" s="25" t="s">
        <v>231</v>
      </c>
    </row>
    <row r="12" spans="1:13" ht="19.5" customHeight="1" x14ac:dyDescent="0.3">
      <c r="A12" s="25" t="s">
        <v>241</v>
      </c>
      <c r="B12" s="27">
        <v>33870555</v>
      </c>
      <c r="C12" s="27">
        <v>577618</v>
      </c>
      <c r="D12" s="28" t="s">
        <v>256</v>
      </c>
      <c r="E12" s="27">
        <v>0</v>
      </c>
      <c r="F12" s="27">
        <v>32983268</v>
      </c>
      <c r="G12" s="25">
        <v>0</v>
      </c>
      <c r="H12" s="29">
        <v>68.400000000000006</v>
      </c>
      <c r="I12" s="27">
        <v>1464904</v>
      </c>
      <c r="J12" s="29">
        <v>6138.84</v>
      </c>
      <c r="K12" s="29">
        <v>1464972.84</v>
      </c>
      <c r="L12" s="25">
        <v>68.400000000000006</v>
      </c>
      <c r="M12" s="25" t="s">
        <v>231</v>
      </c>
    </row>
    <row r="13" spans="1:13" ht="19.5" customHeight="1" x14ac:dyDescent="0.3">
      <c r="A13" s="25" t="s">
        <v>242</v>
      </c>
      <c r="B13" s="27">
        <v>32983268</v>
      </c>
      <c r="C13" s="27">
        <v>39</v>
      </c>
      <c r="D13" s="28" t="s">
        <v>256</v>
      </c>
      <c r="E13" s="27">
        <v>0</v>
      </c>
      <c r="F13" s="27">
        <v>31656001</v>
      </c>
      <c r="G13" s="25">
        <v>0</v>
      </c>
      <c r="H13" s="29">
        <v>68.400000000000006</v>
      </c>
      <c r="I13" s="27">
        <v>1327306</v>
      </c>
      <c r="J13" s="29">
        <v>5916.68</v>
      </c>
      <c r="K13" s="29">
        <v>1327374.78</v>
      </c>
      <c r="L13" s="25">
        <v>68.400000000000006</v>
      </c>
      <c r="M13" s="25" t="s">
        <v>231</v>
      </c>
    </row>
    <row r="14" spans="1:13" ht="19.5" customHeight="1" x14ac:dyDescent="0.3">
      <c r="A14" s="25" t="s">
        <v>243</v>
      </c>
      <c r="B14" s="27">
        <v>31656001</v>
      </c>
      <c r="C14" s="27">
        <v>280369</v>
      </c>
      <c r="D14" s="28" t="s">
        <v>256</v>
      </c>
      <c r="E14" s="27">
        <v>0</v>
      </c>
      <c r="F14" s="27">
        <v>30778343</v>
      </c>
      <c r="G14" s="25">
        <v>0</v>
      </c>
      <c r="H14" s="29">
        <v>68.400000000000006</v>
      </c>
      <c r="I14" s="27">
        <v>1158026</v>
      </c>
      <c r="J14" s="29">
        <v>3628.5</v>
      </c>
      <c r="K14" s="29">
        <v>1158094.76</v>
      </c>
      <c r="L14" s="25">
        <v>68.400000000000006</v>
      </c>
      <c r="M14" s="25" t="s">
        <v>231</v>
      </c>
    </row>
    <row r="15" spans="1:13" ht="19.5" customHeight="1" x14ac:dyDescent="0.3">
      <c r="A15" s="25" t="s">
        <v>244</v>
      </c>
      <c r="B15" s="27">
        <v>30778343</v>
      </c>
      <c r="C15" s="30">
        <v>125670</v>
      </c>
      <c r="D15" s="28" t="s">
        <v>256</v>
      </c>
      <c r="E15" s="27">
        <v>8400000</v>
      </c>
      <c r="F15" s="27">
        <v>37752389</v>
      </c>
      <c r="G15" s="25">
        <v>0</v>
      </c>
      <c r="H15" s="29">
        <v>68.400000000000006</v>
      </c>
      <c r="I15" s="27">
        <v>1551624</v>
      </c>
      <c r="J15" s="29">
        <v>2055.7399999999998</v>
      </c>
      <c r="K15" s="29">
        <v>1551692.49</v>
      </c>
      <c r="L15" s="25">
        <v>68.400000000000006</v>
      </c>
      <c r="M15" s="25" t="s">
        <v>231</v>
      </c>
    </row>
    <row r="16" spans="1:13" ht="19.5" customHeight="1" x14ac:dyDescent="0.3">
      <c r="A16" s="25" t="s">
        <v>245</v>
      </c>
      <c r="B16" s="27">
        <v>37752389</v>
      </c>
      <c r="C16" s="27">
        <v>1</v>
      </c>
      <c r="D16" s="28" t="s">
        <v>256</v>
      </c>
      <c r="E16" s="27">
        <v>0</v>
      </c>
      <c r="F16" s="27">
        <v>37811486</v>
      </c>
      <c r="G16" s="25">
        <v>0</v>
      </c>
      <c r="H16" s="29">
        <v>68.400000000000006</v>
      </c>
      <c r="I16" s="27">
        <v>1034029</v>
      </c>
      <c r="J16" s="29">
        <v>1625.26</v>
      </c>
      <c r="K16" s="29">
        <v>1034097.27</v>
      </c>
      <c r="L16" s="25">
        <v>68.400000000000006</v>
      </c>
      <c r="M16" s="25" t="s">
        <v>231</v>
      </c>
    </row>
    <row r="17" spans="1:13" ht="19.5" customHeight="1" x14ac:dyDescent="0.3">
      <c r="A17" s="25" t="s">
        <v>246</v>
      </c>
      <c r="B17" s="27">
        <v>37811486</v>
      </c>
      <c r="C17" s="27">
        <v>0</v>
      </c>
      <c r="D17" s="28"/>
      <c r="E17" s="27">
        <v>0</v>
      </c>
      <c r="F17" s="27">
        <v>36649011</v>
      </c>
      <c r="G17" s="25">
        <v>0</v>
      </c>
      <c r="H17" s="29">
        <v>68.400000000000006</v>
      </c>
      <c r="I17" s="27">
        <v>1162475</v>
      </c>
      <c r="J17" s="29">
        <v>19.899999999999999</v>
      </c>
      <c r="K17" s="29">
        <v>1162543.8799999999</v>
      </c>
      <c r="L17" s="25">
        <v>68.400000000000006</v>
      </c>
      <c r="M17" s="25" t="s">
        <v>231</v>
      </c>
    </row>
    <row r="18" spans="1:13" ht="19.5" customHeight="1" x14ac:dyDescent="0.3">
      <c r="A18" s="25" t="s">
        <v>247</v>
      </c>
      <c r="B18" s="27">
        <v>36649011</v>
      </c>
      <c r="C18" s="27">
        <v>849</v>
      </c>
      <c r="D18" s="28" t="s">
        <v>256</v>
      </c>
      <c r="E18" s="27">
        <v>0</v>
      </c>
      <c r="F18" s="27">
        <v>35560940</v>
      </c>
      <c r="G18" s="25">
        <v>0</v>
      </c>
      <c r="H18" s="29">
        <v>68.400000000000006</v>
      </c>
      <c r="I18" s="27">
        <v>1088919</v>
      </c>
      <c r="J18" s="29">
        <v>1972.9</v>
      </c>
      <c r="K18" s="29">
        <v>1088987.45</v>
      </c>
      <c r="L18" s="25">
        <v>68.400000000000006</v>
      </c>
      <c r="M18" s="25" t="s">
        <v>231</v>
      </c>
    </row>
    <row r="19" spans="1:13" ht="19.5" customHeight="1" x14ac:dyDescent="0.3">
      <c r="A19" s="25" t="s">
        <v>248</v>
      </c>
      <c r="B19" s="27">
        <v>35560940</v>
      </c>
      <c r="C19" s="27">
        <v>34665</v>
      </c>
      <c r="D19" s="28" t="s">
        <v>256</v>
      </c>
      <c r="E19" s="27">
        <v>0</v>
      </c>
      <c r="F19" s="27">
        <v>34352481</v>
      </c>
      <c r="G19" s="25">
        <v>0</v>
      </c>
      <c r="H19" s="29">
        <v>68.400000000000006</v>
      </c>
      <c r="I19" s="27">
        <v>1243124</v>
      </c>
      <c r="J19" s="29">
        <v>198.44</v>
      </c>
      <c r="K19" s="29">
        <v>1243192.81</v>
      </c>
      <c r="L19" s="25">
        <v>68.400000000000006</v>
      </c>
      <c r="M19" s="25" t="s">
        <v>231</v>
      </c>
    </row>
    <row r="20" spans="1:13" ht="19.5" customHeight="1" x14ac:dyDescent="0.3">
      <c r="A20" s="25" t="s">
        <v>249</v>
      </c>
      <c r="B20" s="27">
        <v>34352481</v>
      </c>
      <c r="C20" s="27">
        <v>0</v>
      </c>
      <c r="D20" s="28"/>
      <c r="E20" s="27">
        <v>0</v>
      </c>
      <c r="F20" s="27">
        <v>33163728</v>
      </c>
      <c r="G20" s="25">
        <v>0</v>
      </c>
      <c r="H20" s="29">
        <v>68.400000000000006</v>
      </c>
      <c r="I20" s="27">
        <v>1188753</v>
      </c>
      <c r="J20" s="29">
        <v>1772.94</v>
      </c>
      <c r="K20" s="29">
        <v>1188820.95</v>
      </c>
      <c r="L20" s="25">
        <v>68.400000000000006</v>
      </c>
      <c r="M20" s="25" t="s">
        <v>231</v>
      </c>
    </row>
    <row r="21" spans="1:13" ht="19.5" customHeight="1" x14ac:dyDescent="0.3">
      <c r="A21" s="25" t="s">
        <v>250</v>
      </c>
      <c r="B21" s="27">
        <v>33163728</v>
      </c>
      <c r="C21" s="27">
        <v>0</v>
      </c>
      <c r="D21" s="28"/>
      <c r="E21" s="27">
        <v>0</v>
      </c>
      <c r="F21" s="27">
        <v>31753674</v>
      </c>
      <c r="G21" s="25">
        <v>0</v>
      </c>
      <c r="H21" s="29">
        <v>68.400000000000006</v>
      </c>
      <c r="I21" s="27">
        <v>1410054</v>
      </c>
      <c r="J21" s="29">
        <v>1923.7</v>
      </c>
      <c r="K21" s="29">
        <v>1410122.03</v>
      </c>
      <c r="L21" s="25">
        <v>68.400000000000006</v>
      </c>
      <c r="M21" s="25" t="s">
        <v>231</v>
      </c>
    </row>
    <row r="22" spans="1:13" ht="19.5" customHeight="1" x14ac:dyDescent="0.3">
      <c r="A22" s="25" t="s">
        <v>251</v>
      </c>
      <c r="B22" s="27">
        <v>31753674</v>
      </c>
      <c r="C22" s="27">
        <v>83</v>
      </c>
      <c r="D22" s="28" t="s">
        <v>256</v>
      </c>
      <c r="E22" s="27">
        <v>0</v>
      </c>
      <c r="F22" s="27">
        <v>30201719</v>
      </c>
      <c r="G22" s="25">
        <v>0</v>
      </c>
      <c r="H22" s="29">
        <v>68.400000000000006</v>
      </c>
      <c r="I22" s="27">
        <v>1552039</v>
      </c>
      <c r="J22" s="29">
        <v>1918.24</v>
      </c>
      <c r="K22" s="29">
        <v>1552107.44</v>
      </c>
      <c r="L22" s="25">
        <v>68.400000000000006</v>
      </c>
      <c r="M22" s="25" t="s">
        <v>231</v>
      </c>
    </row>
    <row r="23" spans="1:13" ht="19.5" customHeight="1" x14ac:dyDescent="0.3">
      <c r="A23" s="25" t="s">
        <v>252</v>
      </c>
      <c r="B23" s="27">
        <v>30201719</v>
      </c>
      <c r="C23" s="27">
        <v>0</v>
      </c>
      <c r="D23" s="28"/>
      <c r="E23" s="27">
        <v>0</v>
      </c>
      <c r="F23" s="27">
        <v>28600415</v>
      </c>
      <c r="G23" s="25">
        <v>0</v>
      </c>
      <c r="H23" s="29">
        <v>68.400000000000006</v>
      </c>
      <c r="I23" s="27">
        <v>1601304</v>
      </c>
      <c r="J23" s="29">
        <v>1845.48</v>
      </c>
      <c r="K23" s="29">
        <v>1601371.97</v>
      </c>
      <c r="L23" s="25">
        <v>68.400000000000006</v>
      </c>
      <c r="M23" s="25" t="s">
        <v>231</v>
      </c>
    </row>
    <row r="24" spans="1:13" ht="19.5" customHeight="1" x14ac:dyDescent="0.3">
      <c r="A24" s="25" t="s">
        <v>253</v>
      </c>
      <c r="B24" s="27">
        <v>28600415</v>
      </c>
      <c r="C24" s="27">
        <v>855</v>
      </c>
      <c r="D24" s="28" t="s">
        <v>256</v>
      </c>
      <c r="E24" s="27">
        <v>0</v>
      </c>
      <c r="F24" s="27">
        <v>21506744</v>
      </c>
      <c r="G24" s="25">
        <v>0</v>
      </c>
      <c r="H24" s="29">
        <v>68.400000000000006</v>
      </c>
      <c r="I24" s="27">
        <v>7094526</v>
      </c>
      <c r="J24" s="29">
        <v>1906.09</v>
      </c>
      <c r="K24" s="29">
        <v>7094594.3899999997</v>
      </c>
      <c r="L24" s="25">
        <v>68.400000000000006</v>
      </c>
      <c r="M24" s="25" t="s">
        <v>231</v>
      </c>
    </row>
    <row r="25" spans="1:13" ht="19.5" customHeight="1" x14ac:dyDescent="0.3">
      <c r="A25" s="25" t="s">
        <v>254</v>
      </c>
      <c r="B25" s="27">
        <v>21506744</v>
      </c>
      <c r="C25" s="27">
        <v>0</v>
      </c>
      <c r="D25" s="28"/>
      <c r="E25" s="27">
        <v>0</v>
      </c>
      <c r="F25" s="27">
        <v>19662311</v>
      </c>
      <c r="G25" s="25">
        <v>0</v>
      </c>
      <c r="H25" s="29">
        <v>68.400000000000006</v>
      </c>
      <c r="I25" s="27">
        <v>1844433</v>
      </c>
      <c r="J25" s="29">
        <v>1899.14</v>
      </c>
      <c r="K25" s="29">
        <v>1844501.66</v>
      </c>
      <c r="L25" s="25">
        <v>68.400000000000006</v>
      </c>
      <c r="M25" s="25" t="s">
        <v>231</v>
      </c>
    </row>
    <row r="26" spans="1:13" ht="19.5" customHeight="1" x14ac:dyDescent="0.3">
      <c r="A26" s="25" t="s">
        <v>255</v>
      </c>
      <c r="B26" s="27">
        <v>20205328</v>
      </c>
      <c r="C26" s="27">
        <v>0</v>
      </c>
      <c r="D26" s="28" t="s">
        <v>256</v>
      </c>
      <c r="E26" s="27">
        <v>0</v>
      </c>
      <c r="F26" s="27">
        <v>20092522</v>
      </c>
      <c r="G26" s="25">
        <v>0</v>
      </c>
      <c r="H26" s="29">
        <v>68.400000000000006</v>
      </c>
      <c r="I26" s="27">
        <v>112806</v>
      </c>
      <c r="J26" s="29">
        <v>362.05</v>
      </c>
      <c r="K26" s="29">
        <v>112874.45</v>
      </c>
      <c r="L26" s="25">
        <v>68.400000000000006</v>
      </c>
      <c r="M26" s="25" t="s">
        <v>231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outlinePr summaryBelow="0" summaryRight="0"/>
  </sheetPr>
  <dimension ref="A1:E992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1" width="39.7265625" customWidth="1"/>
    <col min="2" max="2" width="29.81640625" customWidth="1"/>
    <col min="3" max="3" width="13.7265625" customWidth="1"/>
    <col min="4" max="4" width="54.26953125" customWidth="1"/>
    <col min="5" max="5" width="46.26953125" customWidth="1"/>
  </cols>
  <sheetData>
    <row r="1" spans="1:5" ht="13" x14ac:dyDescent="0.3">
      <c r="A1" s="12" t="s">
        <v>94</v>
      </c>
      <c r="B1" s="13" t="s">
        <v>95</v>
      </c>
      <c r="C1" s="12" t="s">
        <v>92</v>
      </c>
      <c r="D1" s="12" t="s">
        <v>2</v>
      </c>
      <c r="E1" s="12" t="s">
        <v>93</v>
      </c>
    </row>
    <row r="2" spans="1:5" ht="15.75" customHeight="1" x14ac:dyDescent="0.35">
      <c r="A2" s="14" t="s">
        <v>7</v>
      </c>
      <c r="B2" s="5" t="s">
        <v>8</v>
      </c>
      <c r="C2" s="15"/>
      <c r="D2" s="3" t="s">
        <v>6</v>
      </c>
      <c r="E2" s="15"/>
    </row>
    <row r="3" spans="1:5" ht="15.75" customHeight="1" x14ac:dyDescent="0.35">
      <c r="A3" s="14" t="s">
        <v>28</v>
      </c>
      <c r="B3" s="5" t="s">
        <v>8</v>
      </c>
      <c r="C3" s="15"/>
      <c r="D3" s="3" t="s">
        <v>27</v>
      </c>
      <c r="E3" s="15"/>
    </row>
    <row r="4" spans="1:5" ht="15.75" customHeight="1" x14ac:dyDescent="0.35">
      <c r="A4" s="16" t="s">
        <v>35</v>
      </c>
      <c r="B4" s="2" t="s">
        <v>24</v>
      </c>
      <c r="C4" s="15"/>
      <c r="D4" s="3" t="s">
        <v>34</v>
      </c>
      <c r="E4" s="15"/>
    </row>
    <row r="5" spans="1:5" ht="15.75" customHeight="1" x14ac:dyDescent="0.35">
      <c r="A5" s="16" t="s">
        <v>84</v>
      </c>
      <c r="B5" s="2" t="s">
        <v>24</v>
      </c>
      <c r="C5" s="15"/>
      <c r="D5" s="3" t="s">
        <v>83</v>
      </c>
      <c r="E5" s="15"/>
    </row>
    <row r="6" spans="1:5" ht="15.75" customHeight="1" x14ac:dyDescent="0.35">
      <c r="A6" s="16" t="s">
        <v>89</v>
      </c>
      <c r="B6" s="2" t="s">
        <v>24</v>
      </c>
      <c r="C6" s="15"/>
      <c r="D6" s="3" t="s">
        <v>88</v>
      </c>
      <c r="E6" s="15"/>
    </row>
    <row r="7" spans="1:5" ht="15.75" customHeight="1" x14ac:dyDescent="0.35">
      <c r="A7" s="16" t="s">
        <v>60</v>
      </c>
      <c r="B7" s="2" t="s">
        <v>24</v>
      </c>
      <c r="C7" s="15"/>
      <c r="D7" s="3" t="s">
        <v>59</v>
      </c>
      <c r="E7" s="15"/>
    </row>
    <row r="8" spans="1:5" ht="15.75" customHeight="1" x14ac:dyDescent="0.35">
      <c r="A8" s="17" t="s">
        <v>23</v>
      </c>
      <c r="B8" s="8" t="s">
        <v>24</v>
      </c>
      <c r="C8" s="15"/>
      <c r="D8" s="9" t="s">
        <v>22</v>
      </c>
      <c r="E8" s="15"/>
    </row>
    <row r="9" spans="1:5" ht="15.75" customHeight="1" x14ac:dyDescent="0.35">
      <c r="A9" s="16" t="s">
        <v>31</v>
      </c>
      <c r="B9" s="2" t="s">
        <v>24</v>
      </c>
      <c r="C9" s="15"/>
      <c r="D9" s="3" t="s">
        <v>96</v>
      </c>
      <c r="E9" s="15"/>
    </row>
    <row r="10" spans="1:5" ht="15.75" customHeight="1" x14ac:dyDescent="0.35">
      <c r="A10" s="17" t="s">
        <v>74</v>
      </c>
      <c r="B10" s="8" t="s">
        <v>24</v>
      </c>
      <c r="C10" s="15"/>
      <c r="D10" s="9" t="s">
        <v>73</v>
      </c>
      <c r="E10" s="15"/>
    </row>
    <row r="11" spans="1:5" ht="15.75" customHeight="1" x14ac:dyDescent="0.35">
      <c r="A11" s="16" t="s">
        <v>30</v>
      </c>
      <c r="B11" s="2" t="s">
        <v>24</v>
      </c>
      <c r="C11" s="15"/>
      <c r="D11" s="3" t="s">
        <v>29</v>
      </c>
      <c r="E11" s="15"/>
    </row>
    <row r="12" spans="1:5" ht="15.75" customHeight="1" x14ac:dyDescent="0.35">
      <c r="A12" s="16" t="s">
        <v>58</v>
      </c>
      <c r="B12" s="2" t="s">
        <v>5</v>
      </c>
      <c r="C12" s="15"/>
      <c r="D12" s="3" t="s">
        <v>57</v>
      </c>
      <c r="E12" s="15"/>
    </row>
    <row r="13" spans="1:5" ht="15.75" customHeight="1" x14ac:dyDescent="0.35">
      <c r="A13" s="16" t="s">
        <v>4</v>
      </c>
      <c r="B13" s="2" t="s">
        <v>5</v>
      </c>
      <c r="C13" s="15"/>
      <c r="D13" s="3" t="s">
        <v>3</v>
      </c>
      <c r="E13" s="15"/>
    </row>
    <row r="14" spans="1:5" ht="15.75" customHeight="1" x14ac:dyDescent="0.35">
      <c r="A14" s="16" t="s">
        <v>54</v>
      </c>
      <c r="B14" s="2" t="s">
        <v>13</v>
      </c>
      <c r="C14" s="10"/>
      <c r="D14" s="3" t="s">
        <v>53</v>
      </c>
      <c r="E14" s="6"/>
    </row>
    <row r="15" spans="1:5" ht="15.75" customHeight="1" x14ac:dyDescent="0.35">
      <c r="A15" s="16" t="s">
        <v>87</v>
      </c>
      <c r="B15" s="2" t="s">
        <v>13</v>
      </c>
      <c r="C15" s="10"/>
      <c r="D15" s="3" t="s">
        <v>86</v>
      </c>
      <c r="E15" s="6"/>
    </row>
    <row r="16" spans="1:5" ht="15.75" customHeight="1" x14ac:dyDescent="0.35">
      <c r="A16" s="16" t="s">
        <v>12</v>
      </c>
      <c r="B16" s="2" t="s">
        <v>13</v>
      </c>
      <c r="C16" s="6"/>
      <c r="D16" s="3" t="s">
        <v>11</v>
      </c>
      <c r="E16" s="6"/>
    </row>
    <row r="17" spans="1:5" ht="15.75" customHeight="1" x14ac:dyDescent="0.35">
      <c r="A17" s="16" t="s">
        <v>80</v>
      </c>
      <c r="B17" s="2" t="s">
        <v>13</v>
      </c>
      <c r="C17" s="6"/>
      <c r="D17" s="3" t="s">
        <v>79</v>
      </c>
      <c r="E17" s="6"/>
    </row>
    <row r="18" spans="1:5" ht="15.75" customHeight="1" x14ac:dyDescent="0.35">
      <c r="A18" s="14" t="s">
        <v>17</v>
      </c>
      <c r="B18" s="5" t="s">
        <v>18</v>
      </c>
      <c r="C18" s="6"/>
      <c r="D18" s="1" t="s">
        <v>16</v>
      </c>
      <c r="E18" s="6"/>
    </row>
    <row r="19" spans="1:5" ht="15.75" customHeight="1" x14ac:dyDescent="0.35">
      <c r="A19" s="16" t="s">
        <v>26</v>
      </c>
      <c r="B19" s="2" t="s">
        <v>0</v>
      </c>
      <c r="C19" s="6"/>
      <c r="D19" s="3" t="s">
        <v>25</v>
      </c>
      <c r="E19" s="6"/>
    </row>
    <row r="20" spans="1:5" ht="15.75" customHeight="1" x14ac:dyDescent="0.35">
      <c r="A20" s="16" t="s">
        <v>76</v>
      </c>
      <c r="B20" s="2" t="s">
        <v>0</v>
      </c>
      <c r="C20" s="6"/>
      <c r="D20" s="3" t="s">
        <v>75</v>
      </c>
      <c r="E20" s="6"/>
    </row>
    <row r="21" spans="1:5" ht="15.75" customHeight="1" x14ac:dyDescent="0.35">
      <c r="A21" s="18" t="s">
        <v>66</v>
      </c>
      <c r="B21" s="4" t="s">
        <v>21</v>
      </c>
      <c r="C21" s="6"/>
      <c r="D21" s="3" t="s">
        <v>65</v>
      </c>
      <c r="E21" s="6"/>
    </row>
    <row r="22" spans="1:5" ht="15.75" customHeight="1" x14ac:dyDescent="0.35">
      <c r="A22" s="18" t="s">
        <v>20</v>
      </c>
      <c r="B22" s="7" t="s">
        <v>21</v>
      </c>
      <c r="C22" s="6"/>
      <c r="D22" s="3" t="s">
        <v>19</v>
      </c>
      <c r="E22" s="6"/>
    </row>
    <row r="23" spans="1:5" ht="15.75" customHeight="1" x14ac:dyDescent="0.35">
      <c r="A23" s="18" t="s">
        <v>33</v>
      </c>
      <c r="B23" s="7" t="s">
        <v>21</v>
      </c>
      <c r="C23" s="6"/>
      <c r="D23" s="3" t="s">
        <v>32</v>
      </c>
      <c r="E23" s="6"/>
    </row>
    <row r="24" spans="1:5" ht="15.75" customHeight="1" x14ac:dyDescent="0.35">
      <c r="A24" s="17" t="s">
        <v>49</v>
      </c>
      <c r="B24" s="8" t="s">
        <v>24</v>
      </c>
      <c r="C24" s="6"/>
      <c r="D24" s="9" t="s">
        <v>48</v>
      </c>
      <c r="E24" s="19"/>
    </row>
    <row r="25" spans="1:5" ht="15.75" customHeight="1" x14ac:dyDescent="0.35">
      <c r="A25" s="14" t="s">
        <v>51</v>
      </c>
      <c r="B25" s="5" t="s">
        <v>0</v>
      </c>
      <c r="C25" s="6"/>
      <c r="D25" s="1" t="s">
        <v>50</v>
      </c>
      <c r="E25" s="6"/>
    </row>
    <row r="26" spans="1:5" ht="14.5" x14ac:dyDescent="0.35">
      <c r="A26" s="16" t="s">
        <v>45</v>
      </c>
      <c r="B26" s="5" t="s">
        <v>1</v>
      </c>
      <c r="C26" s="6"/>
      <c r="D26" s="3" t="s">
        <v>44</v>
      </c>
      <c r="E26" s="6"/>
    </row>
    <row r="27" spans="1:5" ht="14.5" x14ac:dyDescent="0.35">
      <c r="A27" s="14" t="s">
        <v>47</v>
      </c>
      <c r="B27" s="5" t="s">
        <v>1</v>
      </c>
      <c r="C27" s="6"/>
      <c r="D27" s="3" t="s">
        <v>46</v>
      </c>
      <c r="E27" s="6"/>
    </row>
    <row r="28" spans="1:5" ht="14.5" x14ac:dyDescent="0.35">
      <c r="A28" s="14" t="s">
        <v>62</v>
      </c>
      <c r="B28" s="5" t="s">
        <v>1</v>
      </c>
      <c r="C28" s="6"/>
      <c r="D28" s="3" t="s">
        <v>61</v>
      </c>
      <c r="E28" s="6"/>
    </row>
    <row r="29" spans="1:5" ht="14.5" x14ac:dyDescent="0.35">
      <c r="A29" s="14" t="s">
        <v>41</v>
      </c>
      <c r="B29" s="5" t="s">
        <v>1</v>
      </c>
      <c r="C29" s="6"/>
      <c r="D29" s="3" t="s">
        <v>40</v>
      </c>
      <c r="E29" s="6"/>
    </row>
    <row r="30" spans="1:5" ht="14.5" x14ac:dyDescent="0.35">
      <c r="A30" s="14" t="s">
        <v>10</v>
      </c>
      <c r="B30" s="5" t="s">
        <v>1</v>
      </c>
      <c r="C30" s="6"/>
      <c r="D30" s="3" t="s">
        <v>9</v>
      </c>
      <c r="E30" s="6"/>
    </row>
    <row r="31" spans="1:5" ht="14.5" x14ac:dyDescent="0.35">
      <c r="A31" s="14" t="s">
        <v>64</v>
      </c>
      <c r="B31" s="5" t="s">
        <v>1</v>
      </c>
      <c r="C31" s="6"/>
      <c r="D31" s="3" t="s">
        <v>63</v>
      </c>
      <c r="E31" s="6"/>
    </row>
    <row r="32" spans="1:5" ht="14.5" x14ac:dyDescent="0.35">
      <c r="A32" s="14" t="s">
        <v>68</v>
      </c>
      <c r="B32" s="5" t="s">
        <v>1</v>
      </c>
      <c r="C32" s="6"/>
      <c r="D32" s="3" t="s">
        <v>67</v>
      </c>
      <c r="E32" s="6"/>
    </row>
    <row r="33" spans="1:5" ht="14.5" x14ac:dyDescent="0.35">
      <c r="A33" s="14" t="s">
        <v>37</v>
      </c>
      <c r="B33" s="5" t="s">
        <v>1</v>
      </c>
      <c r="C33" s="6"/>
      <c r="D33" s="3" t="s">
        <v>36</v>
      </c>
      <c r="E33" s="6"/>
    </row>
    <row r="34" spans="1:5" ht="14.5" x14ac:dyDescent="0.35">
      <c r="A34" s="14" t="s">
        <v>78</v>
      </c>
      <c r="B34" s="5" t="s">
        <v>1</v>
      </c>
      <c r="C34" s="6"/>
      <c r="D34" s="3" t="s">
        <v>77</v>
      </c>
      <c r="E34" s="6"/>
    </row>
    <row r="35" spans="1:5" ht="14.5" x14ac:dyDescent="0.35">
      <c r="A35" s="14" t="s">
        <v>82</v>
      </c>
      <c r="B35" s="5" t="s">
        <v>1</v>
      </c>
      <c r="C35" s="6"/>
      <c r="D35" s="3" t="s">
        <v>81</v>
      </c>
      <c r="E35" s="6"/>
    </row>
    <row r="36" spans="1:5" ht="14.5" x14ac:dyDescent="0.35">
      <c r="A36" s="14" t="s">
        <v>39</v>
      </c>
      <c r="B36" s="5" t="s">
        <v>1</v>
      </c>
      <c r="C36" s="6"/>
      <c r="D36" s="3" t="s">
        <v>38</v>
      </c>
      <c r="E36" s="6"/>
    </row>
    <row r="37" spans="1:5" ht="14.5" x14ac:dyDescent="0.35">
      <c r="A37" s="14" t="s">
        <v>70</v>
      </c>
      <c r="B37" s="5" t="s">
        <v>1</v>
      </c>
      <c r="C37" s="6"/>
      <c r="D37" s="3" t="s">
        <v>69</v>
      </c>
      <c r="E37" s="6"/>
    </row>
    <row r="38" spans="1:5" ht="14.5" x14ac:dyDescent="0.35">
      <c r="A38" s="14" t="s">
        <v>56</v>
      </c>
      <c r="B38" s="5" t="s">
        <v>1</v>
      </c>
      <c r="C38" s="6"/>
      <c r="D38" s="3" t="s">
        <v>55</v>
      </c>
      <c r="E38" s="6"/>
    </row>
    <row r="39" spans="1:5" ht="14.5" x14ac:dyDescent="0.35">
      <c r="A39" s="16" t="s">
        <v>15</v>
      </c>
      <c r="B39" s="5" t="s">
        <v>1</v>
      </c>
      <c r="C39" s="6"/>
      <c r="D39" s="3" t="s">
        <v>14</v>
      </c>
      <c r="E39" s="6"/>
    </row>
    <row r="40" spans="1:5" ht="14.5" x14ac:dyDescent="0.35">
      <c r="A40" s="14" t="s">
        <v>91</v>
      </c>
      <c r="B40" s="5" t="s">
        <v>1</v>
      </c>
      <c r="C40" s="6"/>
      <c r="D40" s="3" t="s">
        <v>85</v>
      </c>
      <c r="E40" s="6"/>
    </row>
    <row r="41" spans="1:5" ht="14.5" x14ac:dyDescent="0.35">
      <c r="A41" s="14" t="s">
        <v>72</v>
      </c>
      <c r="B41" s="5" t="s">
        <v>1</v>
      </c>
      <c r="C41" s="6"/>
      <c r="D41" s="3" t="s">
        <v>71</v>
      </c>
      <c r="E41" s="6"/>
    </row>
    <row r="42" spans="1:5" ht="14.5" x14ac:dyDescent="0.35">
      <c r="A42" s="14" t="s">
        <v>90</v>
      </c>
      <c r="B42" s="5" t="s">
        <v>1</v>
      </c>
      <c r="C42" s="6"/>
      <c r="D42" s="3" t="s">
        <v>52</v>
      </c>
      <c r="E42" s="6"/>
    </row>
    <row r="43" spans="1:5" ht="14.5" x14ac:dyDescent="0.35">
      <c r="A43" s="16" t="s">
        <v>43</v>
      </c>
      <c r="B43" s="2" t="s">
        <v>1</v>
      </c>
      <c r="C43" s="6"/>
      <c r="D43" s="3" t="s">
        <v>42</v>
      </c>
      <c r="E43" s="6"/>
    </row>
    <row r="44" spans="1:5" ht="12.5" x14ac:dyDescent="0.25">
      <c r="B44" s="11"/>
    </row>
    <row r="45" spans="1:5" ht="12.5" x14ac:dyDescent="0.25">
      <c r="B45" s="11"/>
    </row>
    <row r="46" spans="1:5" ht="12.5" x14ac:dyDescent="0.25">
      <c r="B46" s="11"/>
    </row>
    <row r="47" spans="1:5" ht="12.5" x14ac:dyDescent="0.25">
      <c r="B47" s="11"/>
    </row>
    <row r="48" spans="1:5" ht="12.5" x14ac:dyDescent="0.25">
      <c r="B48" s="11"/>
    </row>
    <row r="49" spans="2:2" ht="12.5" x14ac:dyDescent="0.25">
      <c r="B49" s="11"/>
    </row>
    <row r="50" spans="2:2" ht="12.5" x14ac:dyDescent="0.25">
      <c r="B50" s="11"/>
    </row>
    <row r="51" spans="2:2" ht="12.5" x14ac:dyDescent="0.25">
      <c r="B51" s="11"/>
    </row>
    <row r="52" spans="2:2" ht="12.5" x14ac:dyDescent="0.25">
      <c r="B52" s="11"/>
    </row>
    <row r="53" spans="2:2" ht="12.5" x14ac:dyDescent="0.25">
      <c r="B53" s="11"/>
    </row>
    <row r="54" spans="2:2" ht="12.5" x14ac:dyDescent="0.25">
      <c r="B54" s="11"/>
    </row>
    <row r="55" spans="2:2" ht="12.5" x14ac:dyDescent="0.25">
      <c r="B55" s="11"/>
    </row>
    <row r="56" spans="2:2" ht="12.5" x14ac:dyDescent="0.25">
      <c r="B56" s="11"/>
    </row>
    <row r="57" spans="2:2" ht="12.5" x14ac:dyDescent="0.25">
      <c r="B57" s="11"/>
    </row>
    <row r="58" spans="2:2" ht="12.5" x14ac:dyDescent="0.25">
      <c r="B58" s="11"/>
    </row>
    <row r="59" spans="2:2" ht="12.5" x14ac:dyDescent="0.25">
      <c r="B59" s="11"/>
    </row>
    <row r="60" spans="2:2" ht="12.5" x14ac:dyDescent="0.25">
      <c r="B60" s="11"/>
    </row>
    <row r="61" spans="2:2" ht="12.5" x14ac:dyDescent="0.25">
      <c r="B61" s="11"/>
    </row>
    <row r="62" spans="2:2" ht="12.5" x14ac:dyDescent="0.25">
      <c r="B62" s="11"/>
    </row>
    <row r="63" spans="2:2" ht="12.5" x14ac:dyDescent="0.25">
      <c r="B63" s="11"/>
    </row>
    <row r="64" spans="2:2" ht="12.5" x14ac:dyDescent="0.25">
      <c r="B64" s="11"/>
    </row>
    <row r="65" spans="2:2" ht="12.5" x14ac:dyDescent="0.25">
      <c r="B65" s="11"/>
    </row>
    <row r="66" spans="2:2" ht="12.5" x14ac:dyDescent="0.25">
      <c r="B66" s="11"/>
    </row>
    <row r="67" spans="2:2" ht="12.5" x14ac:dyDescent="0.25">
      <c r="B67" s="11"/>
    </row>
    <row r="68" spans="2:2" ht="12.5" x14ac:dyDescent="0.25">
      <c r="B68" s="11"/>
    </row>
    <row r="69" spans="2:2" ht="12.5" x14ac:dyDescent="0.25">
      <c r="B69" s="11"/>
    </row>
    <row r="70" spans="2:2" ht="12.5" x14ac:dyDescent="0.25">
      <c r="B70" s="11"/>
    </row>
    <row r="71" spans="2:2" ht="12.5" x14ac:dyDescent="0.25">
      <c r="B71" s="11"/>
    </row>
    <row r="72" spans="2:2" ht="12.5" x14ac:dyDescent="0.25">
      <c r="B72" s="11"/>
    </row>
    <row r="73" spans="2:2" ht="12.5" x14ac:dyDescent="0.25">
      <c r="B73" s="11"/>
    </row>
    <row r="74" spans="2:2" ht="12.5" x14ac:dyDescent="0.25">
      <c r="B74" s="11"/>
    </row>
    <row r="75" spans="2:2" ht="12.5" x14ac:dyDescent="0.25">
      <c r="B75" s="11"/>
    </row>
    <row r="76" spans="2:2" ht="12.5" x14ac:dyDescent="0.25">
      <c r="B76" s="11"/>
    </row>
    <row r="77" spans="2:2" ht="12.5" x14ac:dyDescent="0.25">
      <c r="B77" s="11"/>
    </row>
    <row r="78" spans="2:2" ht="12.5" x14ac:dyDescent="0.25">
      <c r="B78" s="11"/>
    </row>
    <row r="79" spans="2:2" ht="12.5" x14ac:dyDescent="0.25">
      <c r="B79" s="11"/>
    </row>
    <row r="80" spans="2:2" ht="12.5" x14ac:dyDescent="0.25">
      <c r="B80" s="11"/>
    </row>
    <row r="81" spans="2:2" ht="12.5" x14ac:dyDescent="0.25">
      <c r="B81" s="11"/>
    </row>
    <row r="82" spans="2:2" ht="12.5" x14ac:dyDescent="0.25">
      <c r="B82" s="11"/>
    </row>
    <row r="83" spans="2:2" ht="12.5" x14ac:dyDescent="0.25">
      <c r="B83" s="11"/>
    </row>
    <row r="84" spans="2:2" ht="12.5" x14ac:dyDescent="0.25">
      <c r="B84" s="11"/>
    </row>
    <row r="85" spans="2:2" ht="12.5" x14ac:dyDescent="0.25">
      <c r="B85" s="11"/>
    </row>
    <row r="86" spans="2:2" ht="12.5" x14ac:dyDescent="0.25">
      <c r="B86" s="11"/>
    </row>
    <row r="87" spans="2:2" ht="12.5" x14ac:dyDescent="0.25">
      <c r="B87" s="11"/>
    </row>
    <row r="88" spans="2:2" ht="12.5" x14ac:dyDescent="0.25">
      <c r="B88" s="11"/>
    </row>
    <row r="89" spans="2:2" ht="12.5" x14ac:dyDescent="0.25">
      <c r="B89" s="11"/>
    </row>
    <row r="90" spans="2:2" ht="12.5" x14ac:dyDescent="0.25">
      <c r="B90" s="11"/>
    </row>
    <row r="91" spans="2:2" ht="12.5" x14ac:dyDescent="0.25">
      <c r="B91" s="11"/>
    </row>
    <row r="92" spans="2:2" ht="12.5" x14ac:dyDescent="0.25">
      <c r="B92" s="11"/>
    </row>
    <row r="93" spans="2:2" ht="12.5" x14ac:dyDescent="0.25">
      <c r="B93" s="11"/>
    </row>
    <row r="94" spans="2:2" ht="12.5" x14ac:dyDescent="0.25">
      <c r="B94" s="11"/>
    </row>
    <row r="95" spans="2:2" ht="12.5" x14ac:dyDescent="0.25">
      <c r="B95" s="11"/>
    </row>
    <row r="96" spans="2:2" ht="12.5" x14ac:dyDescent="0.25">
      <c r="B96" s="11"/>
    </row>
    <row r="97" spans="2:2" ht="12.5" x14ac:dyDescent="0.25">
      <c r="B97" s="11"/>
    </row>
    <row r="98" spans="2:2" ht="12.5" x14ac:dyDescent="0.25">
      <c r="B98" s="11"/>
    </row>
    <row r="99" spans="2:2" ht="12.5" x14ac:dyDescent="0.25">
      <c r="B99" s="11"/>
    </row>
    <row r="100" spans="2:2" ht="12.5" x14ac:dyDescent="0.25">
      <c r="B100" s="11"/>
    </row>
    <row r="101" spans="2:2" ht="12.5" x14ac:dyDescent="0.25">
      <c r="B101" s="11"/>
    </row>
    <row r="102" spans="2:2" ht="12.5" x14ac:dyDescent="0.25">
      <c r="B102" s="11"/>
    </row>
    <row r="103" spans="2:2" ht="12.5" x14ac:dyDescent="0.25">
      <c r="B103" s="11"/>
    </row>
    <row r="104" spans="2:2" ht="12.5" x14ac:dyDescent="0.25">
      <c r="B104" s="11"/>
    </row>
    <row r="105" spans="2:2" ht="12.5" x14ac:dyDescent="0.25">
      <c r="B105" s="11"/>
    </row>
    <row r="106" spans="2:2" ht="12.5" x14ac:dyDescent="0.25">
      <c r="B106" s="11"/>
    </row>
    <row r="107" spans="2:2" ht="12.5" x14ac:dyDescent="0.25">
      <c r="B107" s="11"/>
    </row>
    <row r="108" spans="2:2" ht="12.5" x14ac:dyDescent="0.25">
      <c r="B108" s="11"/>
    </row>
    <row r="109" spans="2:2" ht="12.5" x14ac:dyDescent="0.25">
      <c r="B109" s="11"/>
    </row>
    <row r="110" spans="2:2" ht="12.5" x14ac:dyDescent="0.25">
      <c r="B110" s="11"/>
    </row>
    <row r="111" spans="2:2" ht="12.5" x14ac:dyDescent="0.25">
      <c r="B111" s="11"/>
    </row>
    <row r="112" spans="2:2" ht="12.5" x14ac:dyDescent="0.25">
      <c r="B112" s="11"/>
    </row>
    <row r="113" spans="2:2" ht="12.5" x14ac:dyDescent="0.25">
      <c r="B113" s="11"/>
    </row>
    <row r="114" spans="2:2" ht="12.5" x14ac:dyDescent="0.25">
      <c r="B114" s="11"/>
    </row>
    <row r="115" spans="2:2" ht="12.5" x14ac:dyDescent="0.25">
      <c r="B115" s="11"/>
    </row>
    <row r="116" spans="2:2" ht="12.5" x14ac:dyDescent="0.25">
      <c r="B116" s="11"/>
    </row>
    <row r="117" spans="2:2" ht="12.5" x14ac:dyDescent="0.25">
      <c r="B117" s="11"/>
    </row>
    <row r="118" spans="2:2" ht="12.5" x14ac:dyDescent="0.25">
      <c r="B118" s="11"/>
    </row>
    <row r="119" spans="2:2" ht="12.5" x14ac:dyDescent="0.25">
      <c r="B119" s="11"/>
    </row>
    <row r="120" spans="2:2" ht="12.5" x14ac:dyDescent="0.25">
      <c r="B120" s="11"/>
    </row>
    <row r="121" spans="2:2" ht="12.5" x14ac:dyDescent="0.25">
      <c r="B121" s="11"/>
    </row>
    <row r="122" spans="2:2" ht="12.5" x14ac:dyDescent="0.25">
      <c r="B122" s="11"/>
    </row>
    <row r="123" spans="2:2" ht="12.5" x14ac:dyDescent="0.25">
      <c r="B123" s="11"/>
    </row>
    <row r="124" spans="2:2" ht="12.5" x14ac:dyDescent="0.25">
      <c r="B124" s="11"/>
    </row>
    <row r="125" spans="2:2" ht="12.5" x14ac:dyDescent="0.25">
      <c r="B125" s="11"/>
    </row>
    <row r="126" spans="2:2" ht="12.5" x14ac:dyDescent="0.25">
      <c r="B126" s="11"/>
    </row>
    <row r="127" spans="2:2" ht="12.5" x14ac:dyDescent="0.25">
      <c r="B127" s="11"/>
    </row>
    <row r="128" spans="2:2" ht="12.5" x14ac:dyDescent="0.25">
      <c r="B128" s="11"/>
    </row>
    <row r="129" spans="2:2" ht="12.5" x14ac:dyDescent="0.25">
      <c r="B129" s="11"/>
    </row>
    <row r="130" spans="2:2" ht="12.5" x14ac:dyDescent="0.25">
      <c r="B130" s="11"/>
    </row>
    <row r="131" spans="2:2" ht="12.5" x14ac:dyDescent="0.25">
      <c r="B131" s="11"/>
    </row>
    <row r="132" spans="2:2" ht="12.5" x14ac:dyDescent="0.25">
      <c r="B132" s="11"/>
    </row>
    <row r="133" spans="2:2" ht="12.5" x14ac:dyDescent="0.25">
      <c r="B133" s="11"/>
    </row>
    <row r="134" spans="2:2" ht="12.5" x14ac:dyDescent="0.25">
      <c r="B134" s="11"/>
    </row>
    <row r="135" spans="2:2" ht="12.5" x14ac:dyDescent="0.25">
      <c r="B135" s="11"/>
    </row>
    <row r="136" spans="2:2" ht="12.5" x14ac:dyDescent="0.25">
      <c r="B136" s="11"/>
    </row>
    <row r="137" spans="2:2" ht="12.5" x14ac:dyDescent="0.25">
      <c r="B137" s="11"/>
    </row>
    <row r="138" spans="2:2" ht="12.5" x14ac:dyDescent="0.25">
      <c r="B138" s="11"/>
    </row>
    <row r="139" spans="2:2" ht="12.5" x14ac:dyDescent="0.25">
      <c r="B139" s="11"/>
    </row>
    <row r="140" spans="2:2" ht="12.5" x14ac:dyDescent="0.25">
      <c r="B140" s="11"/>
    </row>
    <row r="141" spans="2:2" ht="12.5" x14ac:dyDescent="0.25">
      <c r="B141" s="11"/>
    </row>
    <row r="142" spans="2:2" ht="12.5" x14ac:dyDescent="0.25">
      <c r="B142" s="11"/>
    </row>
    <row r="143" spans="2:2" ht="12.5" x14ac:dyDescent="0.25">
      <c r="B143" s="11"/>
    </row>
    <row r="144" spans="2:2" ht="12.5" x14ac:dyDescent="0.25">
      <c r="B144" s="11"/>
    </row>
    <row r="145" spans="2:2" ht="12.5" x14ac:dyDescent="0.25">
      <c r="B145" s="11"/>
    </row>
    <row r="146" spans="2:2" ht="12.5" x14ac:dyDescent="0.25">
      <c r="B146" s="11"/>
    </row>
    <row r="147" spans="2:2" ht="12.5" x14ac:dyDescent="0.25">
      <c r="B147" s="11"/>
    </row>
    <row r="148" spans="2:2" ht="12.5" x14ac:dyDescent="0.25">
      <c r="B148" s="11"/>
    </row>
    <row r="149" spans="2:2" ht="12.5" x14ac:dyDescent="0.25">
      <c r="B149" s="11"/>
    </row>
    <row r="150" spans="2:2" ht="12.5" x14ac:dyDescent="0.25">
      <c r="B150" s="11"/>
    </row>
    <row r="151" spans="2:2" ht="12.5" x14ac:dyDescent="0.25">
      <c r="B151" s="11"/>
    </row>
    <row r="152" spans="2:2" ht="12.5" x14ac:dyDescent="0.25">
      <c r="B152" s="11"/>
    </row>
    <row r="153" spans="2:2" ht="12.5" x14ac:dyDescent="0.25">
      <c r="B153" s="11"/>
    </row>
    <row r="154" spans="2:2" ht="12.5" x14ac:dyDescent="0.25">
      <c r="B154" s="11"/>
    </row>
    <row r="155" spans="2:2" ht="12.5" x14ac:dyDescent="0.25">
      <c r="B155" s="11"/>
    </row>
    <row r="156" spans="2:2" ht="12.5" x14ac:dyDescent="0.25">
      <c r="B156" s="11"/>
    </row>
    <row r="157" spans="2:2" ht="12.5" x14ac:dyDescent="0.25">
      <c r="B157" s="11"/>
    </row>
    <row r="158" spans="2:2" ht="12.5" x14ac:dyDescent="0.25">
      <c r="B158" s="11"/>
    </row>
    <row r="159" spans="2:2" ht="12.5" x14ac:dyDescent="0.25">
      <c r="B159" s="11"/>
    </row>
    <row r="160" spans="2:2" ht="12.5" x14ac:dyDescent="0.25">
      <c r="B160" s="11"/>
    </row>
    <row r="161" spans="2:2" ht="12.5" x14ac:dyDescent="0.25">
      <c r="B161" s="11"/>
    </row>
    <row r="162" spans="2:2" ht="12.5" x14ac:dyDescent="0.25">
      <c r="B162" s="11"/>
    </row>
    <row r="163" spans="2:2" ht="12.5" x14ac:dyDescent="0.25">
      <c r="B163" s="11"/>
    </row>
    <row r="164" spans="2:2" ht="12.5" x14ac:dyDescent="0.25">
      <c r="B164" s="11"/>
    </row>
    <row r="165" spans="2:2" ht="12.5" x14ac:dyDescent="0.25">
      <c r="B165" s="11"/>
    </row>
    <row r="166" spans="2:2" ht="12.5" x14ac:dyDescent="0.25">
      <c r="B166" s="11"/>
    </row>
    <row r="167" spans="2:2" ht="12.5" x14ac:dyDescent="0.25">
      <c r="B167" s="11"/>
    </row>
    <row r="168" spans="2:2" ht="12.5" x14ac:dyDescent="0.25">
      <c r="B168" s="11"/>
    </row>
    <row r="169" spans="2:2" ht="12.5" x14ac:dyDescent="0.25">
      <c r="B169" s="11"/>
    </row>
    <row r="170" spans="2:2" ht="12.5" x14ac:dyDescent="0.25">
      <c r="B170" s="11"/>
    </row>
    <row r="171" spans="2:2" ht="12.5" x14ac:dyDescent="0.25">
      <c r="B171" s="11"/>
    </row>
    <row r="172" spans="2:2" ht="12.5" x14ac:dyDescent="0.25">
      <c r="B172" s="11"/>
    </row>
    <row r="173" spans="2:2" ht="12.5" x14ac:dyDescent="0.25">
      <c r="B173" s="11"/>
    </row>
    <row r="174" spans="2:2" ht="12.5" x14ac:dyDescent="0.25">
      <c r="B174" s="11"/>
    </row>
    <row r="175" spans="2:2" ht="12.5" x14ac:dyDescent="0.25">
      <c r="B175" s="11"/>
    </row>
    <row r="176" spans="2:2" ht="12.5" x14ac:dyDescent="0.25">
      <c r="B176" s="11"/>
    </row>
    <row r="177" spans="2:2" ht="12.5" x14ac:dyDescent="0.25">
      <c r="B177" s="11"/>
    </row>
    <row r="178" spans="2:2" ht="12.5" x14ac:dyDescent="0.25">
      <c r="B178" s="11"/>
    </row>
    <row r="179" spans="2:2" ht="12.5" x14ac:dyDescent="0.25">
      <c r="B179" s="11"/>
    </row>
    <row r="180" spans="2:2" ht="12.5" x14ac:dyDescent="0.25">
      <c r="B180" s="11"/>
    </row>
    <row r="181" spans="2:2" ht="12.5" x14ac:dyDescent="0.25">
      <c r="B181" s="11"/>
    </row>
    <row r="182" spans="2:2" ht="12.5" x14ac:dyDescent="0.25">
      <c r="B182" s="11"/>
    </row>
    <row r="183" spans="2:2" ht="12.5" x14ac:dyDescent="0.25">
      <c r="B183" s="11"/>
    </row>
    <row r="184" spans="2:2" ht="12.5" x14ac:dyDescent="0.25">
      <c r="B184" s="11"/>
    </row>
    <row r="185" spans="2:2" ht="12.5" x14ac:dyDescent="0.25">
      <c r="B185" s="11"/>
    </row>
    <row r="186" spans="2:2" ht="12.5" x14ac:dyDescent="0.25">
      <c r="B186" s="11"/>
    </row>
    <row r="187" spans="2:2" ht="12.5" x14ac:dyDescent="0.25">
      <c r="B187" s="11"/>
    </row>
    <row r="188" spans="2:2" ht="12.5" x14ac:dyDescent="0.25">
      <c r="B188" s="11"/>
    </row>
    <row r="189" spans="2:2" ht="12.5" x14ac:dyDescent="0.25">
      <c r="B189" s="11"/>
    </row>
    <row r="190" spans="2:2" ht="12.5" x14ac:dyDescent="0.25">
      <c r="B190" s="11"/>
    </row>
    <row r="191" spans="2:2" ht="12.5" x14ac:dyDescent="0.25">
      <c r="B191" s="11"/>
    </row>
    <row r="192" spans="2:2" ht="12.5" x14ac:dyDescent="0.25">
      <c r="B192" s="11"/>
    </row>
    <row r="193" spans="2:2" ht="12.5" x14ac:dyDescent="0.25">
      <c r="B193" s="11"/>
    </row>
    <row r="194" spans="2:2" ht="12.5" x14ac:dyDescent="0.25">
      <c r="B194" s="11"/>
    </row>
    <row r="195" spans="2:2" ht="12.5" x14ac:dyDescent="0.25">
      <c r="B195" s="11"/>
    </row>
    <row r="196" spans="2:2" ht="12.5" x14ac:dyDescent="0.25">
      <c r="B196" s="11"/>
    </row>
    <row r="197" spans="2:2" ht="12.5" x14ac:dyDescent="0.25">
      <c r="B197" s="11"/>
    </row>
    <row r="198" spans="2:2" ht="12.5" x14ac:dyDescent="0.25">
      <c r="B198" s="11"/>
    </row>
    <row r="199" spans="2:2" ht="12.5" x14ac:dyDescent="0.25">
      <c r="B199" s="11"/>
    </row>
    <row r="200" spans="2:2" ht="12.5" x14ac:dyDescent="0.25">
      <c r="B200" s="11"/>
    </row>
    <row r="201" spans="2:2" ht="12.5" x14ac:dyDescent="0.25">
      <c r="B201" s="11"/>
    </row>
    <row r="202" spans="2:2" ht="12.5" x14ac:dyDescent="0.25">
      <c r="B202" s="11"/>
    </row>
    <row r="203" spans="2:2" ht="12.5" x14ac:dyDescent="0.25">
      <c r="B203" s="11"/>
    </row>
    <row r="204" spans="2:2" ht="12.5" x14ac:dyDescent="0.25">
      <c r="B204" s="11"/>
    </row>
    <row r="205" spans="2:2" ht="12.5" x14ac:dyDescent="0.25">
      <c r="B205" s="11"/>
    </row>
    <row r="206" spans="2:2" ht="12.5" x14ac:dyDescent="0.25">
      <c r="B206" s="11"/>
    </row>
    <row r="207" spans="2:2" ht="12.5" x14ac:dyDescent="0.25">
      <c r="B207" s="11"/>
    </row>
    <row r="208" spans="2:2" ht="12.5" x14ac:dyDescent="0.25">
      <c r="B208" s="11"/>
    </row>
    <row r="209" spans="2:2" ht="12.5" x14ac:dyDescent="0.25">
      <c r="B209" s="11"/>
    </row>
    <row r="210" spans="2:2" ht="12.5" x14ac:dyDescent="0.25">
      <c r="B210" s="11"/>
    </row>
    <row r="211" spans="2:2" ht="12.5" x14ac:dyDescent="0.25">
      <c r="B211" s="11"/>
    </row>
    <row r="212" spans="2:2" ht="12.5" x14ac:dyDescent="0.25">
      <c r="B212" s="11"/>
    </row>
    <row r="213" spans="2:2" ht="12.5" x14ac:dyDescent="0.25">
      <c r="B213" s="11"/>
    </row>
    <row r="214" spans="2:2" ht="12.5" x14ac:dyDescent="0.25">
      <c r="B214" s="11"/>
    </row>
    <row r="215" spans="2:2" ht="12.5" x14ac:dyDescent="0.25">
      <c r="B215" s="11"/>
    </row>
    <row r="216" spans="2:2" ht="12.5" x14ac:dyDescent="0.25">
      <c r="B216" s="11"/>
    </row>
    <row r="217" spans="2:2" ht="12.5" x14ac:dyDescent="0.25">
      <c r="B217" s="11"/>
    </row>
    <row r="218" spans="2:2" ht="12.5" x14ac:dyDescent="0.25">
      <c r="B218" s="11"/>
    </row>
    <row r="219" spans="2:2" ht="12.5" x14ac:dyDescent="0.25">
      <c r="B219" s="11"/>
    </row>
    <row r="220" spans="2:2" ht="12.5" x14ac:dyDescent="0.25">
      <c r="B220" s="11"/>
    </row>
    <row r="221" spans="2:2" ht="12.5" x14ac:dyDescent="0.25">
      <c r="B221" s="11"/>
    </row>
    <row r="222" spans="2:2" ht="12.5" x14ac:dyDescent="0.25">
      <c r="B222" s="11"/>
    </row>
    <row r="223" spans="2:2" ht="12.5" x14ac:dyDescent="0.25">
      <c r="B223" s="11"/>
    </row>
    <row r="224" spans="2:2" ht="12.5" x14ac:dyDescent="0.25">
      <c r="B224" s="11"/>
    </row>
    <row r="225" spans="2:2" ht="12.5" x14ac:dyDescent="0.25">
      <c r="B225" s="11"/>
    </row>
    <row r="226" spans="2:2" ht="12.5" x14ac:dyDescent="0.25">
      <c r="B226" s="11"/>
    </row>
    <row r="227" spans="2:2" ht="12.5" x14ac:dyDescent="0.25">
      <c r="B227" s="11"/>
    </row>
    <row r="228" spans="2:2" ht="12.5" x14ac:dyDescent="0.25">
      <c r="B228" s="11"/>
    </row>
    <row r="229" spans="2:2" ht="12.5" x14ac:dyDescent="0.25">
      <c r="B229" s="11"/>
    </row>
    <row r="230" spans="2:2" ht="12.5" x14ac:dyDescent="0.25">
      <c r="B230" s="11"/>
    </row>
    <row r="231" spans="2:2" ht="12.5" x14ac:dyDescent="0.25">
      <c r="B231" s="11"/>
    </row>
    <row r="232" spans="2:2" ht="12.5" x14ac:dyDescent="0.25">
      <c r="B232" s="11"/>
    </row>
    <row r="233" spans="2:2" ht="12.5" x14ac:dyDescent="0.25">
      <c r="B233" s="11"/>
    </row>
    <row r="234" spans="2:2" ht="12.5" x14ac:dyDescent="0.25">
      <c r="B234" s="11"/>
    </row>
    <row r="235" spans="2:2" ht="12.5" x14ac:dyDescent="0.25">
      <c r="B235" s="11"/>
    </row>
    <row r="236" spans="2:2" ht="12.5" x14ac:dyDescent="0.25">
      <c r="B236" s="11"/>
    </row>
    <row r="237" spans="2:2" ht="12.5" x14ac:dyDescent="0.25">
      <c r="B237" s="11"/>
    </row>
    <row r="238" spans="2:2" ht="12.5" x14ac:dyDescent="0.25">
      <c r="B238" s="11"/>
    </row>
    <row r="239" spans="2:2" ht="12.5" x14ac:dyDescent="0.25">
      <c r="B239" s="11"/>
    </row>
    <row r="240" spans="2:2" ht="12.5" x14ac:dyDescent="0.25">
      <c r="B240" s="11"/>
    </row>
    <row r="241" spans="2:2" ht="12.5" x14ac:dyDescent="0.25">
      <c r="B241" s="11"/>
    </row>
    <row r="242" spans="2:2" ht="12.5" x14ac:dyDescent="0.25">
      <c r="B242" s="11"/>
    </row>
    <row r="243" spans="2:2" ht="12.5" x14ac:dyDescent="0.25">
      <c r="B243" s="11"/>
    </row>
    <row r="244" spans="2:2" ht="12.5" x14ac:dyDescent="0.25">
      <c r="B244" s="11"/>
    </row>
    <row r="245" spans="2:2" ht="12.5" x14ac:dyDescent="0.25">
      <c r="B245" s="11"/>
    </row>
    <row r="246" spans="2:2" ht="12.5" x14ac:dyDescent="0.25">
      <c r="B246" s="11"/>
    </row>
    <row r="247" spans="2:2" ht="12.5" x14ac:dyDescent="0.25">
      <c r="B247" s="11"/>
    </row>
    <row r="248" spans="2:2" ht="12.5" x14ac:dyDescent="0.25">
      <c r="B248" s="11"/>
    </row>
    <row r="249" spans="2:2" ht="12.5" x14ac:dyDescent="0.25">
      <c r="B249" s="11"/>
    </row>
    <row r="250" spans="2:2" ht="12.5" x14ac:dyDescent="0.25">
      <c r="B250" s="11"/>
    </row>
    <row r="251" spans="2:2" ht="12.5" x14ac:dyDescent="0.25">
      <c r="B251" s="11"/>
    </row>
    <row r="252" spans="2:2" ht="12.5" x14ac:dyDescent="0.25">
      <c r="B252" s="11"/>
    </row>
    <row r="253" spans="2:2" ht="12.5" x14ac:dyDescent="0.25">
      <c r="B253" s="11"/>
    </row>
    <row r="254" spans="2:2" ht="12.5" x14ac:dyDescent="0.25">
      <c r="B254" s="11"/>
    </row>
    <row r="255" spans="2:2" ht="12.5" x14ac:dyDescent="0.25">
      <c r="B255" s="11"/>
    </row>
    <row r="256" spans="2:2" ht="12.5" x14ac:dyDescent="0.25">
      <c r="B256" s="11"/>
    </row>
    <row r="257" spans="2:2" ht="12.5" x14ac:dyDescent="0.25">
      <c r="B257" s="11"/>
    </row>
    <row r="258" spans="2:2" ht="12.5" x14ac:dyDescent="0.25">
      <c r="B258" s="11"/>
    </row>
    <row r="259" spans="2:2" ht="12.5" x14ac:dyDescent="0.25">
      <c r="B259" s="11"/>
    </row>
    <row r="260" spans="2:2" ht="12.5" x14ac:dyDescent="0.25">
      <c r="B260" s="11"/>
    </row>
    <row r="261" spans="2:2" ht="12.5" x14ac:dyDescent="0.25">
      <c r="B261" s="11"/>
    </row>
    <row r="262" spans="2:2" ht="12.5" x14ac:dyDescent="0.25">
      <c r="B262" s="11"/>
    </row>
    <row r="263" spans="2:2" ht="12.5" x14ac:dyDescent="0.25">
      <c r="B263" s="11"/>
    </row>
    <row r="264" spans="2:2" ht="12.5" x14ac:dyDescent="0.25">
      <c r="B264" s="11"/>
    </row>
    <row r="265" spans="2:2" ht="12.5" x14ac:dyDescent="0.25">
      <c r="B265" s="11"/>
    </row>
    <row r="266" spans="2:2" ht="12.5" x14ac:dyDescent="0.25">
      <c r="B266" s="11"/>
    </row>
    <row r="267" spans="2:2" ht="12.5" x14ac:dyDescent="0.25">
      <c r="B267" s="11"/>
    </row>
    <row r="268" spans="2:2" ht="12.5" x14ac:dyDescent="0.25">
      <c r="B268" s="11"/>
    </row>
    <row r="269" spans="2:2" ht="12.5" x14ac:dyDescent="0.25">
      <c r="B269" s="11"/>
    </row>
    <row r="270" spans="2:2" ht="12.5" x14ac:dyDescent="0.25">
      <c r="B270" s="11"/>
    </row>
    <row r="271" spans="2:2" ht="12.5" x14ac:dyDescent="0.25">
      <c r="B271" s="11"/>
    </row>
    <row r="272" spans="2:2" ht="12.5" x14ac:dyDescent="0.25">
      <c r="B272" s="11"/>
    </row>
    <row r="273" spans="2:2" ht="12.5" x14ac:dyDescent="0.25">
      <c r="B273" s="11"/>
    </row>
    <row r="274" spans="2:2" ht="12.5" x14ac:dyDescent="0.25">
      <c r="B274" s="11"/>
    </row>
    <row r="275" spans="2:2" ht="12.5" x14ac:dyDescent="0.25">
      <c r="B275" s="11"/>
    </row>
    <row r="276" spans="2:2" ht="12.5" x14ac:dyDescent="0.25">
      <c r="B276" s="11"/>
    </row>
    <row r="277" spans="2:2" ht="12.5" x14ac:dyDescent="0.25">
      <c r="B277" s="11"/>
    </row>
    <row r="278" spans="2:2" ht="12.5" x14ac:dyDescent="0.25">
      <c r="B278" s="11"/>
    </row>
    <row r="279" spans="2:2" ht="12.5" x14ac:dyDescent="0.25">
      <c r="B279" s="11"/>
    </row>
    <row r="280" spans="2:2" ht="12.5" x14ac:dyDescent="0.25">
      <c r="B280" s="11"/>
    </row>
    <row r="281" spans="2:2" ht="12.5" x14ac:dyDescent="0.25">
      <c r="B281" s="11"/>
    </row>
    <row r="282" spans="2:2" ht="12.5" x14ac:dyDescent="0.25">
      <c r="B282" s="11"/>
    </row>
    <row r="283" spans="2:2" ht="12.5" x14ac:dyDescent="0.25">
      <c r="B283" s="11"/>
    </row>
    <row r="284" spans="2:2" ht="12.5" x14ac:dyDescent="0.25">
      <c r="B284" s="11"/>
    </row>
    <row r="285" spans="2:2" ht="12.5" x14ac:dyDescent="0.25">
      <c r="B285" s="11"/>
    </row>
    <row r="286" spans="2:2" ht="12.5" x14ac:dyDescent="0.25">
      <c r="B286" s="11"/>
    </row>
    <row r="287" spans="2:2" ht="12.5" x14ac:dyDescent="0.25">
      <c r="B287" s="11"/>
    </row>
    <row r="288" spans="2:2" ht="12.5" x14ac:dyDescent="0.25">
      <c r="B288" s="11"/>
    </row>
    <row r="289" spans="2:2" ht="12.5" x14ac:dyDescent="0.25">
      <c r="B289" s="11"/>
    </row>
    <row r="290" spans="2:2" ht="12.5" x14ac:dyDescent="0.25">
      <c r="B290" s="11"/>
    </row>
    <row r="291" spans="2:2" ht="12.5" x14ac:dyDescent="0.25">
      <c r="B291" s="11"/>
    </row>
    <row r="292" spans="2:2" ht="12.5" x14ac:dyDescent="0.25">
      <c r="B292" s="11"/>
    </row>
    <row r="293" spans="2:2" ht="12.5" x14ac:dyDescent="0.25">
      <c r="B293" s="11"/>
    </row>
    <row r="294" spans="2:2" ht="12.5" x14ac:dyDescent="0.25">
      <c r="B294" s="11"/>
    </row>
    <row r="295" spans="2:2" ht="12.5" x14ac:dyDescent="0.25">
      <c r="B295" s="11"/>
    </row>
    <row r="296" spans="2:2" ht="12.5" x14ac:dyDescent="0.25">
      <c r="B296" s="11"/>
    </row>
    <row r="297" spans="2:2" ht="12.5" x14ac:dyDescent="0.25">
      <c r="B297" s="11"/>
    </row>
    <row r="298" spans="2:2" ht="12.5" x14ac:dyDescent="0.25">
      <c r="B298" s="11"/>
    </row>
    <row r="299" spans="2:2" ht="12.5" x14ac:dyDescent="0.25">
      <c r="B299" s="11"/>
    </row>
    <row r="300" spans="2:2" ht="12.5" x14ac:dyDescent="0.25">
      <c r="B300" s="11"/>
    </row>
    <row r="301" spans="2:2" ht="12.5" x14ac:dyDescent="0.25">
      <c r="B301" s="11"/>
    </row>
    <row r="302" spans="2:2" ht="12.5" x14ac:dyDescent="0.25">
      <c r="B302" s="11"/>
    </row>
    <row r="303" spans="2:2" ht="12.5" x14ac:dyDescent="0.25">
      <c r="B303" s="11"/>
    </row>
    <row r="304" spans="2:2" ht="12.5" x14ac:dyDescent="0.25">
      <c r="B304" s="11"/>
    </row>
    <row r="305" spans="2:2" ht="12.5" x14ac:dyDescent="0.25">
      <c r="B305" s="11"/>
    </row>
    <row r="306" spans="2:2" ht="12.5" x14ac:dyDescent="0.25">
      <c r="B306" s="11"/>
    </row>
    <row r="307" spans="2:2" ht="12.5" x14ac:dyDescent="0.25">
      <c r="B307" s="11"/>
    </row>
    <row r="308" spans="2:2" ht="12.5" x14ac:dyDescent="0.25">
      <c r="B308" s="11"/>
    </row>
    <row r="309" spans="2:2" ht="12.5" x14ac:dyDescent="0.25">
      <c r="B309" s="11"/>
    </row>
    <row r="310" spans="2:2" ht="12.5" x14ac:dyDescent="0.25">
      <c r="B310" s="11"/>
    </row>
    <row r="311" spans="2:2" ht="12.5" x14ac:dyDescent="0.25">
      <c r="B311" s="11"/>
    </row>
    <row r="312" spans="2:2" ht="12.5" x14ac:dyDescent="0.25">
      <c r="B312" s="11"/>
    </row>
    <row r="313" spans="2:2" ht="12.5" x14ac:dyDescent="0.25">
      <c r="B313" s="11"/>
    </row>
    <row r="314" spans="2:2" ht="12.5" x14ac:dyDescent="0.25">
      <c r="B314" s="11"/>
    </row>
    <row r="315" spans="2:2" ht="12.5" x14ac:dyDescent="0.25">
      <c r="B315" s="11"/>
    </row>
    <row r="316" spans="2:2" ht="12.5" x14ac:dyDescent="0.25">
      <c r="B316" s="11"/>
    </row>
    <row r="317" spans="2:2" ht="12.5" x14ac:dyDescent="0.25">
      <c r="B317" s="11"/>
    </row>
    <row r="318" spans="2:2" ht="12.5" x14ac:dyDescent="0.25">
      <c r="B318" s="11"/>
    </row>
    <row r="319" spans="2:2" ht="12.5" x14ac:dyDescent="0.25">
      <c r="B319" s="11"/>
    </row>
    <row r="320" spans="2:2" ht="12.5" x14ac:dyDescent="0.25">
      <c r="B320" s="11"/>
    </row>
    <row r="321" spans="2:2" ht="12.5" x14ac:dyDescent="0.25">
      <c r="B321" s="11"/>
    </row>
    <row r="322" spans="2:2" ht="12.5" x14ac:dyDescent="0.25">
      <c r="B322" s="11"/>
    </row>
    <row r="323" spans="2:2" ht="12.5" x14ac:dyDescent="0.25">
      <c r="B323" s="11"/>
    </row>
    <row r="324" spans="2:2" ht="12.5" x14ac:dyDescent="0.25">
      <c r="B324" s="11"/>
    </row>
    <row r="325" spans="2:2" ht="12.5" x14ac:dyDescent="0.25">
      <c r="B325" s="11"/>
    </row>
    <row r="326" spans="2:2" ht="12.5" x14ac:dyDescent="0.25">
      <c r="B326" s="11"/>
    </row>
    <row r="327" spans="2:2" ht="12.5" x14ac:dyDescent="0.25">
      <c r="B327" s="11"/>
    </row>
    <row r="328" spans="2:2" ht="12.5" x14ac:dyDescent="0.25">
      <c r="B328" s="11"/>
    </row>
    <row r="329" spans="2:2" ht="12.5" x14ac:dyDescent="0.25">
      <c r="B329" s="11"/>
    </row>
    <row r="330" spans="2:2" ht="12.5" x14ac:dyDescent="0.25">
      <c r="B330" s="11"/>
    </row>
    <row r="331" spans="2:2" ht="12.5" x14ac:dyDescent="0.25">
      <c r="B331" s="11"/>
    </row>
    <row r="332" spans="2:2" ht="12.5" x14ac:dyDescent="0.25">
      <c r="B332" s="11"/>
    </row>
    <row r="333" spans="2:2" ht="12.5" x14ac:dyDescent="0.25">
      <c r="B333" s="11"/>
    </row>
    <row r="334" spans="2:2" ht="12.5" x14ac:dyDescent="0.25">
      <c r="B334" s="11"/>
    </row>
    <row r="335" spans="2:2" ht="12.5" x14ac:dyDescent="0.25">
      <c r="B335" s="11"/>
    </row>
    <row r="336" spans="2:2" ht="12.5" x14ac:dyDescent="0.25">
      <c r="B336" s="11"/>
    </row>
    <row r="337" spans="2:2" ht="12.5" x14ac:dyDescent="0.25">
      <c r="B337" s="11"/>
    </row>
    <row r="338" spans="2:2" ht="12.5" x14ac:dyDescent="0.25">
      <c r="B338" s="11"/>
    </row>
    <row r="339" spans="2:2" ht="12.5" x14ac:dyDescent="0.25">
      <c r="B339" s="11"/>
    </row>
    <row r="340" spans="2:2" ht="12.5" x14ac:dyDescent="0.25">
      <c r="B340" s="11"/>
    </row>
    <row r="341" spans="2:2" ht="12.5" x14ac:dyDescent="0.25">
      <c r="B341" s="11"/>
    </row>
    <row r="342" spans="2:2" ht="12.5" x14ac:dyDescent="0.25">
      <c r="B342" s="11"/>
    </row>
    <row r="343" spans="2:2" ht="12.5" x14ac:dyDescent="0.25">
      <c r="B343" s="11"/>
    </row>
    <row r="344" spans="2:2" ht="12.5" x14ac:dyDescent="0.25">
      <c r="B344" s="11"/>
    </row>
    <row r="345" spans="2:2" ht="12.5" x14ac:dyDescent="0.25">
      <c r="B345" s="11"/>
    </row>
    <row r="346" spans="2:2" ht="12.5" x14ac:dyDescent="0.25">
      <c r="B346" s="11"/>
    </row>
    <row r="347" spans="2:2" ht="12.5" x14ac:dyDescent="0.25">
      <c r="B347" s="11"/>
    </row>
    <row r="348" spans="2:2" ht="12.5" x14ac:dyDescent="0.25">
      <c r="B348" s="11"/>
    </row>
    <row r="349" spans="2:2" ht="12.5" x14ac:dyDescent="0.25">
      <c r="B349" s="11"/>
    </row>
    <row r="350" spans="2:2" ht="12.5" x14ac:dyDescent="0.25">
      <c r="B350" s="11"/>
    </row>
    <row r="351" spans="2:2" ht="12.5" x14ac:dyDescent="0.25">
      <c r="B351" s="11"/>
    </row>
    <row r="352" spans="2:2" ht="12.5" x14ac:dyDescent="0.25">
      <c r="B352" s="11"/>
    </row>
    <row r="353" spans="2:2" ht="12.5" x14ac:dyDescent="0.25">
      <c r="B353" s="11"/>
    </row>
    <row r="354" spans="2:2" ht="12.5" x14ac:dyDescent="0.25">
      <c r="B354" s="11"/>
    </row>
    <row r="355" spans="2:2" ht="12.5" x14ac:dyDescent="0.25">
      <c r="B355" s="11"/>
    </row>
    <row r="356" spans="2:2" ht="12.5" x14ac:dyDescent="0.25">
      <c r="B356" s="11"/>
    </row>
    <row r="357" spans="2:2" ht="12.5" x14ac:dyDescent="0.25">
      <c r="B357" s="11"/>
    </row>
    <row r="358" spans="2:2" ht="12.5" x14ac:dyDescent="0.25">
      <c r="B358" s="11"/>
    </row>
    <row r="359" spans="2:2" ht="12.5" x14ac:dyDescent="0.25">
      <c r="B359" s="11"/>
    </row>
    <row r="360" spans="2:2" ht="12.5" x14ac:dyDescent="0.25">
      <c r="B360" s="11"/>
    </row>
    <row r="361" spans="2:2" ht="12.5" x14ac:dyDescent="0.25">
      <c r="B361" s="11"/>
    </row>
    <row r="362" spans="2:2" ht="12.5" x14ac:dyDescent="0.25">
      <c r="B362" s="11"/>
    </row>
    <row r="363" spans="2:2" ht="12.5" x14ac:dyDescent="0.25">
      <c r="B363" s="11"/>
    </row>
    <row r="364" spans="2:2" ht="12.5" x14ac:dyDescent="0.25">
      <c r="B364" s="11"/>
    </row>
    <row r="365" spans="2:2" ht="12.5" x14ac:dyDescent="0.25">
      <c r="B365" s="11"/>
    </row>
    <row r="366" spans="2:2" ht="12.5" x14ac:dyDescent="0.25">
      <c r="B366" s="11"/>
    </row>
    <row r="367" spans="2:2" ht="12.5" x14ac:dyDescent="0.25">
      <c r="B367" s="11"/>
    </row>
    <row r="368" spans="2:2" ht="12.5" x14ac:dyDescent="0.25">
      <c r="B368" s="11"/>
    </row>
    <row r="369" spans="2:2" ht="12.5" x14ac:dyDescent="0.25">
      <c r="B369" s="11"/>
    </row>
    <row r="370" spans="2:2" ht="12.5" x14ac:dyDescent="0.25">
      <c r="B370" s="11"/>
    </row>
    <row r="371" spans="2:2" ht="12.5" x14ac:dyDescent="0.25">
      <c r="B371" s="11"/>
    </row>
    <row r="372" spans="2:2" ht="12.5" x14ac:dyDescent="0.25">
      <c r="B372" s="11"/>
    </row>
    <row r="373" spans="2:2" ht="12.5" x14ac:dyDescent="0.25">
      <c r="B373" s="11"/>
    </row>
    <row r="374" spans="2:2" ht="12.5" x14ac:dyDescent="0.25">
      <c r="B374" s="11"/>
    </row>
    <row r="375" spans="2:2" ht="12.5" x14ac:dyDescent="0.25">
      <c r="B375" s="11"/>
    </row>
    <row r="376" spans="2:2" ht="12.5" x14ac:dyDescent="0.25">
      <c r="B376" s="11"/>
    </row>
    <row r="377" spans="2:2" ht="12.5" x14ac:dyDescent="0.25">
      <c r="B377" s="11"/>
    </row>
    <row r="378" spans="2:2" ht="12.5" x14ac:dyDescent="0.25">
      <c r="B378" s="11"/>
    </row>
    <row r="379" spans="2:2" ht="12.5" x14ac:dyDescent="0.25">
      <c r="B379" s="11"/>
    </row>
    <row r="380" spans="2:2" ht="12.5" x14ac:dyDescent="0.25">
      <c r="B380" s="11"/>
    </row>
    <row r="381" spans="2:2" ht="12.5" x14ac:dyDescent="0.25">
      <c r="B381" s="11"/>
    </row>
    <row r="382" spans="2:2" ht="12.5" x14ac:dyDescent="0.25">
      <c r="B382" s="11"/>
    </row>
    <row r="383" spans="2:2" ht="12.5" x14ac:dyDescent="0.25">
      <c r="B383" s="11"/>
    </row>
    <row r="384" spans="2:2" ht="12.5" x14ac:dyDescent="0.25">
      <c r="B384" s="11"/>
    </row>
    <row r="385" spans="2:2" ht="12.5" x14ac:dyDescent="0.25">
      <c r="B385" s="11"/>
    </row>
    <row r="386" spans="2:2" ht="12.5" x14ac:dyDescent="0.25">
      <c r="B386" s="11"/>
    </row>
    <row r="387" spans="2:2" ht="12.5" x14ac:dyDescent="0.25">
      <c r="B387" s="11"/>
    </row>
    <row r="388" spans="2:2" ht="12.5" x14ac:dyDescent="0.25">
      <c r="B388" s="11"/>
    </row>
    <row r="389" spans="2:2" ht="12.5" x14ac:dyDescent="0.25">
      <c r="B389" s="11"/>
    </row>
    <row r="390" spans="2:2" ht="12.5" x14ac:dyDescent="0.25">
      <c r="B390" s="11"/>
    </row>
    <row r="391" spans="2:2" ht="12.5" x14ac:dyDescent="0.25">
      <c r="B391" s="11"/>
    </row>
    <row r="392" spans="2:2" ht="12.5" x14ac:dyDescent="0.25">
      <c r="B392" s="11"/>
    </row>
    <row r="393" spans="2:2" ht="12.5" x14ac:dyDescent="0.25">
      <c r="B393" s="11"/>
    </row>
    <row r="394" spans="2:2" ht="12.5" x14ac:dyDescent="0.25">
      <c r="B394" s="11"/>
    </row>
    <row r="395" spans="2:2" ht="12.5" x14ac:dyDescent="0.25">
      <c r="B395" s="11"/>
    </row>
    <row r="396" spans="2:2" ht="12.5" x14ac:dyDescent="0.25">
      <c r="B396" s="11"/>
    </row>
    <row r="397" spans="2:2" ht="12.5" x14ac:dyDescent="0.25">
      <c r="B397" s="11"/>
    </row>
    <row r="398" spans="2:2" ht="12.5" x14ac:dyDescent="0.25">
      <c r="B398" s="11"/>
    </row>
    <row r="399" spans="2:2" ht="12.5" x14ac:dyDescent="0.25">
      <c r="B399" s="11"/>
    </row>
    <row r="400" spans="2:2" ht="12.5" x14ac:dyDescent="0.25">
      <c r="B400" s="11"/>
    </row>
    <row r="401" spans="2:2" ht="12.5" x14ac:dyDescent="0.25">
      <c r="B401" s="11"/>
    </row>
    <row r="402" spans="2:2" ht="12.5" x14ac:dyDescent="0.25">
      <c r="B402" s="11"/>
    </row>
    <row r="403" spans="2:2" ht="12.5" x14ac:dyDescent="0.25">
      <c r="B403" s="11"/>
    </row>
    <row r="404" spans="2:2" ht="12.5" x14ac:dyDescent="0.25">
      <c r="B404" s="11"/>
    </row>
    <row r="405" spans="2:2" ht="12.5" x14ac:dyDescent="0.25">
      <c r="B405" s="11"/>
    </row>
    <row r="406" spans="2:2" ht="12.5" x14ac:dyDescent="0.25">
      <c r="B406" s="11"/>
    </row>
    <row r="407" spans="2:2" ht="12.5" x14ac:dyDescent="0.25">
      <c r="B407" s="11"/>
    </row>
    <row r="408" spans="2:2" ht="12.5" x14ac:dyDescent="0.25">
      <c r="B408" s="11"/>
    </row>
    <row r="409" spans="2:2" ht="12.5" x14ac:dyDescent="0.25">
      <c r="B409" s="11"/>
    </row>
    <row r="410" spans="2:2" ht="12.5" x14ac:dyDescent="0.25">
      <c r="B410" s="11"/>
    </row>
    <row r="411" spans="2:2" ht="12.5" x14ac:dyDescent="0.25">
      <c r="B411" s="11"/>
    </row>
    <row r="412" spans="2:2" ht="12.5" x14ac:dyDescent="0.25">
      <c r="B412" s="11"/>
    </row>
    <row r="413" spans="2:2" ht="12.5" x14ac:dyDescent="0.25">
      <c r="B413" s="11"/>
    </row>
    <row r="414" spans="2:2" ht="12.5" x14ac:dyDescent="0.25">
      <c r="B414" s="11"/>
    </row>
    <row r="415" spans="2:2" ht="12.5" x14ac:dyDescent="0.25">
      <c r="B415" s="11"/>
    </row>
    <row r="416" spans="2:2" ht="12.5" x14ac:dyDescent="0.25">
      <c r="B416" s="11"/>
    </row>
    <row r="417" spans="2:2" ht="12.5" x14ac:dyDescent="0.25">
      <c r="B417" s="11"/>
    </row>
    <row r="418" spans="2:2" ht="12.5" x14ac:dyDescent="0.25">
      <c r="B418" s="11"/>
    </row>
    <row r="419" spans="2:2" ht="12.5" x14ac:dyDescent="0.25">
      <c r="B419" s="11"/>
    </row>
    <row r="420" spans="2:2" ht="12.5" x14ac:dyDescent="0.25">
      <c r="B420" s="11"/>
    </row>
    <row r="421" spans="2:2" ht="12.5" x14ac:dyDescent="0.25">
      <c r="B421" s="11"/>
    </row>
    <row r="422" spans="2:2" ht="12.5" x14ac:dyDescent="0.25">
      <c r="B422" s="11"/>
    </row>
    <row r="423" spans="2:2" ht="12.5" x14ac:dyDescent="0.25">
      <c r="B423" s="11"/>
    </row>
    <row r="424" spans="2:2" ht="12.5" x14ac:dyDescent="0.25">
      <c r="B424" s="11"/>
    </row>
    <row r="425" spans="2:2" ht="12.5" x14ac:dyDescent="0.25">
      <c r="B425" s="11"/>
    </row>
    <row r="426" spans="2:2" ht="12.5" x14ac:dyDescent="0.25">
      <c r="B426" s="11"/>
    </row>
    <row r="427" spans="2:2" ht="12.5" x14ac:dyDescent="0.25">
      <c r="B427" s="11"/>
    </row>
    <row r="428" spans="2:2" ht="12.5" x14ac:dyDescent="0.25">
      <c r="B428" s="11"/>
    </row>
    <row r="429" spans="2:2" ht="12.5" x14ac:dyDescent="0.25">
      <c r="B429" s="11"/>
    </row>
    <row r="430" spans="2:2" ht="12.5" x14ac:dyDescent="0.25">
      <c r="B430" s="11"/>
    </row>
    <row r="431" spans="2:2" ht="12.5" x14ac:dyDescent="0.25">
      <c r="B431" s="11"/>
    </row>
    <row r="432" spans="2:2" ht="12.5" x14ac:dyDescent="0.25">
      <c r="B432" s="11"/>
    </row>
    <row r="433" spans="2:2" ht="12.5" x14ac:dyDescent="0.25">
      <c r="B433" s="11"/>
    </row>
    <row r="434" spans="2:2" ht="12.5" x14ac:dyDescent="0.25">
      <c r="B434" s="11"/>
    </row>
    <row r="435" spans="2:2" ht="12.5" x14ac:dyDescent="0.25">
      <c r="B435" s="11"/>
    </row>
    <row r="436" spans="2:2" ht="12.5" x14ac:dyDescent="0.25">
      <c r="B436" s="11"/>
    </row>
    <row r="437" spans="2:2" ht="12.5" x14ac:dyDescent="0.25">
      <c r="B437" s="11"/>
    </row>
    <row r="438" spans="2:2" ht="12.5" x14ac:dyDescent="0.25">
      <c r="B438" s="11"/>
    </row>
    <row r="439" spans="2:2" ht="12.5" x14ac:dyDescent="0.25">
      <c r="B439" s="11"/>
    </row>
    <row r="440" spans="2:2" ht="12.5" x14ac:dyDescent="0.25">
      <c r="B440" s="11"/>
    </row>
    <row r="441" spans="2:2" ht="12.5" x14ac:dyDescent="0.25">
      <c r="B441" s="11"/>
    </row>
    <row r="442" spans="2:2" ht="12.5" x14ac:dyDescent="0.25">
      <c r="B442" s="11"/>
    </row>
    <row r="443" spans="2:2" ht="12.5" x14ac:dyDescent="0.25">
      <c r="B443" s="11"/>
    </row>
    <row r="444" spans="2:2" ht="12.5" x14ac:dyDescent="0.25">
      <c r="B444" s="11"/>
    </row>
    <row r="445" spans="2:2" ht="12.5" x14ac:dyDescent="0.25">
      <c r="B445" s="11"/>
    </row>
    <row r="446" spans="2:2" ht="12.5" x14ac:dyDescent="0.25">
      <c r="B446" s="11"/>
    </row>
    <row r="447" spans="2:2" ht="12.5" x14ac:dyDescent="0.25">
      <c r="B447" s="11"/>
    </row>
    <row r="448" spans="2:2" ht="12.5" x14ac:dyDescent="0.25">
      <c r="B448" s="11"/>
    </row>
    <row r="449" spans="2:2" ht="12.5" x14ac:dyDescent="0.25">
      <c r="B449" s="11"/>
    </row>
    <row r="450" spans="2:2" ht="12.5" x14ac:dyDescent="0.25">
      <c r="B450" s="11"/>
    </row>
    <row r="451" spans="2:2" ht="12.5" x14ac:dyDescent="0.25">
      <c r="B451" s="11"/>
    </row>
    <row r="452" spans="2:2" ht="12.5" x14ac:dyDescent="0.25">
      <c r="B452" s="11"/>
    </row>
    <row r="453" spans="2:2" ht="12.5" x14ac:dyDescent="0.25">
      <c r="B453" s="11"/>
    </row>
    <row r="454" spans="2:2" ht="12.5" x14ac:dyDescent="0.25">
      <c r="B454" s="11"/>
    </row>
    <row r="455" spans="2:2" ht="12.5" x14ac:dyDescent="0.25">
      <c r="B455" s="11"/>
    </row>
    <row r="456" spans="2:2" ht="12.5" x14ac:dyDescent="0.25">
      <c r="B456" s="11"/>
    </row>
    <row r="457" spans="2:2" ht="12.5" x14ac:dyDescent="0.25">
      <c r="B457" s="11"/>
    </row>
    <row r="458" spans="2:2" ht="12.5" x14ac:dyDescent="0.25">
      <c r="B458" s="11"/>
    </row>
    <row r="459" spans="2:2" ht="12.5" x14ac:dyDescent="0.25">
      <c r="B459" s="11"/>
    </row>
    <row r="460" spans="2:2" ht="12.5" x14ac:dyDescent="0.25">
      <c r="B460" s="11"/>
    </row>
    <row r="461" spans="2:2" ht="12.5" x14ac:dyDescent="0.25">
      <c r="B461" s="11"/>
    </row>
    <row r="462" spans="2:2" ht="12.5" x14ac:dyDescent="0.25">
      <c r="B462" s="11"/>
    </row>
    <row r="463" spans="2:2" ht="12.5" x14ac:dyDescent="0.25">
      <c r="B463" s="11"/>
    </row>
    <row r="464" spans="2:2" ht="12.5" x14ac:dyDescent="0.25">
      <c r="B464" s="11"/>
    </row>
    <row r="465" spans="2:2" ht="12.5" x14ac:dyDescent="0.25">
      <c r="B465" s="11"/>
    </row>
    <row r="466" spans="2:2" ht="12.5" x14ac:dyDescent="0.25">
      <c r="B466" s="11"/>
    </row>
    <row r="467" spans="2:2" ht="12.5" x14ac:dyDescent="0.25">
      <c r="B467" s="11"/>
    </row>
    <row r="468" spans="2:2" ht="12.5" x14ac:dyDescent="0.25">
      <c r="B468" s="11"/>
    </row>
    <row r="469" spans="2:2" ht="12.5" x14ac:dyDescent="0.25">
      <c r="B469" s="11"/>
    </row>
    <row r="470" spans="2:2" ht="12.5" x14ac:dyDescent="0.25">
      <c r="B470" s="11"/>
    </row>
    <row r="471" spans="2:2" ht="12.5" x14ac:dyDescent="0.25">
      <c r="B471" s="11"/>
    </row>
    <row r="472" spans="2:2" ht="12.5" x14ac:dyDescent="0.25">
      <c r="B472" s="11"/>
    </row>
    <row r="473" spans="2:2" ht="12.5" x14ac:dyDescent="0.25">
      <c r="B473" s="11"/>
    </row>
    <row r="474" spans="2:2" ht="12.5" x14ac:dyDescent="0.25">
      <c r="B474" s="11"/>
    </row>
    <row r="475" spans="2:2" ht="12.5" x14ac:dyDescent="0.25">
      <c r="B475" s="11"/>
    </row>
    <row r="476" spans="2:2" ht="12.5" x14ac:dyDescent="0.25">
      <c r="B476" s="11"/>
    </row>
    <row r="477" spans="2:2" ht="12.5" x14ac:dyDescent="0.25">
      <c r="B477" s="11"/>
    </row>
    <row r="478" spans="2:2" ht="12.5" x14ac:dyDescent="0.25">
      <c r="B478" s="11"/>
    </row>
    <row r="479" spans="2:2" ht="12.5" x14ac:dyDescent="0.25">
      <c r="B479" s="11"/>
    </row>
    <row r="480" spans="2:2" ht="12.5" x14ac:dyDescent="0.25">
      <c r="B480" s="11"/>
    </row>
    <row r="481" spans="2:2" ht="12.5" x14ac:dyDescent="0.25">
      <c r="B481" s="11"/>
    </row>
    <row r="482" spans="2:2" ht="12.5" x14ac:dyDescent="0.25">
      <c r="B482" s="11"/>
    </row>
    <row r="483" spans="2:2" ht="12.5" x14ac:dyDescent="0.25">
      <c r="B483" s="11"/>
    </row>
    <row r="484" spans="2:2" ht="12.5" x14ac:dyDescent="0.25">
      <c r="B484" s="11"/>
    </row>
    <row r="485" spans="2:2" ht="12.5" x14ac:dyDescent="0.25">
      <c r="B485" s="11"/>
    </row>
    <row r="486" spans="2:2" ht="12.5" x14ac:dyDescent="0.25">
      <c r="B486" s="11"/>
    </row>
    <row r="487" spans="2:2" ht="12.5" x14ac:dyDescent="0.25">
      <c r="B487" s="11"/>
    </row>
    <row r="488" spans="2:2" ht="12.5" x14ac:dyDescent="0.25">
      <c r="B488" s="11"/>
    </row>
    <row r="489" spans="2:2" ht="12.5" x14ac:dyDescent="0.25">
      <c r="B489" s="11"/>
    </row>
    <row r="490" spans="2:2" ht="12.5" x14ac:dyDescent="0.25">
      <c r="B490" s="11"/>
    </row>
    <row r="491" spans="2:2" ht="12.5" x14ac:dyDescent="0.25">
      <c r="B491" s="11"/>
    </row>
    <row r="492" spans="2:2" ht="12.5" x14ac:dyDescent="0.25">
      <c r="B492" s="11"/>
    </row>
    <row r="493" spans="2:2" ht="12.5" x14ac:dyDescent="0.25">
      <c r="B493" s="11"/>
    </row>
    <row r="494" spans="2:2" ht="12.5" x14ac:dyDescent="0.25">
      <c r="B494" s="11"/>
    </row>
    <row r="495" spans="2:2" ht="12.5" x14ac:dyDescent="0.25">
      <c r="B495" s="11"/>
    </row>
    <row r="496" spans="2:2" ht="12.5" x14ac:dyDescent="0.25">
      <c r="B496" s="11"/>
    </row>
    <row r="497" spans="2:2" ht="12.5" x14ac:dyDescent="0.25">
      <c r="B497" s="11"/>
    </row>
    <row r="498" spans="2:2" ht="12.5" x14ac:dyDescent="0.25">
      <c r="B498" s="11"/>
    </row>
    <row r="499" spans="2:2" ht="12.5" x14ac:dyDescent="0.25">
      <c r="B499" s="11"/>
    </row>
    <row r="500" spans="2:2" ht="12.5" x14ac:dyDescent="0.25">
      <c r="B500" s="11"/>
    </row>
    <row r="501" spans="2:2" ht="12.5" x14ac:dyDescent="0.25">
      <c r="B501" s="11"/>
    </row>
    <row r="502" spans="2:2" ht="12.5" x14ac:dyDescent="0.25">
      <c r="B502" s="11"/>
    </row>
    <row r="503" spans="2:2" ht="12.5" x14ac:dyDescent="0.25">
      <c r="B503" s="11"/>
    </row>
    <row r="504" spans="2:2" ht="12.5" x14ac:dyDescent="0.25">
      <c r="B504" s="11"/>
    </row>
    <row r="505" spans="2:2" ht="12.5" x14ac:dyDescent="0.25">
      <c r="B505" s="11"/>
    </row>
    <row r="506" spans="2:2" ht="12.5" x14ac:dyDescent="0.25">
      <c r="B506" s="11"/>
    </row>
    <row r="507" spans="2:2" ht="12.5" x14ac:dyDescent="0.25">
      <c r="B507" s="11"/>
    </row>
    <row r="508" spans="2:2" ht="12.5" x14ac:dyDescent="0.25">
      <c r="B508" s="11"/>
    </row>
    <row r="509" spans="2:2" ht="12.5" x14ac:dyDescent="0.25">
      <c r="B509" s="11"/>
    </row>
    <row r="510" spans="2:2" ht="12.5" x14ac:dyDescent="0.25">
      <c r="B510" s="11"/>
    </row>
    <row r="511" spans="2:2" ht="12.5" x14ac:dyDescent="0.25">
      <c r="B511" s="11"/>
    </row>
    <row r="512" spans="2:2" ht="12.5" x14ac:dyDescent="0.25">
      <c r="B512" s="11"/>
    </row>
    <row r="513" spans="2:2" ht="12.5" x14ac:dyDescent="0.25">
      <c r="B513" s="11"/>
    </row>
    <row r="514" spans="2:2" ht="12.5" x14ac:dyDescent="0.25">
      <c r="B514" s="11"/>
    </row>
    <row r="515" spans="2:2" ht="12.5" x14ac:dyDescent="0.25">
      <c r="B515" s="11"/>
    </row>
    <row r="516" spans="2:2" ht="12.5" x14ac:dyDescent="0.25">
      <c r="B516" s="11"/>
    </row>
    <row r="517" spans="2:2" ht="12.5" x14ac:dyDescent="0.25">
      <c r="B517" s="11"/>
    </row>
    <row r="518" spans="2:2" ht="12.5" x14ac:dyDescent="0.25">
      <c r="B518" s="11"/>
    </row>
    <row r="519" spans="2:2" ht="12.5" x14ac:dyDescent="0.25">
      <c r="B519" s="11"/>
    </row>
    <row r="520" spans="2:2" ht="12.5" x14ac:dyDescent="0.25">
      <c r="B520" s="11"/>
    </row>
    <row r="521" spans="2:2" ht="12.5" x14ac:dyDescent="0.25">
      <c r="B521" s="11"/>
    </row>
    <row r="522" spans="2:2" ht="12.5" x14ac:dyDescent="0.25">
      <c r="B522" s="11"/>
    </row>
    <row r="523" spans="2:2" ht="12.5" x14ac:dyDescent="0.25">
      <c r="B523" s="11"/>
    </row>
    <row r="524" spans="2:2" ht="12.5" x14ac:dyDescent="0.25">
      <c r="B524" s="11"/>
    </row>
    <row r="525" spans="2:2" ht="12.5" x14ac:dyDescent="0.25">
      <c r="B525" s="11"/>
    </row>
    <row r="526" spans="2:2" ht="12.5" x14ac:dyDescent="0.25">
      <c r="B526" s="11"/>
    </row>
    <row r="527" spans="2:2" ht="12.5" x14ac:dyDescent="0.25">
      <c r="B527" s="11"/>
    </row>
    <row r="528" spans="2:2" ht="12.5" x14ac:dyDescent="0.25">
      <c r="B528" s="11"/>
    </row>
    <row r="529" spans="2:2" ht="12.5" x14ac:dyDescent="0.25">
      <c r="B529" s="11"/>
    </row>
    <row r="530" spans="2:2" ht="12.5" x14ac:dyDescent="0.25">
      <c r="B530" s="11"/>
    </row>
    <row r="531" spans="2:2" ht="12.5" x14ac:dyDescent="0.25">
      <c r="B531" s="11"/>
    </row>
    <row r="532" spans="2:2" ht="12.5" x14ac:dyDescent="0.25">
      <c r="B532" s="11"/>
    </row>
    <row r="533" spans="2:2" ht="12.5" x14ac:dyDescent="0.25">
      <c r="B533" s="11"/>
    </row>
    <row r="534" spans="2:2" ht="12.5" x14ac:dyDescent="0.25">
      <c r="B534" s="11"/>
    </row>
    <row r="535" spans="2:2" ht="12.5" x14ac:dyDescent="0.25">
      <c r="B535" s="11"/>
    </row>
    <row r="536" spans="2:2" ht="12.5" x14ac:dyDescent="0.25">
      <c r="B536" s="11"/>
    </row>
    <row r="537" spans="2:2" ht="12.5" x14ac:dyDescent="0.25">
      <c r="B537" s="11"/>
    </row>
    <row r="538" spans="2:2" ht="12.5" x14ac:dyDescent="0.25">
      <c r="B538" s="11"/>
    </row>
    <row r="539" spans="2:2" ht="12.5" x14ac:dyDescent="0.25">
      <c r="B539" s="11"/>
    </row>
    <row r="540" spans="2:2" ht="12.5" x14ac:dyDescent="0.25">
      <c r="B540" s="11"/>
    </row>
    <row r="541" spans="2:2" ht="12.5" x14ac:dyDescent="0.25">
      <c r="B541" s="11"/>
    </row>
    <row r="542" spans="2:2" ht="12.5" x14ac:dyDescent="0.25">
      <c r="B542" s="11"/>
    </row>
    <row r="543" spans="2:2" ht="12.5" x14ac:dyDescent="0.25">
      <c r="B543" s="11"/>
    </row>
    <row r="544" spans="2:2" ht="12.5" x14ac:dyDescent="0.25">
      <c r="B544" s="11"/>
    </row>
    <row r="545" spans="2:2" ht="12.5" x14ac:dyDescent="0.25">
      <c r="B545" s="11"/>
    </row>
    <row r="546" spans="2:2" ht="12.5" x14ac:dyDescent="0.25">
      <c r="B546" s="11"/>
    </row>
    <row r="547" spans="2:2" ht="12.5" x14ac:dyDescent="0.25">
      <c r="B547" s="11"/>
    </row>
    <row r="548" spans="2:2" ht="12.5" x14ac:dyDescent="0.25">
      <c r="B548" s="11"/>
    </row>
    <row r="549" spans="2:2" ht="12.5" x14ac:dyDescent="0.25">
      <c r="B549" s="11"/>
    </row>
    <row r="550" spans="2:2" ht="12.5" x14ac:dyDescent="0.25">
      <c r="B550" s="11"/>
    </row>
    <row r="551" spans="2:2" ht="12.5" x14ac:dyDescent="0.25">
      <c r="B551" s="11"/>
    </row>
    <row r="552" spans="2:2" ht="12.5" x14ac:dyDescent="0.25">
      <c r="B552" s="11"/>
    </row>
    <row r="553" spans="2:2" ht="12.5" x14ac:dyDescent="0.25">
      <c r="B553" s="11"/>
    </row>
    <row r="554" spans="2:2" ht="12.5" x14ac:dyDescent="0.25">
      <c r="B554" s="11"/>
    </row>
    <row r="555" spans="2:2" ht="12.5" x14ac:dyDescent="0.25">
      <c r="B555" s="11"/>
    </row>
    <row r="556" spans="2:2" ht="12.5" x14ac:dyDescent="0.25">
      <c r="B556" s="11"/>
    </row>
    <row r="557" spans="2:2" ht="12.5" x14ac:dyDescent="0.25">
      <c r="B557" s="11"/>
    </row>
    <row r="558" spans="2:2" ht="12.5" x14ac:dyDescent="0.25">
      <c r="B558" s="11"/>
    </row>
    <row r="559" spans="2:2" ht="12.5" x14ac:dyDescent="0.25">
      <c r="B559" s="11"/>
    </row>
    <row r="560" spans="2:2" ht="12.5" x14ac:dyDescent="0.25">
      <c r="B560" s="11"/>
    </row>
    <row r="561" spans="2:2" ht="12.5" x14ac:dyDescent="0.25">
      <c r="B561" s="11"/>
    </row>
    <row r="562" spans="2:2" ht="12.5" x14ac:dyDescent="0.25">
      <c r="B562" s="11"/>
    </row>
    <row r="563" spans="2:2" ht="12.5" x14ac:dyDescent="0.25">
      <c r="B563" s="11"/>
    </row>
    <row r="564" spans="2:2" ht="12.5" x14ac:dyDescent="0.25">
      <c r="B564" s="11"/>
    </row>
    <row r="565" spans="2:2" ht="12.5" x14ac:dyDescent="0.25">
      <c r="B565" s="11"/>
    </row>
    <row r="566" spans="2:2" ht="12.5" x14ac:dyDescent="0.25">
      <c r="B566" s="11"/>
    </row>
    <row r="567" spans="2:2" ht="12.5" x14ac:dyDescent="0.25">
      <c r="B567" s="11"/>
    </row>
    <row r="568" spans="2:2" ht="12.5" x14ac:dyDescent="0.25">
      <c r="B568" s="11"/>
    </row>
    <row r="569" spans="2:2" ht="12.5" x14ac:dyDescent="0.25">
      <c r="B569" s="11"/>
    </row>
    <row r="570" spans="2:2" ht="12.5" x14ac:dyDescent="0.25">
      <c r="B570" s="11"/>
    </row>
    <row r="571" spans="2:2" ht="12.5" x14ac:dyDescent="0.25">
      <c r="B571" s="11"/>
    </row>
    <row r="572" spans="2:2" ht="12.5" x14ac:dyDescent="0.25">
      <c r="B572" s="11"/>
    </row>
    <row r="573" spans="2:2" ht="12.5" x14ac:dyDescent="0.25">
      <c r="B573" s="11"/>
    </row>
    <row r="574" spans="2:2" ht="12.5" x14ac:dyDescent="0.25">
      <c r="B574" s="11"/>
    </row>
    <row r="575" spans="2:2" ht="12.5" x14ac:dyDescent="0.25">
      <c r="B575" s="11"/>
    </row>
    <row r="576" spans="2:2" ht="12.5" x14ac:dyDescent="0.25">
      <c r="B576" s="11"/>
    </row>
    <row r="577" spans="2:2" ht="12.5" x14ac:dyDescent="0.25">
      <c r="B577" s="11"/>
    </row>
    <row r="578" spans="2:2" ht="12.5" x14ac:dyDescent="0.25">
      <c r="B578" s="11"/>
    </row>
    <row r="579" spans="2:2" ht="12.5" x14ac:dyDescent="0.25">
      <c r="B579" s="11"/>
    </row>
    <row r="580" spans="2:2" ht="12.5" x14ac:dyDescent="0.25">
      <c r="B580" s="11"/>
    </row>
    <row r="581" spans="2:2" ht="12.5" x14ac:dyDescent="0.25">
      <c r="B581" s="11"/>
    </row>
    <row r="582" spans="2:2" ht="12.5" x14ac:dyDescent="0.25">
      <c r="B582" s="11"/>
    </row>
    <row r="583" spans="2:2" ht="12.5" x14ac:dyDescent="0.25">
      <c r="B583" s="11"/>
    </row>
    <row r="584" spans="2:2" ht="12.5" x14ac:dyDescent="0.25">
      <c r="B584" s="11"/>
    </row>
    <row r="585" spans="2:2" ht="12.5" x14ac:dyDescent="0.25">
      <c r="B585" s="11"/>
    </row>
    <row r="586" spans="2:2" ht="12.5" x14ac:dyDescent="0.25">
      <c r="B586" s="11"/>
    </row>
    <row r="587" spans="2:2" ht="12.5" x14ac:dyDescent="0.25">
      <c r="B587" s="11"/>
    </row>
    <row r="588" spans="2:2" ht="12.5" x14ac:dyDescent="0.25">
      <c r="B588" s="11"/>
    </row>
    <row r="589" spans="2:2" ht="12.5" x14ac:dyDescent="0.25">
      <c r="B589" s="11"/>
    </row>
    <row r="590" spans="2:2" ht="12.5" x14ac:dyDescent="0.25">
      <c r="B590" s="11"/>
    </row>
    <row r="591" spans="2:2" ht="12.5" x14ac:dyDescent="0.25">
      <c r="B591" s="11"/>
    </row>
    <row r="592" spans="2:2" ht="12.5" x14ac:dyDescent="0.25">
      <c r="B592" s="11"/>
    </row>
    <row r="593" spans="2:2" ht="12.5" x14ac:dyDescent="0.25">
      <c r="B593" s="11"/>
    </row>
    <row r="594" spans="2:2" ht="12.5" x14ac:dyDescent="0.25">
      <c r="B594" s="11"/>
    </row>
    <row r="595" spans="2:2" ht="12.5" x14ac:dyDescent="0.25">
      <c r="B595" s="11"/>
    </row>
    <row r="596" spans="2:2" ht="12.5" x14ac:dyDescent="0.25">
      <c r="B596" s="11"/>
    </row>
    <row r="597" spans="2:2" ht="12.5" x14ac:dyDescent="0.25">
      <c r="B597" s="11"/>
    </row>
    <row r="598" spans="2:2" ht="12.5" x14ac:dyDescent="0.25">
      <c r="B598" s="11"/>
    </row>
    <row r="599" spans="2:2" ht="12.5" x14ac:dyDescent="0.25">
      <c r="B599" s="11"/>
    </row>
    <row r="600" spans="2:2" ht="12.5" x14ac:dyDescent="0.25">
      <c r="B600" s="11"/>
    </row>
    <row r="601" spans="2:2" ht="12.5" x14ac:dyDescent="0.25">
      <c r="B601" s="11"/>
    </row>
    <row r="602" spans="2:2" ht="12.5" x14ac:dyDescent="0.25">
      <c r="B602" s="11"/>
    </row>
    <row r="603" spans="2:2" ht="12.5" x14ac:dyDescent="0.25">
      <c r="B603" s="11"/>
    </row>
    <row r="604" spans="2:2" ht="12.5" x14ac:dyDescent="0.25">
      <c r="B604" s="11"/>
    </row>
    <row r="605" spans="2:2" ht="12.5" x14ac:dyDescent="0.25">
      <c r="B605" s="11"/>
    </row>
    <row r="606" spans="2:2" ht="12.5" x14ac:dyDescent="0.25">
      <c r="B606" s="11"/>
    </row>
    <row r="607" spans="2:2" ht="12.5" x14ac:dyDescent="0.25">
      <c r="B607" s="11"/>
    </row>
    <row r="608" spans="2:2" ht="12.5" x14ac:dyDescent="0.25">
      <c r="B608" s="11"/>
    </row>
    <row r="609" spans="2:2" ht="12.5" x14ac:dyDescent="0.25">
      <c r="B609" s="11"/>
    </row>
    <row r="610" spans="2:2" ht="12.5" x14ac:dyDescent="0.25">
      <c r="B610" s="11"/>
    </row>
    <row r="611" spans="2:2" ht="12.5" x14ac:dyDescent="0.25">
      <c r="B611" s="11"/>
    </row>
    <row r="612" spans="2:2" ht="12.5" x14ac:dyDescent="0.25">
      <c r="B612" s="11"/>
    </row>
    <row r="613" spans="2:2" ht="12.5" x14ac:dyDescent="0.25">
      <c r="B613" s="11"/>
    </row>
    <row r="614" spans="2:2" ht="12.5" x14ac:dyDescent="0.25">
      <c r="B614" s="11"/>
    </row>
    <row r="615" spans="2:2" ht="12.5" x14ac:dyDescent="0.25">
      <c r="B615" s="11"/>
    </row>
    <row r="616" spans="2:2" ht="12.5" x14ac:dyDescent="0.25">
      <c r="B616" s="11"/>
    </row>
    <row r="617" spans="2:2" ht="12.5" x14ac:dyDescent="0.25">
      <c r="B617" s="11"/>
    </row>
    <row r="618" spans="2:2" ht="12.5" x14ac:dyDescent="0.25">
      <c r="B618" s="11"/>
    </row>
    <row r="619" spans="2:2" ht="12.5" x14ac:dyDescent="0.25">
      <c r="B619" s="11"/>
    </row>
    <row r="620" spans="2:2" ht="12.5" x14ac:dyDescent="0.25">
      <c r="B620" s="11"/>
    </row>
    <row r="621" spans="2:2" ht="12.5" x14ac:dyDescent="0.25">
      <c r="B621" s="11"/>
    </row>
    <row r="622" spans="2:2" ht="12.5" x14ac:dyDescent="0.25">
      <c r="B622" s="11"/>
    </row>
    <row r="623" spans="2:2" ht="12.5" x14ac:dyDescent="0.25">
      <c r="B623" s="11"/>
    </row>
    <row r="624" spans="2:2" ht="12.5" x14ac:dyDescent="0.25">
      <c r="B624" s="11"/>
    </row>
    <row r="625" spans="2:2" ht="12.5" x14ac:dyDescent="0.25">
      <c r="B625" s="11"/>
    </row>
    <row r="626" spans="2:2" ht="12.5" x14ac:dyDescent="0.25">
      <c r="B626" s="11"/>
    </row>
    <row r="627" spans="2:2" ht="12.5" x14ac:dyDescent="0.25">
      <c r="B627" s="11"/>
    </row>
    <row r="628" spans="2:2" ht="12.5" x14ac:dyDescent="0.25">
      <c r="B628" s="11"/>
    </row>
    <row r="629" spans="2:2" ht="12.5" x14ac:dyDescent="0.25">
      <c r="B629" s="11"/>
    </row>
    <row r="630" spans="2:2" ht="12.5" x14ac:dyDescent="0.25">
      <c r="B630" s="11"/>
    </row>
    <row r="631" spans="2:2" ht="12.5" x14ac:dyDescent="0.25">
      <c r="B631" s="11"/>
    </row>
    <row r="632" spans="2:2" ht="12.5" x14ac:dyDescent="0.25">
      <c r="B632" s="11"/>
    </row>
    <row r="633" spans="2:2" ht="12.5" x14ac:dyDescent="0.25">
      <c r="B633" s="11"/>
    </row>
    <row r="634" spans="2:2" ht="12.5" x14ac:dyDescent="0.25">
      <c r="B634" s="11"/>
    </row>
    <row r="635" spans="2:2" ht="12.5" x14ac:dyDescent="0.25">
      <c r="B635" s="11"/>
    </row>
    <row r="636" spans="2:2" ht="12.5" x14ac:dyDescent="0.25">
      <c r="B636" s="11"/>
    </row>
    <row r="637" spans="2:2" ht="12.5" x14ac:dyDescent="0.25">
      <c r="B637" s="11"/>
    </row>
    <row r="638" spans="2:2" ht="12.5" x14ac:dyDescent="0.25">
      <c r="B638" s="11"/>
    </row>
    <row r="639" spans="2:2" ht="12.5" x14ac:dyDescent="0.25">
      <c r="B639" s="11"/>
    </row>
    <row r="640" spans="2:2" ht="12.5" x14ac:dyDescent="0.25">
      <c r="B640" s="11"/>
    </row>
    <row r="641" spans="2:2" ht="12.5" x14ac:dyDescent="0.25">
      <c r="B641" s="11"/>
    </row>
    <row r="642" spans="2:2" ht="12.5" x14ac:dyDescent="0.25">
      <c r="B642" s="11"/>
    </row>
    <row r="643" spans="2:2" ht="12.5" x14ac:dyDescent="0.25">
      <c r="B643" s="11"/>
    </row>
    <row r="644" spans="2:2" ht="12.5" x14ac:dyDescent="0.25">
      <c r="B644" s="11"/>
    </row>
    <row r="645" spans="2:2" ht="12.5" x14ac:dyDescent="0.25">
      <c r="B645" s="11"/>
    </row>
    <row r="646" spans="2:2" ht="12.5" x14ac:dyDescent="0.25">
      <c r="B646" s="11"/>
    </row>
    <row r="647" spans="2:2" ht="12.5" x14ac:dyDescent="0.25">
      <c r="B647" s="11"/>
    </row>
    <row r="648" spans="2:2" ht="12.5" x14ac:dyDescent="0.25">
      <c r="B648" s="11"/>
    </row>
    <row r="649" spans="2:2" ht="12.5" x14ac:dyDescent="0.25">
      <c r="B649" s="11"/>
    </row>
    <row r="650" spans="2:2" ht="12.5" x14ac:dyDescent="0.25">
      <c r="B650" s="11"/>
    </row>
    <row r="651" spans="2:2" ht="12.5" x14ac:dyDescent="0.25">
      <c r="B651" s="11"/>
    </row>
    <row r="652" spans="2:2" ht="12.5" x14ac:dyDescent="0.25">
      <c r="B652" s="11"/>
    </row>
    <row r="653" spans="2:2" ht="12.5" x14ac:dyDescent="0.25">
      <c r="B653" s="11"/>
    </row>
    <row r="654" spans="2:2" ht="12.5" x14ac:dyDescent="0.25">
      <c r="B654" s="11"/>
    </row>
    <row r="655" spans="2:2" ht="12.5" x14ac:dyDescent="0.25">
      <c r="B655" s="11"/>
    </row>
    <row r="656" spans="2:2" ht="12.5" x14ac:dyDescent="0.25">
      <c r="B656" s="11"/>
    </row>
    <row r="657" spans="2:2" ht="12.5" x14ac:dyDescent="0.25">
      <c r="B657" s="11"/>
    </row>
    <row r="658" spans="2:2" ht="12.5" x14ac:dyDescent="0.25">
      <c r="B658" s="11"/>
    </row>
    <row r="659" spans="2:2" ht="12.5" x14ac:dyDescent="0.25">
      <c r="B659" s="11"/>
    </row>
    <row r="660" spans="2:2" ht="12.5" x14ac:dyDescent="0.25">
      <c r="B660" s="11"/>
    </row>
    <row r="661" spans="2:2" ht="12.5" x14ac:dyDescent="0.25">
      <c r="B661" s="11"/>
    </row>
    <row r="662" spans="2:2" ht="12.5" x14ac:dyDescent="0.25">
      <c r="B662" s="11"/>
    </row>
    <row r="663" spans="2:2" ht="12.5" x14ac:dyDescent="0.25">
      <c r="B663" s="11"/>
    </row>
    <row r="664" spans="2:2" ht="12.5" x14ac:dyDescent="0.25">
      <c r="B664" s="11"/>
    </row>
    <row r="665" spans="2:2" ht="12.5" x14ac:dyDescent="0.25">
      <c r="B665" s="11"/>
    </row>
    <row r="666" spans="2:2" ht="12.5" x14ac:dyDescent="0.25">
      <c r="B666" s="11"/>
    </row>
    <row r="667" spans="2:2" ht="12.5" x14ac:dyDescent="0.25">
      <c r="B667" s="11"/>
    </row>
    <row r="668" spans="2:2" ht="12.5" x14ac:dyDescent="0.25">
      <c r="B668" s="11"/>
    </row>
    <row r="669" spans="2:2" ht="12.5" x14ac:dyDescent="0.25">
      <c r="B669" s="11"/>
    </row>
    <row r="670" spans="2:2" ht="12.5" x14ac:dyDescent="0.25">
      <c r="B670" s="11"/>
    </row>
    <row r="671" spans="2:2" ht="12.5" x14ac:dyDescent="0.25">
      <c r="B671" s="11"/>
    </row>
    <row r="672" spans="2:2" ht="12.5" x14ac:dyDescent="0.25">
      <c r="B672" s="11"/>
    </row>
    <row r="673" spans="2:2" ht="12.5" x14ac:dyDescent="0.25">
      <c r="B673" s="11"/>
    </row>
    <row r="674" spans="2:2" ht="12.5" x14ac:dyDescent="0.25">
      <c r="B674" s="11"/>
    </row>
    <row r="675" spans="2:2" ht="12.5" x14ac:dyDescent="0.25">
      <c r="B675" s="11"/>
    </row>
    <row r="676" spans="2:2" ht="12.5" x14ac:dyDescent="0.25">
      <c r="B676" s="11"/>
    </row>
    <row r="677" spans="2:2" ht="12.5" x14ac:dyDescent="0.25">
      <c r="B677" s="11"/>
    </row>
    <row r="678" spans="2:2" ht="12.5" x14ac:dyDescent="0.25">
      <c r="B678" s="11"/>
    </row>
    <row r="679" spans="2:2" ht="12.5" x14ac:dyDescent="0.25">
      <c r="B679" s="11"/>
    </row>
    <row r="680" spans="2:2" ht="12.5" x14ac:dyDescent="0.25">
      <c r="B680" s="11"/>
    </row>
    <row r="681" spans="2:2" ht="12.5" x14ac:dyDescent="0.25">
      <c r="B681" s="11"/>
    </row>
    <row r="682" spans="2:2" ht="12.5" x14ac:dyDescent="0.25">
      <c r="B682" s="11"/>
    </row>
    <row r="683" spans="2:2" ht="12.5" x14ac:dyDescent="0.25">
      <c r="B683" s="11"/>
    </row>
    <row r="684" spans="2:2" ht="12.5" x14ac:dyDescent="0.25">
      <c r="B684" s="11"/>
    </row>
    <row r="685" spans="2:2" ht="12.5" x14ac:dyDescent="0.25">
      <c r="B685" s="11"/>
    </row>
    <row r="686" spans="2:2" ht="12.5" x14ac:dyDescent="0.25">
      <c r="B686" s="11"/>
    </row>
    <row r="687" spans="2:2" ht="12.5" x14ac:dyDescent="0.25">
      <c r="B687" s="11"/>
    </row>
    <row r="688" spans="2:2" ht="12.5" x14ac:dyDescent="0.25">
      <c r="B688" s="11"/>
    </row>
    <row r="689" spans="2:2" ht="12.5" x14ac:dyDescent="0.25">
      <c r="B689" s="11"/>
    </row>
    <row r="690" spans="2:2" ht="12.5" x14ac:dyDescent="0.25">
      <c r="B690" s="11"/>
    </row>
    <row r="691" spans="2:2" ht="12.5" x14ac:dyDescent="0.25">
      <c r="B691" s="11"/>
    </row>
    <row r="692" spans="2:2" ht="12.5" x14ac:dyDescent="0.25">
      <c r="B692" s="11"/>
    </row>
    <row r="693" spans="2:2" ht="12.5" x14ac:dyDescent="0.25">
      <c r="B693" s="11"/>
    </row>
    <row r="694" spans="2:2" ht="12.5" x14ac:dyDescent="0.25">
      <c r="B694" s="11"/>
    </row>
    <row r="695" spans="2:2" ht="12.5" x14ac:dyDescent="0.25">
      <c r="B695" s="11"/>
    </row>
    <row r="696" spans="2:2" ht="12.5" x14ac:dyDescent="0.25">
      <c r="B696" s="11"/>
    </row>
    <row r="697" spans="2:2" ht="12.5" x14ac:dyDescent="0.25">
      <c r="B697" s="11"/>
    </row>
    <row r="698" spans="2:2" ht="12.5" x14ac:dyDescent="0.25">
      <c r="B698" s="11"/>
    </row>
    <row r="699" spans="2:2" ht="12.5" x14ac:dyDescent="0.25">
      <c r="B699" s="11"/>
    </row>
    <row r="700" spans="2:2" ht="12.5" x14ac:dyDescent="0.25">
      <c r="B700" s="11"/>
    </row>
    <row r="701" spans="2:2" ht="12.5" x14ac:dyDescent="0.25">
      <c r="B701" s="11"/>
    </row>
    <row r="702" spans="2:2" ht="12.5" x14ac:dyDescent="0.25">
      <c r="B702" s="11"/>
    </row>
    <row r="703" spans="2:2" ht="12.5" x14ac:dyDescent="0.25">
      <c r="B703" s="11"/>
    </row>
    <row r="704" spans="2:2" ht="12.5" x14ac:dyDescent="0.25">
      <c r="B704" s="11"/>
    </row>
    <row r="705" spans="2:2" ht="12.5" x14ac:dyDescent="0.25">
      <c r="B705" s="11"/>
    </row>
    <row r="706" spans="2:2" ht="12.5" x14ac:dyDescent="0.25">
      <c r="B706" s="11"/>
    </row>
    <row r="707" spans="2:2" ht="12.5" x14ac:dyDescent="0.25">
      <c r="B707" s="11"/>
    </row>
    <row r="708" spans="2:2" ht="12.5" x14ac:dyDescent="0.25">
      <c r="B708" s="11"/>
    </row>
    <row r="709" spans="2:2" ht="12.5" x14ac:dyDescent="0.25">
      <c r="B709" s="11"/>
    </row>
    <row r="710" spans="2:2" ht="12.5" x14ac:dyDescent="0.25">
      <c r="B710" s="11"/>
    </row>
    <row r="711" spans="2:2" ht="12.5" x14ac:dyDescent="0.25">
      <c r="B711" s="11"/>
    </row>
    <row r="712" spans="2:2" ht="12.5" x14ac:dyDescent="0.25">
      <c r="B712" s="11"/>
    </row>
    <row r="713" spans="2:2" ht="12.5" x14ac:dyDescent="0.25">
      <c r="B713" s="11"/>
    </row>
    <row r="714" spans="2:2" ht="12.5" x14ac:dyDescent="0.25">
      <c r="B714" s="11"/>
    </row>
    <row r="715" spans="2:2" ht="12.5" x14ac:dyDescent="0.25">
      <c r="B715" s="11"/>
    </row>
    <row r="716" spans="2:2" ht="12.5" x14ac:dyDescent="0.25">
      <c r="B716" s="11"/>
    </row>
    <row r="717" spans="2:2" ht="12.5" x14ac:dyDescent="0.25">
      <c r="B717" s="11"/>
    </row>
    <row r="718" spans="2:2" ht="12.5" x14ac:dyDescent="0.25">
      <c r="B718" s="11"/>
    </row>
    <row r="719" spans="2:2" ht="12.5" x14ac:dyDescent="0.25">
      <c r="B719" s="11"/>
    </row>
    <row r="720" spans="2:2" ht="12.5" x14ac:dyDescent="0.25">
      <c r="B720" s="11"/>
    </row>
    <row r="721" spans="2:2" ht="12.5" x14ac:dyDescent="0.25">
      <c r="B721" s="11"/>
    </row>
    <row r="722" spans="2:2" ht="12.5" x14ac:dyDescent="0.25">
      <c r="B722" s="11"/>
    </row>
    <row r="723" spans="2:2" ht="12.5" x14ac:dyDescent="0.25">
      <c r="B723" s="11"/>
    </row>
    <row r="724" spans="2:2" ht="12.5" x14ac:dyDescent="0.25">
      <c r="B724" s="11"/>
    </row>
    <row r="725" spans="2:2" ht="12.5" x14ac:dyDescent="0.25">
      <c r="B725" s="11"/>
    </row>
    <row r="726" spans="2:2" ht="12.5" x14ac:dyDescent="0.25">
      <c r="B726" s="11"/>
    </row>
    <row r="727" spans="2:2" ht="12.5" x14ac:dyDescent="0.25">
      <c r="B727" s="11"/>
    </row>
    <row r="728" spans="2:2" ht="12.5" x14ac:dyDescent="0.25">
      <c r="B728" s="11"/>
    </row>
    <row r="729" spans="2:2" ht="12.5" x14ac:dyDescent="0.25">
      <c r="B729" s="11"/>
    </row>
    <row r="730" spans="2:2" ht="12.5" x14ac:dyDescent="0.25">
      <c r="B730" s="11"/>
    </row>
    <row r="731" spans="2:2" ht="12.5" x14ac:dyDescent="0.25">
      <c r="B731" s="11"/>
    </row>
    <row r="732" spans="2:2" ht="12.5" x14ac:dyDescent="0.25">
      <c r="B732" s="11"/>
    </row>
    <row r="733" spans="2:2" ht="12.5" x14ac:dyDescent="0.25">
      <c r="B733" s="11"/>
    </row>
    <row r="734" spans="2:2" ht="12.5" x14ac:dyDescent="0.25">
      <c r="B734" s="11"/>
    </row>
    <row r="735" spans="2:2" ht="12.5" x14ac:dyDescent="0.25">
      <c r="B735" s="11"/>
    </row>
    <row r="736" spans="2:2" ht="12.5" x14ac:dyDescent="0.25">
      <c r="B736" s="11"/>
    </row>
    <row r="737" spans="2:2" ht="12.5" x14ac:dyDescent="0.25">
      <c r="B737" s="11"/>
    </row>
    <row r="738" spans="2:2" ht="12.5" x14ac:dyDescent="0.25">
      <c r="B738" s="11"/>
    </row>
    <row r="739" spans="2:2" ht="12.5" x14ac:dyDescent="0.25">
      <c r="B739" s="11"/>
    </row>
    <row r="740" spans="2:2" ht="12.5" x14ac:dyDescent="0.25">
      <c r="B740" s="11"/>
    </row>
    <row r="741" spans="2:2" ht="12.5" x14ac:dyDescent="0.25">
      <c r="B741" s="11"/>
    </row>
    <row r="742" spans="2:2" ht="12.5" x14ac:dyDescent="0.25">
      <c r="B742" s="11"/>
    </row>
    <row r="743" spans="2:2" ht="12.5" x14ac:dyDescent="0.25">
      <c r="B743" s="11"/>
    </row>
    <row r="744" spans="2:2" ht="12.5" x14ac:dyDescent="0.25">
      <c r="B744" s="11"/>
    </row>
    <row r="745" spans="2:2" ht="12.5" x14ac:dyDescent="0.25">
      <c r="B745" s="11"/>
    </row>
    <row r="746" spans="2:2" ht="12.5" x14ac:dyDescent="0.25">
      <c r="B746" s="11"/>
    </row>
    <row r="747" spans="2:2" ht="12.5" x14ac:dyDescent="0.25">
      <c r="B747" s="11"/>
    </row>
    <row r="748" spans="2:2" ht="12.5" x14ac:dyDescent="0.25">
      <c r="B748" s="11"/>
    </row>
    <row r="749" spans="2:2" ht="12.5" x14ac:dyDescent="0.25">
      <c r="B749" s="11"/>
    </row>
    <row r="750" spans="2:2" ht="12.5" x14ac:dyDescent="0.25">
      <c r="B750" s="11"/>
    </row>
    <row r="751" spans="2:2" ht="12.5" x14ac:dyDescent="0.25">
      <c r="B751" s="11"/>
    </row>
    <row r="752" spans="2:2" ht="12.5" x14ac:dyDescent="0.25">
      <c r="B752" s="11"/>
    </row>
    <row r="753" spans="2:2" ht="12.5" x14ac:dyDescent="0.25">
      <c r="B753" s="11"/>
    </row>
    <row r="754" spans="2:2" ht="12.5" x14ac:dyDescent="0.25">
      <c r="B754" s="11"/>
    </row>
    <row r="755" spans="2:2" ht="12.5" x14ac:dyDescent="0.25">
      <c r="B755" s="11"/>
    </row>
    <row r="756" spans="2:2" ht="12.5" x14ac:dyDescent="0.25">
      <c r="B756" s="11"/>
    </row>
    <row r="757" spans="2:2" ht="12.5" x14ac:dyDescent="0.25">
      <c r="B757" s="11"/>
    </row>
    <row r="758" spans="2:2" ht="12.5" x14ac:dyDescent="0.25">
      <c r="B758" s="11"/>
    </row>
    <row r="759" spans="2:2" ht="12.5" x14ac:dyDescent="0.25">
      <c r="B759" s="11"/>
    </row>
    <row r="760" spans="2:2" ht="12.5" x14ac:dyDescent="0.25">
      <c r="B760" s="11"/>
    </row>
    <row r="761" spans="2:2" ht="12.5" x14ac:dyDescent="0.25">
      <c r="B761" s="11"/>
    </row>
    <row r="762" spans="2:2" ht="12.5" x14ac:dyDescent="0.25">
      <c r="B762" s="11"/>
    </row>
    <row r="763" spans="2:2" ht="12.5" x14ac:dyDescent="0.25">
      <c r="B763" s="11"/>
    </row>
    <row r="764" spans="2:2" ht="12.5" x14ac:dyDescent="0.25">
      <c r="B764" s="11"/>
    </row>
    <row r="765" spans="2:2" ht="12.5" x14ac:dyDescent="0.25">
      <c r="B765" s="11"/>
    </row>
    <row r="766" spans="2:2" ht="12.5" x14ac:dyDescent="0.25">
      <c r="B766" s="11"/>
    </row>
    <row r="767" spans="2:2" ht="12.5" x14ac:dyDescent="0.25">
      <c r="B767" s="11"/>
    </row>
    <row r="768" spans="2:2" ht="12.5" x14ac:dyDescent="0.25">
      <c r="B768" s="11"/>
    </row>
    <row r="769" spans="2:2" ht="12.5" x14ac:dyDescent="0.25">
      <c r="B769" s="11"/>
    </row>
    <row r="770" spans="2:2" ht="12.5" x14ac:dyDescent="0.25">
      <c r="B770" s="11"/>
    </row>
    <row r="771" spans="2:2" ht="12.5" x14ac:dyDescent="0.25">
      <c r="B771" s="11"/>
    </row>
    <row r="772" spans="2:2" ht="12.5" x14ac:dyDescent="0.25">
      <c r="B772" s="11"/>
    </row>
    <row r="773" spans="2:2" ht="12.5" x14ac:dyDescent="0.25">
      <c r="B773" s="11"/>
    </row>
    <row r="774" spans="2:2" ht="12.5" x14ac:dyDescent="0.25">
      <c r="B774" s="11"/>
    </row>
    <row r="775" spans="2:2" ht="12.5" x14ac:dyDescent="0.25">
      <c r="B775" s="11"/>
    </row>
    <row r="776" spans="2:2" ht="12.5" x14ac:dyDescent="0.25">
      <c r="B776" s="11"/>
    </row>
    <row r="777" spans="2:2" ht="12.5" x14ac:dyDescent="0.25">
      <c r="B777" s="11"/>
    </row>
    <row r="778" spans="2:2" ht="12.5" x14ac:dyDescent="0.25">
      <c r="B778" s="11"/>
    </row>
    <row r="779" spans="2:2" ht="12.5" x14ac:dyDescent="0.25">
      <c r="B779" s="11"/>
    </row>
    <row r="780" spans="2:2" ht="12.5" x14ac:dyDescent="0.25">
      <c r="B780" s="11"/>
    </row>
    <row r="781" spans="2:2" ht="12.5" x14ac:dyDescent="0.25">
      <c r="B781" s="11"/>
    </row>
    <row r="782" spans="2:2" ht="12.5" x14ac:dyDescent="0.25">
      <c r="B782" s="11"/>
    </row>
    <row r="783" spans="2:2" ht="12.5" x14ac:dyDescent="0.25">
      <c r="B783" s="11"/>
    </row>
    <row r="784" spans="2:2" ht="12.5" x14ac:dyDescent="0.25">
      <c r="B784" s="11"/>
    </row>
    <row r="785" spans="2:2" ht="12.5" x14ac:dyDescent="0.25">
      <c r="B785" s="11"/>
    </row>
    <row r="786" spans="2:2" ht="12.5" x14ac:dyDescent="0.25">
      <c r="B786" s="11"/>
    </row>
    <row r="787" spans="2:2" ht="12.5" x14ac:dyDescent="0.25">
      <c r="B787" s="11"/>
    </row>
    <row r="788" spans="2:2" ht="12.5" x14ac:dyDescent="0.25">
      <c r="B788" s="11"/>
    </row>
    <row r="789" spans="2:2" ht="12.5" x14ac:dyDescent="0.25">
      <c r="B789" s="11"/>
    </row>
    <row r="790" spans="2:2" ht="12.5" x14ac:dyDescent="0.25">
      <c r="B790" s="11"/>
    </row>
    <row r="791" spans="2:2" ht="12.5" x14ac:dyDescent="0.25">
      <c r="B791" s="11"/>
    </row>
    <row r="792" spans="2:2" ht="12.5" x14ac:dyDescent="0.25">
      <c r="B792" s="11"/>
    </row>
    <row r="793" spans="2:2" ht="12.5" x14ac:dyDescent="0.25">
      <c r="B793" s="11"/>
    </row>
    <row r="794" spans="2:2" ht="12.5" x14ac:dyDescent="0.25">
      <c r="B794" s="11"/>
    </row>
    <row r="795" spans="2:2" ht="12.5" x14ac:dyDescent="0.25">
      <c r="B795" s="11"/>
    </row>
    <row r="796" spans="2:2" ht="12.5" x14ac:dyDescent="0.25">
      <c r="B796" s="11"/>
    </row>
    <row r="797" spans="2:2" ht="12.5" x14ac:dyDescent="0.25">
      <c r="B797" s="11"/>
    </row>
    <row r="798" spans="2:2" ht="12.5" x14ac:dyDescent="0.25">
      <c r="B798" s="11"/>
    </row>
    <row r="799" spans="2:2" ht="12.5" x14ac:dyDescent="0.25">
      <c r="B799" s="11"/>
    </row>
    <row r="800" spans="2:2" ht="12.5" x14ac:dyDescent="0.25">
      <c r="B800" s="11"/>
    </row>
    <row r="801" spans="2:2" ht="12.5" x14ac:dyDescent="0.25">
      <c r="B801" s="11"/>
    </row>
    <row r="802" spans="2:2" ht="12.5" x14ac:dyDescent="0.25">
      <c r="B802" s="11"/>
    </row>
    <row r="803" spans="2:2" ht="12.5" x14ac:dyDescent="0.25">
      <c r="B803" s="11"/>
    </row>
    <row r="804" spans="2:2" ht="12.5" x14ac:dyDescent="0.25">
      <c r="B804" s="11"/>
    </row>
    <row r="805" spans="2:2" ht="12.5" x14ac:dyDescent="0.25">
      <c r="B805" s="11"/>
    </row>
    <row r="806" spans="2:2" ht="12.5" x14ac:dyDescent="0.25">
      <c r="B806" s="11"/>
    </row>
    <row r="807" spans="2:2" ht="12.5" x14ac:dyDescent="0.25">
      <c r="B807" s="11"/>
    </row>
    <row r="808" spans="2:2" ht="12.5" x14ac:dyDescent="0.25">
      <c r="B808" s="11"/>
    </row>
    <row r="809" spans="2:2" ht="12.5" x14ac:dyDescent="0.25">
      <c r="B809" s="11"/>
    </row>
    <row r="810" spans="2:2" ht="12.5" x14ac:dyDescent="0.25">
      <c r="B810" s="11"/>
    </row>
    <row r="811" spans="2:2" ht="12.5" x14ac:dyDescent="0.25">
      <c r="B811" s="11"/>
    </row>
    <row r="812" spans="2:2" ht="12.5" x14ac:dyDescent="0.25">
      <c r="B812" s="11"/>
    </row>
    <row r="813" spans="2:2" ht="12.5" x14ac:dyDescent="0.25">
      <c r="B813" s="11"/>
    </row>
    <row r="814" spans="2:2" ht="12.5" x14ac:dyDescent="0.25">
      <c r="B814" s="11"/>
    </row>
    <row r="815" spans="2:2" ht="12.5" x14ac:dyDescent="0.25">
      <c r="B815" s="11"/>
    </row>
    <row r="816" spans="2:2" ht="12.5" x14ac:dyDescent="0.25">
      <c r="B816" s="11"/>
    </row>
    <row r="817" spans="2:2" ht="12.5" x14ac:dyDescent="0.25">
      <c r="B817" s="11"/>
    </row>
    <row r="818" spans="2:2" ht="12.5" x14ac:dyDescent="0.25">
      <c r="B818" s="11"/>
    </row>
    <row r="819" spans="2:2" ht="12.5" x14ac:dyDescent="0.25">
      <c r="B819" s="11"/>
    </row>
    <row r="820" spans="2:2" ht="12.5" x14ac:dyDescent="0.25">
      <c r="B820" s="11"/>
    </row>
    <row r="821" spans="2:2" ht="12.5" x14ac:dyDescent="0.25">
      <c r="B821" s="11"/>
    </row>
    <row r="822" spans="2:2" ht="12.5" x14ac:dyDescent="0.25">
      <c r="B822" s="11"/>
    </row>
    <row r="823" spans="2:2" ht="12.5" x14ac:dyDescent="0.25">
      <c r="B823" s="11"/>
    </row>
    <row r="824" spans="2:2" ht="12.5" x14ac:dyDescent="0.25">
      <c r="B824" s="11"/>
    </row>
    <row r="825" spans="2:2" ht="12.5" x14ac:dyDescent="0.25">
      <c r="B825" s="11"/>
    </row>
    <row r="826" spans="2:2" ht="12.5" x14ac:dyDescent="0.25">
      <c r="B826" s="11"/>
    </row>
    <row r="827" spans="2:2" ht="12.5" x14ac:dyDescent="0.25">
      <c r="B827" s="11"/>
    </row>
    <row r="828" spans="2:2" ht="12.5" x14ac:dyDescent="0.25">
      <c r="B828" s="11"/>
    </row>
    <row r="829" spans="2:2" ht="12.5" x14ac:dyDescent="0.25">
      <c r="B829" s="11"/>
    </row>
    <row r="830" spans="2:2" ht="12.5" x14ac:dyDescent="0.25">
      <c r="B830" s="11"/>
    </row>
    <row r="831" spans="2:2" ht="12.5" x14ac:dyDescent="0.25">
      <c r="B831" s="11"/>
    </row>
    <row r="832" spans="2:2" ht="12.5" x14ac:dyDescent="0.25">
      <c r="B832" s="11"/>
    </row>
    <row r="833" spans="2:2" ht="12.5" x14ac:dyDescent="0.25">
      <c r="B833" s="11"/>
    </row>
    <row r="834" spans="2:2" ht="12.5" x14ac:dyDescent="0.25">
      <c r="B834" s="11"/>
    </row>
    <row r="835" spans="2:2" ht="12.5" x14ac:dyDescent="0.25">
      <c r="B835" s="11"/>
    </row>
    <row r="836" spans="2:2" ht="12.5" x14ac:dyDescent="0.25">
      <c r="B836" s="11"/>
    </row>
    <row r="837" spans="2:2" ht="12.5" x14ac:dyDescent="0.25">
      <c r="B837" s="11"/>
    </row>
    <row r="838" spans="2:2" ht="12.5" x14ac:dyDescent="0.25">
      <c r="B838" s="11"/>
    </row>
    <row r="839" spans="2:2" ht="12.5" x14ac:dyDescent="0.25">
      <c r="B839" s="11"/>
    </row>
    <row r="840" spans="2:2" ht="12.5" x14ac:dyDescent="0.25">
      <c r="B840" s="11"/>
    </row>
    <row r="841" spans="2:2" ht="12.5" x14ac:dyDescent="0.25">
      <c r="B841" s="11"/>
    </row>
    <row r="842" spans="2:2" ht="12.5" x14ac:dyDescent="0.25">
      <c r="B842" s="11"/>
    </row>
    <row r="843" spans="2:2" ht="12.5" x14ac:dyDescent="0.25">
      <c r="B843" s="11"/>
    </row>
    <row r="844" spans="2:2" ht="12.5" x14ac:dyDescent="0.25">
      <c r="B844" s="11"/>
    </row>
    <row r="845" spans="2:2" ht="12.5" x14ac:dyDescent="0.25">
      <c r="B845" s="11"/>
    </row>
    <row r="846" spans="2:2" ht="12.5" x14ac:dyDescent="0.25">
      <c r="B846" s="11"/>
    </row>
    <row r="847" spans="2:2" ht="12.5" x14ac:dyDescent="0.25">
      <c r="B847" s="11"/>
    </row>
    <row r="848" spans="2:2" ht="12.5" x14ac:dyDescent="0.25">
      <c r="B848" s="11"/>
    </row>
    <row r="849" spans="2:2" ht="12.5" x14ac:dyDescent="0.25">
      <c r="B849" s="11"/>
    </row>
    <row r="850" spans="2:2" ht="12.5" x14ac:dyDescent="0.25">
      <c r="B850" s="11"/>
    </row>
    <row r="851" spans="2:2" ht="12.5" x14ac:dyDescent="0.25">
      <c r="B851" s="11"/>
    </row>
    <row r="852" spans="2:2" ht="12.5" x14ac:dyDescent="0.25">
      <c r="B852" s="11"/>
    </row>
    <row r="853" spans="2:2" ht="12.5" x14ac:dyDescent="0.25">
      <c r="B853" s="11"/>
    </row>
    <row r="854" spans="2:2" ht="12.5" x14ac:dyDescent="0.25">
      <c r="B854" s="11"/>
    </row>
    <row r="855" spans="2:2" ht="12.5" x14ac:dyDescent="0.25">
      <c r="B855" s="11"/>
    </row>
    <row r="856" spans="2:2" ht="12.5" x14ac:dyDescent="0.25">
      <c r="B856" s="11"/>
    </row>
    <row r="857" spans="2:2" ht="12.5" x14ac:dyDescent="0.25">
      <c r="B857" s="11"/>
    </row>
    <row r="858" spans="2:2" ht="12.5" x14ac:dyDescent="0.25">
      <c r="B858" s="11"/>
    </row>
    <row r="859" spans="2:2" ht="12.5" x14ac:dyDescent="0.25">
      <c r="B859" s="11"/>
    </row>
    <row r="860" spans="2:2" ht="12.5" x14ac:dyDescent="0.25">
      <c r="B860" s="11"/>
    </row>
    <row r="861" spans="2:2" ht="12.5" x14ac:dyDescent="0.25">
      <c r="B861" s="11"/>
    </row>
    <row r="862" spans="2:2" ht="12.5" x14ac:dyDescent="0.25">
      <c r="B862" s="11"/>
    </row>
    <row r="863" spans="2:2" ht="12.5" x14ac:dyDescent="0.25">
      <c r="B863" s="11"/>
    </row>
    <row r="864" spans="2:2" ht="12.5" x14ac:dyDescent="0.25">
      <c r="B864" s="11"/>
    </row>
    <row r="865" spans="2:2" ht="12.5" x14ac:dyDescent="0.25">
      <c r="B865" s="11"/>
    </row>
    <row r="866" spans="2:2" ht="12.5" x14ac:dyDescent="0.25">
      <c r="B866" s="11"/>
    </row>
    <row r="867" spans="2:2" ht="12.5" x14ac:dyDescent="0.25">
      <c r="B867" s="11"/>
    </row>
    <row r="868" spans="2:2" ht="12.5" x14ac:dyDescent="0.25">
      <c r="B868" s="11"/>
    </row>
    <row r="869" spans="2:2" ht="12.5" x14ac:dyDescent="0.25">
      <c r="B869" s="11"/>
    </row>
    <row r="870" spans="2:2" ht="12.5" x14ac:dyDescent="0.25">
      <c r="B870" s="11"/>
    </row>
    <row r="871" spans="2:2" ht="12.5" x14ac:dyDescent="0.25">
      <c r="B871" s="11"/>
    </row>
    <row r="872" spans="2:2" ht="12.5" x14ac:dyDescent="0.25">
      <c r="B872" s="11"/>
    </row>
    <row r="873" spans="2:2" ht="12.5" x14ac:dyDescent="0.25">
      <c r="B873" s="11"/>
    </row>
    <row r="874" spans="2:2" ht="12.5" x14ac:dyDescent="0.25">
      <c r="B874" s="11"/>
    </row>
    <row r="875" spans="2:2" ht="12.5" x14ac:dyDescent="0.25">
      <c r="B875" s="11"/>
    </row>
    <row r="876" spans="2:2" ht="12.5" x14ac:dyDescent="0.25">
      <c r="B876" s="11"/>
    </row>
    <row r="877" spans="2:2" ht="12.5" x14ac:dyDescent="0.25">
      <c r="B877" s="11"/>
    </row>
    <row r="878" spans="2:2" ht="12.5" x14ac:dyDescent="0.25">
      <c r="B878" s="11"/>
    </row>
    <row r="879" spans="2:2" ht="12.5" x14ac:dyDescent="0.25">
      <c r="B879" s="11"/>
    </row>
    <row r="880" spans="2:2" ht="12.5" x14ac:dyDescent="0.25">
      <c r="B880" s="11"/>
    </row>
    <row r="881" spans="2:2" ht="12.5" x14ac:dyDescent="0.25">
      <c r="B881" s="11"/>
    </row>
    <row r="882" spans="2:2" ht="12.5" x14ac:dyDescent="0.25">
      <c r="B882" s="11"/>
    </row>
    <row r="883" spans="2:2" ht="12.5" x14ac:dyDescent="0.25">
      <c r="B883" s="11"/>
    </row>
    <row r="884" spans="2:2" ht="12.5" x14ac:dyDescent="0.25">
      <c r="B884" s="11"/>
    </row>
    <row r="885" spans="2:2" ht="12.5" x14ac:dyDescent="0.25">
      <c r="B885" s="11"/>
    </row>
    <row r="886" spans="2:2" ht="12.5" x14ac:dyDescent="0.25">
      <c r="B886" s="11"/>
    </row>
    <row r="887" spans="2:2" ht="12.5" x14ac:dyDescent="0.25">
      <c r="B887" s="11"/>
    </row>
    <row r="888" spans="2:2" ht="12.5" x14ac:dyDescent="0.25">
      <c r="B888" s="11"/>
    </row>
    <row r="889" spans="2:2" ht="12.5" x14ac:dyDescent="0.25">
      <c r="B889" s="11"/>
    </row>
    <row r="890" spans="2:2" ht="12.5" x14ac:dyDescent="0.25">
      <c r="B890" s="11"/>
    </row>
    <row r="891" spans="2:2" ht="12.5" x14ac:dyDescent="0.25">
      <c r="B891" s="11"/>
    </row>
    <row r="892" spans="2:2" ht="12.5" x14ac:dyDescent="0.25">
      <c r="B892" s="11"/>
    </row>
    <row r="893" spans="2:2" ht="12.5" x14ac:dyDescent="0.25">
      <c r="B893" s="11"/>
    </row>
    <row r="894" spans="2:2" ht="12.5" x14ac:dyDescent="0.25">
      <c r="B894" s="11"/>
    </row>
    <row r="895" spans="2:2" ht="12.5" x14ac:dyDescent="0.25">
      <c r="B895" s="11"/>
    </row>
    <row r="896" spans="2:2" ht="12.5" x14ac:dyDescent="0.25">
      <c r="B896" s="11"/>
    </row>
    <row r="897" spans="2:2" ht="12.5" x14ac:dyDescent="0.25">
      <c r="B897" s="11"/>
    </row>
    <row r="898" spans="2:2" ht="12.5" x14ac:dyDescent="0.25">
      <c r="B898" s="11"/>
    </row>
    <row r="899" spans="2:2" ht="12.5" x14ac:dyDescent="0.25">
      <c r="B899" s="11"/>
    </row>
    <row r="900" spans="2:2" ht="12.5" x14ac:dyDescent="0.25">
      <c r="B900" s="11"/>
    </row>
    <row r="901" spans="2:2" ht="12.5" x14ac:dyDescent="0.25">
      <c r="B901" s="11"/>
    </row>
    <row r="902" spans="2:2" ht="12.5" x14ac:dyDescent="0.25">
      <c r="B902" s="11"/>
    </row>
    <row r="903" spans="2:2" ht="12.5" x14ac:dyDescent="0.25">
      <c r="B903" s="11"/>
    </row>
    <row r="904" spans="2:2" ht="12.5" x14ac:dyDescent="0.25">
      <c r="B904" s="11"/>
    </row>
    <row r="905" spans="2:2" ht="12.5" x14ac:dyDescent="0.25">
      <c r="B905" s="11"/>
    </row>
    <row r="906" spans="2:2" ht="12.5" x14ac:dyDescent="0.25">
      <c r="B906" s="11"/>
    </row>
    <row r="907" spans="2:2" ht="12.5" x14ac:dyDescent="0.25">
      <c r="B907" s="11"/>
    </row>
    <row r="908" spans="2:2" ht="12.5" x14ac:dyDescent="0.25">
      <c r="B908" s="11"/>
    </row>
    <row r="909" spans="2:2" ht="12.5" x14ac:dyDescent="0.25">
      <c r="B909" s="11"/>
    </row>
    <row r="910" spans="2:2" ht="12.5" x14ac:dyDescent="0.25">
      <c r="B910" s="11"/>
    </row>
    <row r="911" spans="2:2" ht="12.5" x14ac:dyDescent="0.25">
      <c r="B911" s="11"/>
    </row>
    <row r="912" spans="2:2" ht="12.5" x14ac:dyDescent="0.25">
      <c r="B912" s="11"/>
    </row>
    <row r="913" spans="2:2" ht="12.5" x14ac:dyDescent="0.25">
      <c r="B913" s="11"/>
    </row>
    <row r="914" spans="2:2" ht="12.5" x14ac:dyDescent="0.25">
      <c r="B914" s="11"/>
    </row>
    <row r="915" spans="2:2" ht="12.5" x14ac:dyDescent="0.25">
      <c r="B915" s="11"/>
    </row>
    <row r="916" spans="2:2" ht="12.5" x14ac:dyDescent="0.25">
      <c r="B916" s="11"/>
    </row>
    <row r="917" spans="2:2" ht="12.5" x14ac:dyDescent="0.25">
      <c r="B917" s="11"/>
    </row>
    <row r="918" spans="2:2" ht="12.5" x14ac:dyDescent="0.25">
      <c r="B918" s="11"/>
    </row>
    <row r="919" spans="2:2" ht="12.5" x14ac:dyDescent="0.25">
      <c r="B919" s="11"/>
    </row>
    <row r="920" spans="2:2" ht="12.5" x14ac:dyDescent="0.25">
      <c r="B920" s="11"/>
    </row>
    <row r="921" spans="2:2" ht="12.5" x14ac:dyDescent="0.25">
      <c r="B921" s="11"/>
    </row>
    <row r="922" spans="2:2" ht="12.5" x14ac:dyDescent="0.25">
      <c r="B922" s="11"/>
    </row>
    <row r="923" spans="2:2" ht="12.5" x14ac:dyDescent="0.25">
      <c r="B923" s="11"/>
    </row>
    <row r="924" spans="2:2" ht="12.5" x14ac:dyDescent="0.25">
      <c r="B924" s="11"/>
    </row>
    <row r="925" spans="2:2" ht="12.5" x14ac:dyDescent="0.25">
      <c r="B925" s="11"/>
    </row>
    <row r="926" spans="2:2" ht="12.5" x14ac:dyDescent="0.25">
      <c r="B926" s="11"/>
    </row>
    <row r="927" spans="2:2" ht="12.5" x14ac:dyDescent="0.25">
      <c r="B927" s="11"/>
    </row>
    <row r="928" spans="2:2" ht="12.5" x14ac:dyDescent="0.25">
      <c r="B928" s="11"/>
    </row>
    <row r="929" spans="2:2" ht="12.5" x14ac:dyDescent="0.25">
      <c r="B929" s="11"/>
    </row>
    <row r="930" spans="2:2" ht="12.5" x14ac:dyDescent="0.25">
      <c r="B930" s="11"/>
    </row>
    <row r="931" spans="2:2" ht="12.5" x14ac:dyDescent="0.25">
      <c r="B931" s="11"/>
    </row>
    <row r="932" spans="2:2" ht="12.5" x14ac:dyDescent="0.25">
      <c r="B932" s="11"/>
    </row>
    <row r="933" spans="2:2" ht="12.5" x14ac:dyDescent="0.25">
      <c r="B933" s="11"/>
    </row>
    <row r="934" spans="2:2" ht="12.5" x14ac:dyDescent="0.25">
      <c r="B934" s="11"/>
    </row>
    <row r="935" spans="2:2" ht="12.5" x14ac:dyDescent="0.25">
      <c r="B935" s="11"/>
    </row>
    <row r="936" spans="2:2" ht="12.5" x14ac:dyDescent="0.25">
      <c r="B936" s="11"/>
    </row>
    <row r="937" spans="2:2" ht="12.5" x14ac:dyDescent="0.25">
      <c r="B937" s="11"/>
    </row>
    <row r="938" spans="2:2" ht="12.5" x14ac:dyDescent="0.25">
      <c r="B938" s="11"/>
    </row>
    <row r="939" spans="2:2" ht="12.5" x14ac:dyDescent="0.25">
      <c r="B939" s="11"/>
    </row>
    <row r="940" spans="2:2" ht="12.5" x14ac:dyDescent="0.25">
      <c r="B940" s="11"/>
    </row>
    <row r="941" spans="2:2" ht="12.5" x14ac:dyDescent="0.25">
      <c r="B941" s="11"/>
    </row>
    <row r="942" spans="2:2" ht="12.5" x14ac:dyDescent="0.25">
      <c r="B942" s="11"/>
    </row>
    <row r="943" spans="2:2" ht="12.5" x14ac:dyDescent="0.25">
      <c r="B943" s="11"/>
    </row>
    <row r="944" spans="2:2" ht="12.5" x14ac:dyDescent="0.25">
      <c r="B944" s="11"/>
    </row>
    <row r="945" spans="2:2" ht="12.5" x14ac:dyDescent="0.25">
      <c r="B945" s="11"/>
    </row>
    <row r="946" spans="2:2" ht="12.5" x14ac:dyDescent="0.25">
      <c r="B946" s="11"/>
    </row>
    <row r="947" spans="2:2" ht="12.5" x14ac:dyDescent="0.25">
      <c r="B947" s="11"/>
    </row>
    <row r="948" spans="2:2" ht="12.5" x14ac:dyDescent="0.25">
      <c r="B948" s="11"/>
    </row>
    <row r="949" spans="2:2" ht="12.5" x14ac:dyDescent="0.25">
      <c r="B949" s="11"/>
    </row>
    <row r="950" spans="2:2" ht="12.5" x14ac:dyDescent="0.25">
      <c r="B950" s="11"/>
    </row>
    <row r="951" spans="2:2" ht="12.5" x14ac:dyDescent="0.25">
      <c r="B951" s="11"/>
    </row>
    <row r="952" spans="2:2" ht="12.5" x14ac:dyDescent="0.25">
      <c r="B952" s="11"/>
    </row>
    <row r="953" spans="2:2" ht="12.5" x14ac:dyDescent="0.25">
      <c r="B953" s="11"/>
    </row>
    <row r="954" spans="2:2" ht="12.5" x14ac:dyDescent="0.25">
      <c r="B954" s="11"/>
    </row>
    <row r="955" spans="2:2" ht="12.5" x14ac:dyDescent="0.25">
      <c r="B955" s="11"/>
    </row>
    <row r="956" spans="2:2" ht="12.5" x14ac:dyDescent="0.25">
      <c r="B956" s="11"/>
    </row>
    <row r="957" spans="2:2" ht="12.5" x14ac:dyDescent="0.25">
      <c r="B957" s="11"/>
    </row>
    <row r="958" spans="2:2" ht="12.5" x14ac:dyDescent="0.25">
      <c r="B958" s="11"/>
    </row>
    <row r="959" spans="2:2" ht="12.5" x14ac:dyDescent="0.25">
      <c r="B959" s="11"/>
    </row>
    <row r="960" spans="2:2" ht="12.5" x14ac:dyDescent="0.25">
      <c r="B960" s="11"/>
    </row>
    <row r="961" spans="2:2" ht="12.5" x14ac:dyDescent="0.25">
      <c r="B961" s="11"/>
    </row>
    <row r="962" spans="2:2" ht="12.5" x14ac:dyDescent="0.25">
      <c r="B962" s="11"/>
    </row>
    <row r="963" spans="2:2" ht="12.5" x14ac:dyDescent="0.25">
      <c r="B963" s="11"/>
    </row>
    <row r="964" spans="2:2" ht="12.5" x14ac:dyDescent="0.25">
      <c r="B964" s="11"/>
    </row>
    <row r="965" spans="2:2" ht="12.5" x14ac:dyDescent="0.25">
      <c r="B965" s="11"/>
    </row>
    <row r="966" spans="2:2" ht="12.5" x14ac:dyDescent="0.25">
      <c r="B966" s="11"/>
    </row>
    <row r="967" spans="2:2" ht="12.5" x14ac:dyDescent="0.25">
      <c r="B967" s="11"/>
    </row>
    <row r="968" spans="2:2" ht="12.5" x14ac:dyDescent="0.25">
      <c r="B968" s="11"/>
    </row>
    <row r="969" spans="2:2" ht="12.5" x14ac:dyDescent="0.25">
      <c r="B969" s="11"/>
    </row>
    <row r="970" spans="2:2" ht="12.5" x14ac:dyDescent="0.25">
      <c r="B970" s="11"/>
    </row>
    <row r="971" spans="2:2" ht="12.5" x14ac:dyDescent="0.25">
      <c r="B971" s="11"/>
    </row>
    <row r="972" spans="2:2" ht="12.5" x14ac:dyDescent="0.25">
      <c r="B972" s="11"/>
    </row>
    <row r="973" spans="2:2" ht="12.5" x14ac:dyDescent="0.25">
      <c r="B973" s="11"/>
    </row>
    <row r="974" spans="2:2" ht="12.5" x14ac:dyDescent="0.25">
      <c r="B974" s="11"/>
    </row>
    <row r="975" spans="2:2" ht="12.5" x14ac:dyDescent="0.25">
      <c r="B975" s="11"/>
    </row>
    <row r="976" spans="2:2" ht="12.5" x14ac:dyDescent="0.25">
      <c r="B976" s="11"/>
    </row>
    <row r="977" spans="2:2" ht="12.5" x14ac:dyDescent="0.25">
      <c r="B977" s="11"/>
    </row>
    <row r="978" spans="2:2" ht="12.5" x14ac:dyDescent="0.25">
      <c r="B978" s="11"/>
    </row>
    <row r="979" spans="2:2" ht="12.5" x14ac:dyDescent="0.25">
      <c r="B979" s="11"/>
    </row>
    <row r="980" spans="2:2" ht="12.5" x14ac:dyDescent="0.25">
      <c r="B980" s="11"/>
    </row>
    <row r="981" spans="2:2" ht="12.5" x14ac:dyDescent="0.25">
      <c r="B981" s="11"/>
    </row>
    <row r="982" spans="2:2" ht="12.5" x14ac:dyDescent="0.25">
      <c r="B982" s="11"/>
    </row>
    <row r="983" spans="2:2" ht="12.5" x14ac:dyDescent="0.25">
      <c r="B983" s="11"/>
    </row>
    <row r="984" spans="2:2" ht="12.5" x14ac:dyDescent="0.25">
      <c r="B984" s="11"/>
    </row>
    <row r="985" spans="2:2" ht="12.5" x14ac:dyDescent="0.25">
      <c r="B985" s="11"/>
    </row>
    <row r="986" spans="2:2" ht="12.5" x14ac:dyDescent="0.25">
      <c r="B986" s="11"/>
    </row>
    <row r="987" spans="2:2" ht="12.5" x14ac:dyDescent="0.25">
      <c r="B987" s="11"/>
    </row>
    <row r="988" spans="2:2" ht="12.5" x14ac:dyDescent="0.25">
      <c r="B988" s="11"/>
    </row>
    <row r="989" spans="2:2" ht="12.5" x14ac:dyDescent="0.25">
      <c r="B989" s="11"/>
    </row>
    <row r="990" spans="2:2" ht="12.5" x14ac:dyDescent="0.25">
      <c r="B990" s="11"/>
    </row>
    <row r="991" spans="2:2" ht="12.5" x14ac:dyDescent="0.25">
      <c r="B991" s="11"/>
    </row>
    <row r="992" spans="2:2" ht="12.5" x14ac:dyDescent="0.25">
      <c r="B99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42"/>
  <sheetViews>
    <sheetView topLeftCell="A10" workbookViewId="0">
      <selection activeCell="D12" sqref="D12"/>
    </sheetView>
  </sheetViews>
  <sheetFormatPr defaultColWidth="14.453125" defaultRowHeight="15.75" customHeight="1" x14ac:dyDescent="0.25"/>
  <cols>
    <col min="2" max="2" width="27" customWidth="1"/>
  </cols>
  <sheetData>
    <row r="1" spans="1:2" x14ac:dyDescent="0.3">
      <c r="A1" s="21" t="s">
        <v>98</v>
      </c>
      <c r="B1" s="21" t="s">
        <v>99</v>
      </c>
    </row>
    <row r="2" spans="1:2" ht="15.75" customHeight="1" x14ac:dyDescent="0.25">
      <c r="A2" s="20" t="s">
        <v>100</v>
      </c>
      <c r="B2" s="23" t="s">
        <v>100</v>
      </c>
    </row>
    <row r="3" spans="1:2" ht="15.75" customHeight="1" x14ac:dyDescent="0.25">
      <c r="A3" s="20" t="s">
        <v>101</v>
      </c>
      <c r="B3" s="23" t="s">
        <v>102</v>
      </c>
    </row>
    <row r="4" spans="1:2" ht="15.75" customHeight="1" x14ac:dyDescent="0.25">
      <c r="A4" s="20" t="s">
        <v>103</v>
      </c>
      <c r="B4" s="23" t="s">
        <v>100</v>
      </c>
    </row>
    <row r="5" spans="1:2" ht="15.75" customHeight="1" x14ac:dyDescent="0.25">
      <c r="A5" s="20" t="s">
        <v>104</v>
      </c>
      <c r="B5" s="23" t="s">
        <v>104</v>
      </c>
    </row>
    <row r="6" spans="1:2" ht="15.75" customHeight="1" x14ac:dyDescent="0.25">
      <c r="A6" s="20" t="s">
        <v>105</v>
      </c>
      <c r="B6" s="23" t="s">
        <v>102</v>
      </c>
    </row>
    <row r="7" spans="1:2" ht="15.75" customHeight="1" x14ac:dyDescent="0.25">
      <c r="A7" s="20" t="s">
        <v>106</v>
      </c>
      <c r="B7" s="20" t="str">
        <f t="shared" ref="B7:B9" si="0">A7</f>
        <v>northeurope</v>
      </c>
    </row>
    <row r="8" spans="1:2" ht="15.75" customHeight="1" x14ac:dyDescent="0.25">
      <c r="A8" s="20" t="s">
        <v>107</v>
      </c>
      <c r="B8" s="20" t="str">
        <f t="shared" si="0"/>
        <v>brsouth</v>
      </c>
    </row>
    <row r="9" spans="1:2" ht="15.75" customHeight="1" x14ac:dyDescent="0.25">
      <c r="A9" s="20" t="s">
        <v>108</v>
      </c>
      <c r="B9" s="20" t="str">
        <f t="shared" si="0"/>
        <v>eunorth</v>
      </c>
    </row>
    <row r="10" spans="1:2" ht="15.75" customHeight="1" x14ac:dyDescent="0.25">
      <c r="A10" s="20" t="s">
        <v>109</v>
      </c>
      <c r="B10" s="23" t="s">
        <v>104</v>
      </c>
    </row>
    <row r="11" spans="1:2" ht="15.75" customHeight="1" x14ac:dyDescent="0.25">
      <c r="A11" s="20" t="s">
        <v>110</v>
      </c>
      <c r="B11" s="20" t="str">
        <f t="shared" ref="B11:B16" si="1">A11</f>
        <v>Unassigned</v>
      </c>
    </row>
    <row r="12" spans="1:2" ht="15.75" customHeight="1" x14ac:dyDescent="0.25">
      <c r="A12" s="20" t="s">
        <v>111</v>
      </c>
      <c r="B12" s="20" t="str">
        <f t="shared" si="1"/>
        <v>brazilsouth</v>
      </c>
    </row>
    <row r="13" spans="1:2" ht="15.75" customHeight="1" x14ac:dyDescent="0.25">
      <c r="A13" s="20" t="s">
        <v>112</v>
      </c>
      <c r="B13" s="20" t="str">
        <f t="shared" si="1"/>
        <v>CentralUS</v>
      </c>
    </row>
    <row r="14" spans="1:2" ht="15.75" customHeight="1" x14ac:dyDescent="0.25">
      <c r="A14" s="20" t="s">
        <v>113</v>
      </c>
      <c r="B14" s="20" t="str">
        <f t="shared" si="1"/>
        <v>southeastasia</v>
      </c>
    </row>
    <row r="15" spans="1:2" ht="15.75" customHeight="1" x14ac:dyDescent="0.25">
      <c r="A15" s="20" t="s">
        <v>114</v>
      </c>
      <c r="B15" s="20" t="str">
        <f t="shared" si="1"/>
        <v>WestUS</v>
      </c>
    </row>
    <row r="16" spans="1:2" ht="15.75" customHeight="1" x14ac:dyDescent="0.25">
      <c r="A16" s="20" t="s">
        <v>115</v>
      </c>
      <c r="B16" s="20" t="str">
        <f t="shared" si="1"/>
        <v>USCentral</v>
      </c>
    </row>
    <row r="17" spans="1:2" ht="15.75" customHeight="1" x14ac:dyDescent="0.25">
      <c r="A17" s="20" t="s">
        <v>116</v>
      </c>
      <c r="B17" s="23" t="s">
        <v>102</v>
      </c>
    </row>
    <row r="18" spans="1:2" ht="15.75" customHeight="1" x14ac:dyDescent="0.25">
      <c r="A18" s="20" t="s">
        <v>117</v>
      </c>
      <c r="B18" s="20" t="str">
        <f t="shared" ref="B18:B42" si="2">A18</f>
        <v>SouthCentralUS</v>
      </c>
    </row>
    <row r="19" spans="1:2" ht="15.75" customHeight="1" x14ac:dyDescent="0.25">
      <c r="A19" s="20" t="s">
        <v>118</v>
      </c>
      <c r="B19" s="20" t="str">
        <f t="shared" si="2"/>
        <v>AustraliaEast</v>
      </c>
    </row>
    <row r="20" spans="1:2" ht="15.75" customHeight="1" x14ac:dyDescent="0.25">
      <c r="A20" s="20" t="s">
        <v>119</v>
      </c>
      <c r="B20" s="20" t="str">
        <f t="shared" si="2"/>
        <v>NorthCentralUs</v>
      </c>
    </row>
    <row r="21" spans="1:2" ht="15.75" customHeight="1" x14ac:dyDescent="0.25">
      <c r="A21" s="20" t="s">
        <v>120</v>
      </c>
      <c r="B21" s="20" t="str">
        <f t="shared" si="2"/>
        <v>insouth</v>
      </c>
    </row>
    <row r="22" spans="1:2" ht="15.75" customHeight="1" x14ac:dyDescent="0.25">
      <c r="A22" s="20" t="s">
        <v>121</v>
      </c>
      <c r="B22" s="20" t="str">
        <f t="shared" si="2"/>
        <v>uksouth</v>
      </c>
    </row>
    <row r="23" spans="1:2" ht="15.75" customHeight="1" x14ac:dyDescent="0.25">
      <c r="A23" s="20" t="s">
        <v>122</v>
      </c>
      <c r="B23" s="20" t="str">
        <f t="shared" si="2"/>
        <v>apsoutheast</v>
      </c>
    </row>
    <row r="24" spans="1:2" ht="15.75" customHeight="1" x14ac:dyDescent="0.25">
      <c r="A24" s="20" t="s">
        <v>123</v>
      </c>
      <c r="B24" s="20" t="str">
        <f t="shared" si="2"/>
        <v>ukwest</v>
      </c>
    </row>
    <row r="25" spans="1:2" ht="15.75" customHeight="1" x14ac:dyDescent="0.25">
      <c r="A25" s="20" t="s">
        <v>124</v>
      </c>
      <c r="B25" s="20" t="str">
        <f t="shared" si="2"/>
        <v>apeast</v>
      </c>
    </row>
    <row r="26" spans="1:2" ht="15.75" customHeight="1" x14ac:dyDescent="0.25">
      <c r="A26" s="20" t="s">
        <v>125</v>
      </c>
      <c r="B26" s="20" t="str">
        <f t="shared" si="2"/>
        <v>westus2</v>
      </c>
    </row>
    <row r="27" spans="1:2" ht="15.75" customHeight="1" x14ac:dyDescent="0.25">
      <c r="A27" s="20" t="s">
        <v>126</v>
      </c>
      <c r="B27" s="20" t="str">
        <f t="shared" si="2"/>
        <v>eastasia</v>
      </c>
    </row>
    <row r="28" spans="1:2" ht="15.75" customHeight="1" x14ac:dyDescent="0.25">
      <c r="A28" s="20" t="s">
        <v>127</v>
      </c>
      <c r="B28" s="20" t="str">
        <f t="shared" si="2"/>
        <v>aueast</v>
      </c>
    </row>
    <row r="29" spans="1:2" ht="15.75" customHeight="1" x14ac:dyDescent="0.25">
      <c r="A29" s="20" t="s">
        <v>128</v>
      </c>
      <c r="B29" s="20" t="str">
        <f t="shared" si="2"/>
        <v>All Regions</v>
      </c>
    </row>
    <row r="30" spans="1:2" ht="15.75" customHeight="1" x14ac:dyDescent="0.25">
      <c r="A30" s="20" t="s">
        <v>129</v>
      </c>
      <c r="B30" s="20" t="str">
        <f t="shared" si="2"/>
        <v>uswest</v>
      </c>
    </row>
    <row r="31" spans="1:2" ht="15.75" customHeight="1" x14ac:dyDescent="0.25">
      <c r="A31" s="20" t="s">
        <v>130</v>
      </c>
      <c r="B31" s="20" t="str">
        <f t="shared" si="2"/>
        <v>europenorth</v>
      </c>
    </row>
    <row r="32" spans="1:2" ht="15.75" customHeight="1" x14ac:dyDescent="0.25">
      <c r="A32" s="20" t="s">
        <v>131</v>
      </c>
      <c r="B32" s="20" t="str">
        <f t="shared" si="2"/>
        <v>usnorthcentral</v>
      </c>
    </row>
    <row r="33" spans="1:2" ht="15.75" customHeight="1" x14ac:dyDescent="0.25">
      <c r="A33" s="20" t="s">
        <v>132</v>
      </c>
      <c r="B33" s="20" t="str">
        <f t="shared" si="2"/>
        <v>ussouthcentral</v>
      </c>
    </row>
    <row r="34" spans="1:2" ht="15.75" customHeight="1" x14ac:dyDescent="0.25">
      <c r="A34" s="20" t="s">
        <v>133</v>
      </c>
      <c r="B34" s="20" t="str">
        <f t="shared" si="2"/>
        <v>incentral</v>
      </c>
    </row>
    <row r="35" spans="1:2" ht="15.75" customHeight="1" x14ac:dyDescent="0.25">
      <c r="A35" s="20" t="s">
        <v>134</v>
      </c>
      <c r="B35" s="20" t="str">
        <f t="shared" si="2"/>
        <v>AsiaEast</v>
      </c>
    </row>
    <row r="36" spans="1:2" ht="15.75" customHeight="1" x14ac:dyDescent="0.25">
      <c r="A36" s="20" t="s">
        <v>135</v>
      </c>
      <c r="B36" s="20" t="str">
        <f t="shared" si="2"/>
        <v>southindia</v>
      </c>
    </row>
    <row r="37" spans="1:2" ht="15.75" customHeight="1" x14ac:dyDescent="0.25">
      <c r="A37" s="20" t="s">
        <v>136</v>
      </c>
      <c r="B37" s="20" t="str">
        <f t="shared" si="2"/>
        <v>australiacentral</v>
      </c>
    </row>
    <row r="38" spans="1:2" ht="15.75" customHeight="1" x14ac:dyDescent="0.25">
      <c r="A38" s="20" t="s">
        <v>137</v>
      </c>
      <c r="B38" s="20" t="str">
        <f t="shared" si="2"/>
        <v>centralindia</v>
      </c>
    </row>
    <row r="39" spans="1:2" ht="15.75" customHeight="1" x14ac:dyDescent="0.25">
      <c r="A39" s="20" t="s">
        <v>138</v>
      </c>
      <c r="B39" s="20" t="str">
        <f t="shared" si="2"/>
        <v>uswestcentral</v>
      </c>
    </row>
    <row r="40" spans="1:2" ht="15.75" customHeight="1" x14ac:dyDescent="0.25">
      <c r="A40" s="20" t="s">
        <v>139</v>
      </c>
      <c r="B40" s="20" t="str">
        <f t="shared" si="2"/>
        <v>uswest2</v>
      </c>
    </row>
    <row r="41" spans="1:2" ht="15.75" customHeight="1" x14ac:dyDescent="0.25">
      <c r="A41" s="20" t="s">
        <v>140</v>
      </c>
      <c r="B41" s="20" t="str">
        <f t="shared" si="2"/>
        <v>Europe</v>
      </c>
    </row>
    <row r="42" spans="1:2" ht="15.75" customHeight="1" x14ac:dyDescent="0.25">
      <c r="A42" s="20" t="s">
        <v>141</v>
      </c>
      <c r="B42" s="22" t="str">
        <f t="shared" si="2"/>
        <v>AustraliaSouthEast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92F097DFDF6547AB5A22D31325DE7D" ma:contentTypeVersion="8" ma:contentTypeDescription="Create a new document." ma:contentTypeScope="" ma:versionID="0bed8bab261115042ce1d3184ea50a3a">
  <xsd:schema xmlns:xsd="http://www.w3.org/2001/XMLSchema" xmlns:xs="http://www.w3.org/2001/XMLSchema" xmlns:p="http://schemas.microsoft.com/office/2006/metadata/properties" xmlns:ns2="81457400-403b-4566-ab88-c81ca13453ef" xmlns:ns3="53e64416-d696-411d-8bb1-7da71769b9a8" targetNamespace="http://schemas.microsoft.com/office/2006/metadata/properties" ma:root="true" ma:fieldsID="4a54dbb9b17ac7b8b13a6485afc1b4ec" ns2:_="" ns3:_="">
    <xsd:import namespace="81457400-403b-4566-ab88-c81ca13453ef"/>
    <xsd:import namespace="53e64416-d696-411d-8bb1-7da71769b9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457400-403b-4566-ab88-c81ca13453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fals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e64416-d696-411d-8bb1-7da71769b9a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AutoTags xmlns="81457400-403b-4566-ab88-c81ca13453e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A5A08F-F617-4DD8-998E-2CC0DE6A06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457400-403b-4566-ab88-c81ca13453ef"/>
    <ds:schemaRef ds:uri="53e64416-d696-411d-8bb1-7da71769b9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E87B0B-4137-4E0E-BE41-FF44B7921B8E}">
  <ds:schemaRefs>
    <ds:schemaRef ds:uri="http://schemas.microsoft.com/office/2006/metadata/properties"/>
    <ds:schemaRef ds:uri="http://schemas.microsoft.com/office/infopath/2007/PartnerControls"/>
    <ds:schemaRef ds:uri="81457400-403b-4566-ab88-c81ca13453ef"/>
  </ds:schemaRefs>
</ds:datastoreItem>
</file>

<file path=customXml/itemProps3.xml><?xml version="1.0" encoding="utf-8"?>
<ds:datastoreItem xmlns:ds="http://schemas.openxmlformats.org/officeDocument/2006/customXml" ds:itemID="{EBFE4A78-5C5B-4457-991C-52F8DA1163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Meter Classification</vt:lpstr>
      <vt:lpstr>Azure Adjustments</vt:lpstr>
      <vt:lpstr>"ClientName" Override</vt:lpstr>
      <vt:lpstr>Resource 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Philipp Leitenbauer</cp:lastModifiedBy>
  <dcterms:modified xsi:type="dcterms:W3CDTF">2020-09-17T12:31:30Z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0x0101009A92F097DFDF6547AB5A22D31325DE7D</vt:lpwstr>
  </property>
</Properties>
</file>