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de Riesgos" sheetId="1" r:id="rId4"/>
    <sheet state="visible" name="CUESTIONES" sheetId="2" r:id="rId5"/>
    <sheet state="visible" name="RIESGOS" sheetId="3" r:id="rId6"/>
    <sheet state="visible" name="IMPACTO Y PROBABILIDAD" sheetId="4" r:id="rId7"/>
    <sheet state="visible" name="PLAN DE TRATAMIENTO" sheetId="5" r:id="rId8"/>
  </sheets>
  <definedNames/>
  <calcPr/>
  <extLst>
    <ext uri="GoogleSheetsCustomDataVersion2">
      <go:sheetsCustomData xmlns:go="http://customooxmlschemas.google.com/" r:id="rId9" roundtripDataChecksum="G/3WQDuck0ZyYMzAhYPYzlyzjbkFt715IsTRHj0+adg="/>
    </ext>
  </extLst>
</workbook>
</file>

<file path=xl/sharedStrings.xml><?xml version="1.0" encoding="utf-8"?>
<sst xmlns="http://schemas.openxmlformats.org/spreadsheetml/2006/main" count="57" uniqueCount="53">
  <si>
    <t xml:space="preserve">Nombre </t>
  </si>
  <si>
    <t>Clave</t>
  </si>
  <si>
    <t>Edición</t>
  </si>
  <si>
    <t>Fecha de implantación</t>
  </si>
  <si>
    <t>Fecha de revisión</t>
  </si>
  <si>
    <t>Matriz de Contexto y Gestión del Riesgo</t>
  </si>
  <si>
    <t>STN-MCGR-01</t>
  </si>
  <si>
    <t>17 de septiembre de 2018</t>
  </si>
  <si>
    <t>22 de agosto de 2023(Revisión del formato)</t>
  </si>
  <si>
    <t>Unidad Organizacional:</t>
  </si>
  <si>
    <t>Se menciona el área o Departamento dueño del proceso</t>
  </si>
  <si>
    <t>Fecha de elaboración</t>
  </si>
  <si>
    <t>Código de clasificación de documento</t>
  </si>
  <si>
    <t>Proceso:</t>
  </si>
  <si>
    <t>Gestión de plataformas para la formación en línea</t>
  </si>
  <si>
    <t>11C.1.1/34200/105/2025</t>
  </si>
  <si>
    <t>CONTEXTO DEL PROCESO</t>
  </si>
  <si>
    <t>IDENTIFICACIÓN DEL RIESGO</t>
  </si>
  <si>
    <t xml:space="preserve"> EVALUACIÓN DEL RIESGO </t>
  </si>
  <si>
    <t>TRATAMIENTO</t>
  </si>
  <si>
    <t>PROBLEMAS Y OPORTUNIDADES IDENTIFICADAS A PARTIR DE LAS CUESTIONES INTERNAS Y EXTERNAS</t>
  </si>
  <si>
    <t>TIPO</t>
  </si>
  <si>
    <t>PARTE INTERESADA</t>
  </si>
  <si>
    <t>NECESIDADES/EXPECTATIVAS DE LAS PARTES INTERESADAS</t>
  </si>
  <si>
    <t>RIESGOS</t>
  </si>
  <si>
    <t>INFORMACIÓN QUE PODRÍA AFECTARSE</t>
  </si>
  <si>
    <t>PROPIETARIO(S) DEL RIESGO</t>
  </si>
  <si>
    <t xml:space="preserve">CONTROLES
EXISTENTES
</t>
  </si>
  <si>
    <t xml:space="preserve">VALORACIÓN DEL RIESGO </t>
  </si>
  <si>
    <t xml:space="preserve">CONTROLES ADICIONALES </t>
  </si>
  <si>
    <t>PLAN DE TRATAMIENTO
(INDICAR OPCIÓN DE TRATAMIENTO ELEGIDA)</t>
  </si>
  <si>
    <t>INTERNA / EXTERNA</t>
  </si>
  <si>
    <t>REQUISITO/ EXPECTATIVA</t>
  </si>
  <si>
    <t>Confidencialidad</t>
  </si>
  <si>
    <t>Integridad</t>
  </si>
  <si>
    <t>Disponibilidad</t>
  </si>
  <si>
    <t>IMPACTO DEL RIESGO</t>
  </si>
  <si>
    <t xml:space="preserve">POSIBILIDAD DE OCURRENCIA </t>
  </si>
  <si>
    <t>NIVEL DE RIESGO RESIDUAL</t>
  </si>
  <si>
    <t>Prevalece el uso de plataformas para la formación en línea como apoyo a la docencia presencial.</t>
  </si>
  <si>
    <t>Interna</t>
  </si>
  <si>
    <t>E</t>
  </si>
  <si>
    <t>X</t>
  </si>
  <si>
    <t>AREA O PUESTO RESPONSABLE DE LOS CONTROLES -CONTENCIÓN   O MITIGACIÓN DEL RIESGO.</t>
  </si>
  <si>
    <t>* Monitoreo de la red
* Constante revisión, mantenimiento y monitoreo de los servidores
* Política de seguridad de la información</t>
  </si>
  <si>
    <t>Vinculación con Google para envío y almacenamiento de tareas de los alumnos aprovechando el convenio.</t>
  </si>
  <si>
    <t>Externa</t>
  </si>
  <si>
    <t>R</t>
  </si>
  <si>
    <t>Adoptar el uso de otras herramientas y vincularlas con plataformas educativas para la formación en línea para aumentar la gama de funcionalidades disponibles</t>
  </si>
  <si>
    <t xml:space="preserve">debe haber controles adiconales </t>
  </si>
  <si>
    <t>Debe haber un plan de tratamiento respecto a riesgos en rojo</t>
  </si>
  <si>
    <t>Nombre (s) y puesto(s) de quienes elaboran</t>
  </si>
  <si>
    <t>Nombre (s) y puesto (s)  de quién aprueba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</si>
</sst>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8">
    <font>
      <sz val="11.0"/>
      <color theme="1"/>
      <name val="Arial"/>
      <scheme val="minor"/>
    </font>
    <font>
      <sz val="11.0"/>
      <color theme="0"/>
      <name val="Calibri"/>
    </font>
    <font>
      <b/>
      <sz val="10.0"/>
      <color theme="0"/>
      <name val="Arial"/>
    </font>
    <font/>
    <font>
      <sz val="10.0"/>
      <color theme="1"/>
      <name val="Arial"/>
    </font>
    <font>
      <sz val="11.0"/>
      <color theme="1"/>
      <name val="Calibri"/>
    </font>
    <font>
      <b/>
      <sz val="11.0"/>
      <color theme="0"/>
      <name val="Arial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9.0"/>
      <color theme="1"/>
      <name val="Arial"/>
    </font>
    <font>
      <sz val="8.0"/>
      <color theme="1"/>
      <name val="Arial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0">
    <border/>
    <border>
      <left style="medium">
        <color rgb="FF244061"/>
      </left>
      <right style="medium">
        <color rgb="FF244061"/>
      </right>
      <top style="medium">
        <color rgb="FF244061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244061"/>
      </left>
      <right style="medium">
        <color rgb="FF244061"/>
      </right>
      <bottom style="medium">
        <color rgb="FF24406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6" fillId="2" fontId="6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4" fillId="3" fontId="8" numFmtId="165" xfId="0" applyAlignment="1" applyBorder="1" applyFont="1" applyNumberFormat="1">
      <alignment horizontal="center" readingOrder="0" vertical="center"/>
    </xf>
    <xf borderId="4" fillId="0" fontId="7" numFmtId="164" xfId="0" applyAlignment="1" applyBorder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7" fillId="0" fontId="9" numFmtId="0" xfId="0" applyAlignment="1" applyBorder="1" applyFont="1">
      <alignment vertical="top"/>
    </xf>
    <xf borderId="0" fillId="0" fontId="10" numFmtId="0" xfId="0" applyAlignment="1" applyFont="1">
      <alignment horizontal="center"/>
    </xf>
    <xf borderId="0" fillId="0" fontId="10" numFmtId="0" xfId="0" applyFont="1"/>
    <xf borderId="4" fillId="4" fontId="11" numFmtId="0" xfId="0" applyAlignment="1" applyBorder="1" applyFill="1" applyFont="1">
      <alignment horizontal="center" vertical="center"/>
    </xf>
    <xf borderId="6" fillId="4" fontId="12" numFmtId="0" xfId="0" applyAlignment="1" applyBorder="1" applyFont="1">
      <alignment horizontal="center" shrinkToFit="0" wrapText="1"/>
    </xf>
    <xf borderId="8" fillId="4" fontId="11" numFmtId="0" xfId="0" applyAlignment="1" applyBorder="1" applyFont="1">
      <alignment horizontal="center" vertical="center"/>
    </xf>
    <xf borderId="9" fillId="5" fontId="13" numFmtId="0" xfId="0" applyAlignment="1" applyBorder="1" applyFill="1" applyFont="1">
      <alignment horizontal="center" shrinkToFit="0" vertical="center" wrapText="1"/>
    </xf>
    <xf borderId="10" fillId="5" fontId="13" numFmtId="0" xfId="0" applyAlignment="1" applyBorder="1" applyFont="1">
      <alignment horizontal="center" shrinkToFit="0" vertical="center" wrapText="1"/>
    </xf>
    <xf borderId="11" fillId="5" fontId="13" numFmtId="0" xfId="0" applyAlignment="1" applyBorder="1" applyFont="1">
      <alignment horizontal="center"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9" fillId="5" fontId="15" numFmtId="0" xfId="0" applyAlignment="1" applyBorder="1" applyFont="1">
      <alignment horizontal="center" shrinkToFit="0" vertical="center" wrapText="1"/>
    </xf>
    <xf borderId="13" fillId="5" fontId="1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6" fontId="15" numFmtId="0" xfId="0" applyAlignment="1" applyBorder="1" applyFill="1" applyFont="1">
      <alignment horizontal="center" shrinkToFit="0" vertical="center" wrapText="1"/>
    </xf>
    <xf borderId="9" fillId="7" fontId="15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6" fillId="5" fontId="13" numFmtId="0" xfId="0" applyAlignment="1" applyBorder="1" applyFont="1">
      <alignment horizontal="center" shrinkToFit="0" textRotation="90" vertical="center" wrapText="1"/>
    </xf>
    <xf borderId="18" fillId="5" fontId="13" numFmtId="0" xfId="0" applyAlignment="1" applyBorder="1" applyFont="1">
      <alignment horizontal="center" shrinkToFit="0" textRotation="90" vertical="center" wrapText="1"/>
    </xf>
    <xf borderId="19" fillId="0" fontId="3" numFmtId="0" xfId="0" applyBorder="1" applyFont="1"/>
    <xf borderId="6" fillId="5" fontId="15" numFmtId="0" xfId="0" applyAlignment="1" applyBorder="1" applyFont="1">
      <alignment horizontal="center" shrinkToFit="0" textRotation="90" vertical="center" wrapText="1"/>
    </xf>
    <xf borderId="6" fillId="5" fontId="15" numFmtId="0" xfId="0" applyAlignment="1" applyBorder="1" applyFont="1">
      <alignment horizontal="center" shrinkToFit="0" textRotation="90" wrapText="1"/>
    </xf>
    <xf borderId="20" fillId="0" fontId="3" numFmtId="0" xfId="0" applyBorder="1" applyFont="1"/>
    <xf borderId="16" fillId="3" fontId="4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shrinkToFit="0" vertical="top" wrapText="1"/>
    </xf>
    <xf borderId="17" fillId="0" fontId="16" numFmtId="0" xfId="0" applyBorder="1" applyFont="1"/>
    <xf borderId="6" fillId="0" fontId="16" numFmtId="0" xfId="0" applyBorder="1" applyFont="1"/>
    <xf borderId="4" fillId="0" fontId="16" numFmtId="0" xfId="0" applyBorder="1" applyFont="1"/>
    <xf borderId="6" fillId="0" fontId="4" numFmtId="0" xfId="0" applyAlignment="1" applyBorder="1" applyFont="1">
      <alignment shrinkToFit="0" vertical="top" wrapText="1"/>
    </xf>
    <xf borderId="3" fillId="0" fontId="16" numFmtId="0" xfId="0" applyBorder="1" applyFont="1"/>
    <xf borderId="21" fillId="0" fontId="4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top" wrapText="1"/>
    </xf>
    <xf borderId="3" fillId="0" fontId="16" numFmtId="0" xfId="0" applyAlignment="1" applyBorder="1" applyFont="1">
      <alignment shrinkToFit="0" wrapText="1"/>
    </xf>
    <xf borderId="16" fillId="0" fontId="4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vertical="center"/>
    </xf>
    <xf borderId="22" fillId="3" fontId="4" numFmtId="0" xfId="0" applyAlignment="1" applyBorder="1" applyFont="1">
      <alignment horizontal="center" shrinkToFit="0" vertical="center" wrapText="1"/>
    </xf>
    <xf borderId="6" fillId="3" fontId="16" numFmtId="0" xfId="0" applyAlignment="1" applyBorder="1" applyFont="1">
      <alignment horizontal="center" vertical="center"/>
    </xf>
    <xf borderId="16" fillId="0" fontId="17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6" fillId="3" fontId="16" numFmtId="0" xfId="0" applyBorder="1" applyFont="1"/>
    <xf borderId="22" fillId="3" fontId="4" numFmtId="0" xfId="0" applyAlignment="1" applyBorder="1" applyFont="1">
      <alignment shrinkToFit="0" vertical="top" wrapText="1"/>
    </xf>
    <xf borderId="6" fillId="3" fontId="4" numFmtId="0" xfId="0" applyAlignment="1" applyBorder="1" applyFont="1">
      <alignment shrinkToFit="0" vertical="top" wrapText="1"/>
    </xf>
    <xf borderId="21" fillId="0" fontId="3" numFmtId="0" xfId="0" applyBorder="1" applyFont="1"/>
    <xf borderId="22" fillId="3" fontId="16" numFmtId="0" xfId="0" applyBorder="1" applyFont="1"/>
    <xf borderId="23" fillId="0" fontId="16" numFmtId="0" xfId="0" applyBorder="1" applyFont="1"/>
    <xf borderId="0" fillId="0" fontId="16" numFmtId="0" xfId="0" applyFont="1"/>
    <xf borderId="4" fillId="2" fontId="2" numFmtId="0" xfId="0" applyAlignment="1" applyBorder="1" applyFont="1">
      <alignment horizontal="center"/>
    </xf>
    <xf borderId="24" fillId="8" fontId="16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24" fillId="0" fontId="16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27" fillId="0" fontId="3" numFmtId="0" xfId="0" applyBorder="1" applyFont="1"/>
    <xf borderId="23" fillId="0" fontId="3" numFmtId="0" xfId="0" applyBorder="1" applyFont="1"/>
    <xf borderId="28" fillId="0" fontId="3" numFmtId="0" xfId="0" applyBorder="1" applyFont="1"/>
    <xf borderId="29" fillId="0" fontId="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552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104775</xdr:rowOff>
    </xdr:from>
    <xdr:ext cx="6191250" cy="24098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15</xdr:row>
      <xdr:rowOff>123825</xdr:rowOff>
    </xdr:from>
    <xdr:ext cx="5876925" cy="15906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810625" cy="4667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2</xdr:row>
      <xdr:rowOff>171450</xdr:rowOff>
    </xdr:from>
    <xdr:ext cx="7515225" cy="19716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17</xdr:row>
      <xdr:rowOff>28575</xdr:rowOff>
    </xdr:from>
    <xdr:ext cx="7839075" cy="20574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161925</xdr:rowOff>
    </xdr:from>
    <xdr:ext cx="6324600" cy="25336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66675</xdr:rowOff>
    </xdr:from>
    <xdr:ext cx="6515100" cy="30003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18</xdr:row>
      <xdr:rowOff>47625</xdr:rowOff>
    </xdr:from>
    <xdr:ext cx="5095875" cy="1152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7.0"/>
    <col customWidth="1" min="3" max="3" width="17.63"/>
    <col customWidth="1" min="4" max="4" width="32.75"/>
    <col customWidth="1" min="5" max="5" width="7.88"/>
    <col customWidth="1" min="6" max="6" width="20.63"/>
    <col customWidth="1" min="7" max="9" width="6.63"/>
    <col customWidth="1" min="10" max="10" width="16.25"/>
    <col customWidth="1" min="11" max="11" width="17.5"/>
    <col customWidth="1" min="12" max="12" width="6.13"/>
    <col customWidth="1" min="13" max="13" width="5.88"/>
    <col customWidth="1" min="14" max="14" width="7.25"/>
    <col customWidth="1" min="15" max="15" width="14.0"/>
    <col customWidth="1" min="16" max="16" width="17.25"/>
    <col customWidth="1" min="17" max="25" width="9.38"/>
  </cols>
  <sheetData>
    <row r="1" ht="16.5" customHeight="1">
      <c r="A1" s="1"/>
      <c r="B1" s="2" t="s">
        <v>0</v>
      </c>
      <c r="C1" s="3"/>
      <c r="D1" s="4"/>
      <c r="E1" s="5" t="s">
        <v>1</v>
      </c>
      <c r="F1" s="4"/>
      <c r="G1" s="5" t="s">
        <v>2</v>
      </c>
      <c r="H1" s="4"/>
      <c r="I1" s="5" t="s">
        <v>3</v>
      </c>
      <c r="J1" s="3"/>
      <c r="K1" s="3"/>
      <c r="L1" s="4"/>
      <c r="M1" s="6" t="s">
        <v>4</v>
      </c>
      <c r="N1" s="3"/>
      <c r="O1" s="3"/>
      <c r="P1" s="4"/>
    </row>
    <row r="2" ht="44.25" customHeight="1">
      <c r="A2" s="7"/>
      <c r="B2" s="8" t="s">
        <v>5</v>
      </c>
      <c r="C2" s="3"/>
      <c r="D2" s="4"/>
      <c r="E2" s="9" t="s">
        <v>6</v>
      </c>
      <c r="F2" s="4"/>
      <c r="G2" s="10">
        <v>2.0</v>
      </c>
      <c r="H2" s="4"/>
      <c r="I2" s="11" t="s">
        <v>7</v>
      </c>
      <c r="J2" s="3"/>
      <c r="K2" s="3"/>
      <c r="L2" s="4"/>
      <c r="M2" s="11" t="s">
        <v>8</v>
      </c>
      <c r="N2" s="3"/>
      <c r="O2" s="3"/>
      <c r="P2" s="4"/>
    </row>
    <row r="3" ht="14.25" customHeight="1">
      <c r="A3" s="12"/>
      <c r="B3" s="12"/>
      <c r="D3" s="13"/>
      <c r="E3" s="13"/>
      <c r="F3" s="14"/>
      <c r="G3" s="15"/>
      <c r="H3" s="15"/>
      <c r="I3" s="15"/>
      <c r="J3" s="15"/>
    </row>
    <row r="4" ht="20.25" customHeight="1">
      <c r="A4" s="16" t="s">
        <v>9</v>
      </c>
      <c r="B4" s="17" t="s">
        <v>10</v>
      </c>
      <c r="C4" s="3"/>
      <c r="D4" s="3"/>
      <c r="E4" s="3"/>
      <c r="F4" s="4"/>
      <c r="G4" s="18" t="s">
        <v>11</v>
      </c>
      <c r="H4" s="3"/>
      <c r="I4" s="3"/>
      <c r="J4" s="3"/>
      <c r="K4" s="3"/>
      <c r="L4" s="4"/>
      <c r="M4" s="5" t="s">
        <v>12</v>
      </c>
      <c r="N4" s="3"/>
      <c r="O4" s="3"/>
      <c r="P4" s="4"/>
      <c r="Q4" s="19"/>
    </row>
    <row r="5" ht="19.5" customHeight="1">
      <c r="A5" s="16" t="s">
        <v>13</v>
      </c>
      <c r="B5" s="17" t="s">
        <v>14</v>
      </c>
      <c r="C5" s="3"/>
      <c r="D5" s="3"/>
      <c r="E5" s="3"/>
      <c r="F5" s="4"/>
      <c r="G5" s="20">
        <v>45943.0</v>
      </c>
      <c r="H5" s="3"/>
      <c r="I5" s="3"/>
      <c r="J5" s="3"/>
      <c r="K5" s="3"/>
      <c r="L5" s="4"/>
      <c r="M5" s="21" t="s">
        <v>15</v>
      </c>
      <c r="N5" s="3"/>
      <c r="O5" s="3"/>
      <c r="P5" s="4"/>
      <c r="Q5" s="22"/>
    </row>
    <row r="6" ht="14.25" customHeight="1">
      <c r="A6" s="23"/>
      <c r="B6" s="24"/>
      <c r="C6" s="24"/>
      <c r="D6" s="24"/>
      <c r="E6" s="25"/>
      <c r="F6" s="25"/>
      <c r="G6" s="25"/>
      <c r="H6" s="25"/>
      <c r="I6" s="25"/>
    </row>
    <row r="7" ht="31.5" customHeight="1">
      <c r="A7" s="26" t="s">
        <v>16</v>
      </c>
      <c r="B7" s="3"/>
      <c r="C7" s="3"/>
      <c r="D7" s="3"/>
      <c r="E7" s="4"/>
      <c r="F7" s="27" t="s">
        <v>17</v>
      </c>
      <c r="G7" s="26" t="s">
        <v>18</v>
      </c>
      <c r="H7" s="3"/>
      <c r="I7" s="3"/>
      <c r="J7" s="3"/>
      <c r="K7" s="3"/>
      <c r="L7" s="3"/>
      <c r="M7" s="3"/>
      <c r="N7" s="3"/>
      <c r="O7" s="4"/>
      <c r="P7" s="28" t="s">
        <v>19</v>
      </c>
    </row>
    <row r="8" ht="27.75" customHeight="1">
      <c r="A8" s="29" t="s">
        <v>20</v>
      </c>
      <c r="B8" s="30" t="s">
        <v>21</v>
      </c>
      <c r="C8" s="29" t="s">
        <v>22</v>
      </c>
      <c r="D8" s="29" t="s">
        <v>23</v>
      </c>
      <c r="E8" s="31" t="s">
        <v>21</v>
      </c>
      <c r="F8" s="32" t="s">
        <v>24</v>
      </c>
      <c r="G8" s="33" t="s">
        <v>25</v>
      </c>
      <c r="H8" s="3"/>
      <c r="I8" s="4"/>
      <c r="J8" s="34" t="s">
        <v>26</v>
      </c>
      <c r="K8" s="34" t="s">
        <v>27</v>
      </c>
      <c r="L8" s="35" t="s">
        <v>28</v>
      </c>
      <c r="M8" s="36"/>
      <c r="N8" s="37"/>
      <c r="O8" s="38" t="s">
        <v>29</v>
      </c>
      <c r="P8" s="39" t="s">
        <v>30</v>
      </c>
    </row>
    <row r="9" ht="90.75" customHeight="1">
      <c r="A9" s="40"/>
      <c r="B9" s="41" t="s">
        <v>31</v>
      </c>
      <c r="C9" s="40"/>
      <c r="D9" s="40"/>
      <c r="E9" s="42" t="s">
        <v>32</v>
      </c>
      <c r="F9" s="43"/>
      <c r="G9" s="44" t="s">
        <v>33</v>
      </c>
      <c r="H9" s="44" t="s">
        <v>34</v>
      </c>
      <c r="I9" s="44" t="s">
        <v>35</v>
      </c>
      <c r="J9" s="40"/>
      <c r="K9" s="40"/>
      <c r="L9" s="45" t="s">
        <v>36</v>
      </c>
      <c r="M9" s="45" t="s">
        <v>37</v>
      </c>
      <c r="N9" s="45" t="s">
        <v>38</v>
      </c>
      <c r="O9" s="46"/>
      <c r="P9" s="46"/>
    </row>
    <row r="10">
      <c r="A10" s="47" t="s">
        <v>39</v>
      </c>
      <c r="B10" s="48" t="s">
        <v>40</v>
      </c>
      <c r="C10" s="49"/>
      <c r="D10" s="50"/>
      <c r="E10" s="49" t="s">
        <v>41</v>
      </c>
      <c r="F10" s="50"/>
      <c r="G10" s="51"/>
      <c r="H10" s="51"/>
      <c r="I10" s="49" t="s">
        <v>42</v>
      </c>
      <c r="J10" s="50" t="s">
        <v>43</v>
      </c>
      <c r="K10" s="50" t="s">
        <v>44</v>
      </c>
      <c r="L10" s="52">
        <v>4.0</v>
      </c>
      <c r="M10" s="52">
        <v>1.0</v>
      </c>
      <c r="N10" s="53">
        <f t="shared" ref="N10:N18" si="1">L10*M10</f>
        <v>4</v>
      </c>
      <c r="O10" s="54" t="s">
        <v>45</v>
      </c>
      <c r="P10" s="55"/>
    </row>
    <row r="11">
      <c r="A11" s="40"/>
      <c r="B11" s="48" t="s">
        <v>46</v>
      </c>
      <c r="C11" s="49"/>
      <c r="D11" s="50"/>
      <c r="E11" s="49" t="s">
        <v>47</v>
      </c>
      <c r="F11" s="50"/>
      <c r="G11" s="52" t="s">
        <v>42</v>
      </c>
      <c r="H11" s="52"/>
      <c r="I11" s="52"/>
      <c r="J11" s="50"/>
      <c r="K11" s="50"/>
      <c r="L11" s="52">
        <v>4.0</v>
      </c>
      <c r="M11" s="52">
        <v>2.0</v>
      </c>
      <c r="N11" s="53">
        <f t="shared" si="1"/>
        <v>8</v>
      </c>
      <c r="O11" s="54" t="s">
        <v>48</v>
      </c>
      <c r="P11" s="55"/>
    </row>
    <row r="12">
      <c r="A12" s="49"/>
      <c r="B12" s="48"/>
      <c r="C12" s="49"/>
      <c r="D12" s="56"/>
      <c r="E12" s="49"/>
      <c r="F12" s="49"/>
      <c r="G12" s="52"/>
      <c r="H12" s="52"/>
      <c r="I12" s="52"/>
      <c r="J12" s="56"/>
      <c r="K12" s="57"/>
      <c r="L12" s="52">
        <v>5.0</v>
      </c>
      <c r="M12" s="52">
        <v>5.0</v>
      </c>
      <c r="N12" s="53">
        <f t="shared" si="1"/>
        <v>25</v>
      </c>
      <c r="O12" s="58" t="s">
        <v>49</v>
      </c>
      <c r="P12" s="59" t="s">
        <v>50</v>
      </c>
    </row>
    <row r="13">
      <c r="A13" s="60"/>
      <c r="B13" s="48"/>
      <c r="C13" s="49"/>
      <c r="D13" s="56"/>
      <c r="E13" s="49"/>
      <c r="F13" s="56"/>
      <c r="G13" s="61"/>
      <c r="H13" s="61"/>
      <c r="I13" s="61"/>
      <c r="J13" s="56"/>
      <c r="K13" s="50"/>
      <c r="L13" s="52"/>
      <c r="M13" s="52">
        <v>2.0</v>
      </c>
      <c r="N13" s="53">
        <f t="shared" si="1"/>
        <v>0</v>
      </c>
      <c r="O13" s="58"/>
      <c r="P13" s="55"/>
    </row>
    <row r="14">
      <c r="A14" s="62"/>
      <c r="B14" s="63"/>
      <c r="C14" s="64"/>
      <c r="D14" s="65"/>
      <c r="E14" s="62"/>
      <c r="F14" s="65"/>
      <c r="G14" s="66"/>
      <c r="H14" s="66"/>
      <c r="I14" s="62"/>
      <c r="J14" s="49"/>
      <c r="K14" s="67"/>
      <c r="L14" s="52"/>
      <c r="M14" s="52">
        <v>4.0</v>
      </c>
      <c r="N14" s="53">
        <f t="shared" si="1"/>
        <v>0</v>
      </c>
      <c r="O14" s="68"/>
      <c r="P14" s="55"/>
    </row>
    <row r="15">
      <c r="A15" s="62"/>
      <c r="B15" s="63"/>
      <c r="C15" s="69"/>
      <c r="D15" s="46"/>
      <c r="E15" s="62"/>
      <c r="F15" s="46"/>
      <c r="G15" s="70"/>
      <c r="H15" s="70"/>
      <c r="I15" s="62"/>
      <c r="J15" s="69"/>
      <c r="K15" s="67"/>
      <c r="L15" s="52"/>
      <c r="M15" s="52">
        <v>4.0</v>
      </c>
      <c r="N15" s="53">
        <f t="shared" si="1"/>
        <v>0</v>
      </c>
      <c r="O15" s="68"/>
      <c r="P15" s="55"/>
    </row>
    <row r="16">
      <c r="A16" s="49"/>
      <c r="B16" s="48"/>
      <c r="C16" s="69"/>
      <c r="D16" s="56"/>
      <c r="E16" s="49"/>
      <c r="F16" s="56"/>
      <c r="G16" s="49"/>
      <c r="H16" s="49"/>
      <c r="I16" s="49"/>
      <c r="J16" s="69"/>
      <c r="K16" s="50"/>
      <c r="L16" s="52"/>
      <c r="M16" s="52">
        <v>1.0</v>
      </c>
      <c r="N16" s="52">
        <f t="shared" si="1"/>
        <v>0</v>
      </c>
      <c r="O16" s="71"/>
      <c r="P16" s="52"/>
    </row>
    <row r="17">
      <c r="A17" s="49"/>
      <c r="B17" s="48"/>
      <c r="C17" s="40"/>
      <c r="D17" s="56"/>
      <c r="E17" s="56"/>
      <c r="F17" s="56"/>
      <c r="G17" s="49"/>
      <c r="H17" s="49"/>
      <c r="I17" s="49"/>
      <c r="J17" s="40"/>
      <c r="K17" s="50"/>
      <c r="L17" s="52"/>
      <c r="M17" s="52">
        <v>1.0</v>
      </c>
      <c r="N17" s="52">
        <f t="shared" si="1"/>
        <v>0</v>
      </c>
      <c r="O17" s="53"/>
      <c r="P17" s="52"/>
    </row>
    <row r="18" ht="14.2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>
        <f t="shared" si="1"/>
        <v>0</v>
      </c>
      <c r="O18" s="53"/>
      <c r="P18" s="52"/>
    </row>
    <row r="19" ht="14.25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</row>
    <row r="20" ht="14.25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</row>
    <row r="21" ht="14.25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</row>
    <row r="22" ht="14.25" customHeight="1">
      <c r="A22" s="73" t="s">
        <v>51</v>
      </c>
      <c r="B22" s="3"/>
      <c r="C22" s="4"/>
      <c r="D22" s="72"/>
      <c r="E22" s="73" t="s">
        <v>52</v>
      </c>
      <c r="F22" s="3"/>
      <c r="G22" s="3"/>
      <c r="H22" s="3"/>
      <c r="I22" s="3"/>
      <c r="J22" s="4"/>
      <c r="K22" s="72"/>
      <c r="L22" s="72"/>
      <c r="M22" s="72"/>
      <c r="N22" s="72"/>
      <c r="O22" s="72"/>
      <c r="P22" s="72"/>
    </row>
    <row r="23" ht="14.25" customHeight="1">
      <c r="A23" s="74" t="s">
        <v>51</v>
      </c>
      <c r="B23" s="75"/>
      <c r="C23" s="76"/>
      <c r="D23" s="72"/>
      <c r="E23" s="77" t="s">
        <v>52</v>
      </c>
      <c r="F23" s="75"/>
      <c r="G23" s="75"/>
      <c r="H23" s="75"/>
      <c r="I23" s="75"/>
      <c r="J23" s="76"/>
      <c r="K23" s="72"/>
      <c r="L23" s="72"/>
      <c r="M23" s="72"/>
      <c r="N23" s="72"/>
      <c r="O23" s="72"/>
      <c r="P23" s="72"/>
    </row>
    <row r="24" ht="14.25" customHeight="1">
      <c r="A24" s="78"/>
      <c r="C24" s="79"/>
      <c r="D24" s="72"/>
      <c r="E24" s="78"/>
      <c r="J24" s="79"/>
      <c r="K24" s="72"/>
      <c r="L24" s="72"/>
      <c r="M24" s="72"/>
      <c r="N24" s="72"/>
      <c r="O24" s="72"/>
      <c r="P24" s="72"/>
    </row>
    <row r="25" ht="14.25" customHeight="1">
      <c r="A25" s="78"/>
      <c r="C25" s="79"/>
      <c r="D25" s="72"/>
      <c r="E25" s="78"/>
      <c r="J25" s="79"/>
      <c r="K25" s="72"/>
      <c r="L25" s="72"/>
      <c r="M25" s="72"/>
      <c r="N25" s="72"/>
      <c r="O25" s="72"/>
      <c r="P25" s="72"/>
    </row>
    <row r="26" ht="14.25" customHeight="1">
      <c r="A26" s="80"/>
      <c r="B26" s="81"/>
      <c r="C26" s="82"/>
      <c r="D26" s="72"/>
      <c r="E26" s="80"/>
      <c r="F26" s="81"/>
      <c r="G26" s="81"/>
      <c r="H26" s="81"/>
      <c r="I26" s="81"/>
      <c r="J26" s="82"/>
      <c r="K26" s="72"/>
      <c r="L26" s="72"/>
      <c r="M26" s="72"/>
      <c r="N26" s="72"/>
      <c r="O26" s="72"/>
      <c r="P26" s="72"/>
    </row>
    <row r="27" ht="14.2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</row>
    <row r="28" ht="14.2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</row>
    <row r="29" ht="14.2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</row>
    <row r="30" ht="14.2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</row>
    <row r="31" ht="14.2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ht="14.2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ht="14.2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ht="14.2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ht="14.2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ht="14.2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ht="14.2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ht="14.2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39" ht="14.2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</row>
    <row r="40" ht="14.2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</row>
    <row r="41" ht="14.2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</row>
    <row r="42" ht="14.2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</row>
    <row r="43" ht="14.2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</row>
    <row r="44" ht="14.2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</row>
    <row r="45" ht="14.2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</row>
    <row r="46" ht="14.2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</row>
    <row r="47" ht="14.2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ht="14.2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</row>
    <row r="49" ht="14.2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</row>
    <row r="50" ht="14.2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</row>
    <row r="51" ht="14.2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</row>
    <row r="52" ht="14.2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</row>
    <row r="53" ht="14.2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</row>
    <row r="54" ht="14.2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</row>
    <row r="55" ht="14.2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</row>
    <row r="56" ht="14.2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</row>
    <row r="57" ht="14.2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</row>
    <row r="58" ht="14.2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</row>
    <row r="59" ht="14.2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</row>
    <row r="60" ht="14.2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</row>
    <row r="61" ht="14.2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</row>
    <row r="62" ht="14.2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</row>
    <row r="63" ht="14.2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</row>
    <row r="64" ht="14.2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</row>
    <row r="65" ht="14.2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</row>
    <row r="66" ht="14.2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</row>
    <row r="67" ht="14.2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</row>
    <row r="68" ht="14.2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</row>
    <row r="69" ht="14.2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</row>
    <row r="70" ht="14.2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ht="14.2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ht="14.2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</row>
    <row r="73" ht="14.2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</row>
    <row r="74" ht="14.2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ht="14.2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ht="14.2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</row>
    <row r="77" ht="14.2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</row>
    <row r="78" ht="14.2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</row>
    <row r="79" ht="14.2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</row>
    <row r="80" ht="14.2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</row>
    <row r="81" ht="14.2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</row>
    <row r="82" ht="14.2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</row>
    <row r="83" ht="14.2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</row>
    <row r="84" ht="14.2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</row>
    <row r="85" ht="14.2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</row>
    <row r="86" ht="14.2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</row>
    <row r="87" ht="14.2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</row>
    <row r="88" ht="14.2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</row>
    <row r="89" ht="14.2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</row>
    <row r="90" ht="14.2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</row>
    <row r="91" ht="14.2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</row>
    <row r="92" ht="14.2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</row>
    <row r="93" ht="14.2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</row>
    <row r="94" ht="14.2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</row>
    <row r="95" ht="14.2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</row>
    <row r="96" ht="14.2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</row>
    <row r="97" ht="14.2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</row>
    <row r="98" ht="14.2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</row>
    <row r="99" ht="14.2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</row>
    <row r="100" ht="14.2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</row>
    <row r="101" ht="14.2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</row>
    <row r="102" ht="14.2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</row>
    <row r="103" ht="14.2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</row>
    <row r="104" ht="14.2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ht="14.2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</row>
    <row r="106" ht="14.2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ht="14.2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</row>
    <row r="108" ht="14.2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</row>
    <row r="109" ht="14.2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ht="14.2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</row>
    <row r="111" ht="14.2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</row>
    <row r="112" ht="14.2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</row>
    <row r="113" ht="14.2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38">
    <mergeCell ref="I2:L2"/>
    <mergeCell ref="M2:P2"/>
    <mergeCell ref="A1:A2"/>
    <mergeCell ref="B1:D1"/>
    <mergeCell ref="E1:F1"/>
    <mergeCell ref="G1:H1"/>
    <mergeCell ref="I1:L1"/>
    <mergeCell ref="M1:P1"/>
    <mergeCell ref="B2:D2"/>
    <mergeCell ref="E2:F2"/>
    <mergeCell ref="G2:H2"/>
    <mergeCell ref="B4:F4"/>
    <mergeCell ref="G4:L4"/>
    <mergeCell ref="M4:P4"/>
    <mergeCell ref="G5:L5"/>
    <mergeCell ref="M5:P5"/>
    <mergeCell ref="G8:I8"/>
    <mergeCell ref="J8:J9"/>
    <mergeCell ref="J14:J17"/>
    <mergeCell ref="E22:J22"/>
    <mergeCell ref="E23:J26"/>
    <mergeCell ref="K8:K9"/>
    <mergeCell ref="L8:N8"/>
    <mergeCell ref="P8:P9"/>
    <mergeCell ref="A8:A9"/>
    <mergeCell ref="A10:A11"/>
    <mergeCell ref="C14:C17"/>
    <mergeCell ref="D14:D15"/>
    <mergeCell ref="F14:F15"/>
    <mergeCell ref="A22:C22"/>
    <mergeCell ref="A23:C26"/>
    <mergeCell ref="B5:F5"/>
    <mergeCell ref="A7:E7"/>
    <mergeCell ref="G7:O7"/>
    <mergeCell ref="C8:C9"/>
    <mergeCell ref="D8:D9"/>
    <mergeCell ref="F8:F9"/>
    <mergeCell ref="O8:O9"/>
  </mergeCells>
  <conditionalFormatting sqref="N10:N15 N16:P18 P10:P15">
    <cfRule type="cellIs" dxfId="0" priority="1" operator="between">
      <formula>12</formula>
      <formula>25</formula>
    </cfRule>
  </conditionalFormatting>
  <conditionalFormatting sqref="N10:N15 N16:P18 P10:P15">
    <cfRule type="cellIs" dxfId="1" priority="2" operator="between">
      <formula>5</formula>
      <formula>10</formula>
    </cfRule>
  </conditionalFormatting>
  <conditionalFormatting sqref="N10:N15 N16:P18 P10:P15">
    <cfRule type="cellIs" dxfId="2" priority="3" operator="between">
      <formula>1</formula>
      <formula>4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25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25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25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25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2015-06-09T16:35:20Z</dcterms:created>
  <dc:creator>Sec. General</dc:creator>
</cp:coreProperties>
</file>