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22B2B740-45D1-4CB3-9FCF-2E3C09FCD6D1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27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7" l="1"/>
  <c r="N3" i="27"/>
</calcChain>
</file>

<file path=xl/sharedStrings.xml><?xml version="1.0" encoding="utf-8"?>
<sst xmlns="http://schemas.openxmlformats.org/spreadsheetml/2006/main" count="84" uniqueCount="80">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</sst>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</font>
    <font>
      <sz val="11"/>
      <color theme="0"/>
      <name val="Calibri"/>
      <family val="2"/>
      <charset val="1"/>
    </font>
    <font>
      <b/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4">
    <xf numFmtId="0" fontId="0" fillId="0" borderId="0"/>
    <xf numFmtId="0" fontId="46" fillId="0" borderId="0"/>
    <xf numFmtId="0" fontId="47" fillId="0" borderId="0"/>
    <xf numFmtId="0" fontId="48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49" fillId="0" borderId="0"/>
    <xf numFmtId="0" fontId="44" fillId="0" borderId="0"/>
    <xf numFmtId="0" fontId="43" fillId="0" borderId="0"/>
    <xf numFmtId="0" fontId="42" fillId="0" borderId="0"/>
    <xf numFmtId="0" fontId="50" fillId="0" borderId="0" applyNumberFormat="0" applyFill="0" applyBorder="0" applyAlignment="0" applyProtection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4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0" fillId="0" borderId="4" xfId="9" applyBorder="1" applyAlignment="1">
      <alignment horizontal="center" vertical="center"/>
    </xf>
    <xf numFmtId="0" fontId="51" fillId="0" borderId="1" xfId="0" applyFont="1" applyBorder="1"/>
    <xf numFmtId="0" fontId="51" fillId="0" borderId="3" xfId="0" applyFont="1" applyBorder="1"/>
    <xf numFmtId="0" fontId="51" fillId="0" borderId="5" xfId="0" applyFont="1" applyBorder="1"/>
    <xf numFmtId="0" fontId="49" fillId="0" borderId="0" xfId="5"/>
    <xf numFmtId="0" fontId="49" fillId="0" borderId="0" xfId="5" applyAlignment="1">
      <alignment horizontal="center" vertical="center"/>
    </xf>
    <xf numFmtId="0" fontId="52" fillId="0" borderId="0" xfId="5" applyFont="1"/>
    <xf numFmtId="0" fontId="52" fillId="3" borderId="0" xfId="5" applyFont="1" applyFill="1" applyAlignment="1">
      <alignment horizontal="center" vertical="center"/>
    </xf>
    <xf numFmtId="0" fontId="52" fillId="4" borderId="0" xfId="5" applyFont="1" applyFill="1" applyAlignment="1">
      <alignment horizontal="center" vertical="center"/>
    </xf>
    <xf numFmtId="0" fontId="52" fillId="5" borderId="0" xfId="5" applyFont="1" applyFill="1"/>
    <xf numFmtId="0" fontId="52" fillId="6" borderId="0" xfId="5" applyFont="1" applyFill="1" applyAlignment="1">
      <alignment horizontal="center" vertical="center"/>
    </xf>
    <xf numFmtId="0" fontId="52" fillId="7" borderId="0" xfId="5" applyFont="1" applyFill="1" applyAlignment="1">
      <alignment horizontal="center" vertical="center"/>
    </xf>
    <xf numFmtId="0" fontId="52" fillId="7" borderId="0" xfId="5" applyFont="1" applyFill="1"/>
    <xf numFmtId="0" fontId="52" fillId="5" borderId="0" xfId="5" applyFont="1" applyFill="1" applyAlignment="1">
      <alignment horizontal="center" vertical="center"/>
    </xf>
    <xf numFmtId="0" fontId="53" fillId="8" borderId="7" xfId="5" applyFont="1" applyFill="1" applyBorder="1" applyAlignment="1">
      <alignment horizontal="left" vertical="center" wrapText="1" shrinkToFit="1"/>
    </xf>
    <xf numFmtId="0" fontId="52" fillId="3" borderId="0" xfId="5" applyFont="1" applyFill="1"/>
    <xf numFmtId="0" fontId="54" fillId="5" borderId="0" xfId="5" applyFont="1" applyFill="1"/>
    <xf numFmtId="0" fontId="55" fillId="9" borderId="0" xfId="5" applyFont="1" applyFill="1" applyAlignment="1">
      <alignment horizontal="center" vertical="center" wrapText="1" shrinkToFit="1"/>
    </xf>
    <xf numFmtId="0" fontId="49" fillId="0" borderId="0" xfId="5" applyAlignment="1">
      <alignment horizontal="center" vertical="center" wrapText="1" shrinkToFit="1"/>
    </xf>
    <xf numFmtId="0" fontId="49" fillId="0" borderId="0" xfId="5" applyAlignment="1">
      <alignment horizontal="left" vertical="center" wrapText="1" shrinkToFit="1"/>
    </xf>
    <xf numFmtId="0" fontId="52" fillId="0" borderId="0" xfId="5" applyFont="1" applyAlignment="1">
      <alignment horizontal="left" vertical="center" wrapText="1" shrinkToFit="1"/>
    </xf>
    <xf numFmtId="0" fontId="51" fillId="0" borderId="0" xfId="5" applyFont="1" applyAlignment="1">
      <alignment horizontal="center" vertical="center" wrapText="1" shrinkToFit="1"/>
    </xf>
    <xf numFmtId="0" fontId="49" fillId="0" borderId="0" xfId="5" applyAlignment="1">
      <alignment horizontal="center"/>
    </xf>
    <xf numFmtId="0" fontId="0" fillId="0" borderId="0" xfId="5" applyFont="1" applyAlignment="1">
      <alignment horizontal="center" vertical="center" wrapText="1" shrinkToFit="1"/>
    </xf>
    <xf numFmtId="0" fontId="56" fillId="0" borderId="0" xfId="5" applyFont="1" applyAlignment="1">
      <alignment horizontal="center" vertical="center" wrapText="1" shrinkToFit="1"/>
    </xf>
    <xf numFmtId="0" fontId="57" fillId="0" borderId="0" xfId="5" applyFont="1" applyAlignment="1">
      <alignment horizontal="center" vertical="center" wrapText="1" shrinkToFit="1"/>
    </xf>
    <xf numFmtId="0" fontId="57" fillId="0" borderId="0" xfId="5" quotePrefix="1" applyFont="1" applyAlignment="1">
      <alignment horizontal="center" vertical="center" wrapText="1" shrinkToFit="1"/>
    </xf>
    <xf numFmtId="0" fontId="55" fillId="0" borderId="0" xfId="5" quotePrefix="1" applyFont="1" applyAlignment="1">
      <alignment horizontal="center" vertical="center" wrapText="1" shrinkToFit="1"/>
    </xf>
    <xf numFmtId="0" fontId="52" fillId="0" borderId="0" xfId="5" quotePrefix="1" applyFont="1"/>
    <xf numFmtId="0" fontId="58" fillId="0" borderId="0" xfId="5" applyFont="1" applyAlignment="1">
      <alignment horizontal="center" vertical="center"/>
    </xf>
    <xf numFmtId="0" fontId="58" fillId="0" borderId="0" xfId="5" applyFont="1" applyAlignment="1">
      <alignment horizontal="center" vertical="center" wrapText="1"/>
    </xf>
    <xf numFmtId="0" fontId="59" fillId="10" borderId="6" xfId="2" applyFont="1" applyFill="1" applyBorder="1" applyAlignment="1" applyProtection="1">
      <alignment horizontal="center"/>
      <protection locked="0"/>
    </xf>
    <xf numFmtId="0" fontId="1" fillId="0" borderId="0" xfId="53"/>
    <xf numFmtId="0" fontId="52" fillId="0" borderId="0" xfId="5" applyFont="1" applyAlignment="1">
      <alignment horizontal="center" vertical="center" textRotation="90"/>
    </xf>
    <xf numFmtId="0" fontId="52" fillId="0" borderId="0" xfId="5" applyFont="1" applyAlignment="1">
      <alignment horizontal="center"/>
    </xf>
  </cellXfs>
  <cellStyles count="54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D49AD11-CF2C-4E54-A3AD-461EE3C3DF3A}" name="Tableau2" displayName="Tableau2" ref="A1:N3" totalsRowShown="0" headerRowDxfId="15" dataDxfId="14">
  <autoFilter ref="A1:N3" xr:uid="{00000000-0009-0000-0100-000001000000}"/>
  <tableColumns count="14">
    <tableColumn id="1" xr3:uid="{CAD6DDEA-69F8-45D4-910B-64F00C3181CA}" name="Id #" dataDxfId="13"/>
    <tableColumn id="2" xr3:uid="{A8139E05-A38D-456B-A65B-27E2423D1759}" name="Cible" dataDxfId="12"/>
    <tableColumn id="3" xr3:uid="{C5DB0130-99CC-4211-B97E-F65E8343EFBD}" name="Vulnérabilité" dataDxfId="11"/>
    <tableColumn id="4" xr3:uid="{7675AB9D-CE95-4C6D-850D-D239F600EA70}" name="Compte_x000a_requis" dataDxfId="10"/>
    <tableColumn id="14" xr3:uid="{48E1BEFF-1EB4-47D0-BDD8-5014D6FBFEA1}" name="Catégorie" dataDxfId="9"/>
    <tableColumn id="5" xr3:uid="{34E47262-6E1D-40F7-BB3E-B55D6B85A962}" name="Description" dataDxfId="8"/>
    <tableColumn id="6" xr3:uid="{BF9717A6-7DC0-4541-A6AB-C1C5FC14F91C}" name="Difficulté d'exploitation ( E )" dataDxfId="7"/>
    <tableColumn id="7" xr3:uid="{9793F198-B215-4586-9740-160AB3172081}" name="Impact ( I )" dataDxfId="6"/>
    <tableColumn id="8" xr3:uid="{E919469F-5216-443D-B38D-CF4324FEE182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6FD1CF71-3663-4DFD-8965-9BB17A4CA84F}" name="Recommandation" dataDxfId="4"/>
    <tableColumn id="10" xr3:uid="{2C80B8C2-E3FC-4356-A392-3FB103B44444}" name="Risque" dataDxfId="3"/>
    <tableColumn id="11" xr3:uid="{52BD8A77-0FE2-471E-9643-7E38A7688B5B}" name="Type de _x000a_correctif" dataDxfId="2"/>
    <tableColumn id="12" xr3:uid="{2637C7F4-7B23-485D-B6CB-9D10363ABE9C}" name="Difficulté de mise_x000a_ en place ( D )" dataDxfId="1"/>
    <tableColumn id="13" xr3:uid="{4A290A9E-ADEF-4812-80D0-A38C96B0BA32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851CEA2-868C-4C7E-B0D3-B03DB4BEEE4E}" name="Tableau35" displayName="Tableau35" ref="AD31:AE41" totalsRowShown="0">
  <autoFilter ref="AD31:AE41" xr:uid="{5175DF1D-8F88-4061-946A-86759BE82F85}"/>
  <tableColumns count="2">
    <tableColumn id="1" xr3:uid="{9CD6A994-F813-4E8A-8B70-5797EE57E7BB}" name="TOP TEN OWASP FR"/>
    <tableColumn id="2" xr3:uid="{1678D0AB-6B80-4677-A361-E6076D8537C0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I16" sqref="I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36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96344-A910-4DD9-9F19-A94404080EAE}">
  <sheetPr codeName="RT_NES_TI_v1"/>
  <dimension ref="A1:AE47"/>
  <sheetViews>
    <sheetView zoomScale="90" zoomScaleNormal="90" workbookViewId="0">
      <pane ySplit="1" topLeftCell="A2" activePane="bottomLeft" state="frozen"/>
      <selection activeCell="D30" sqref="D30"/>
      <selection pane="bottomLeft" activeCell="G18" sqref="G18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1" width="11.5546875" style="9" hidden="1" customWidth="1"/>
    <col min="32" max="16384" width="11.5546875" style="9"/>
  </cols>
  <sheetData>
    <row r="1" spans="1:16" ht="28.8" x14ac:dyDescent="0.3">
      <c r="A1" s="34" t="s">
        <v>45</v>
      </c>
      <c r="B1" s="34" t="s">
        <v>47</v>
      </c>
      <c r="C1" s="34" t="s">
        <v>48</v>
      </c>
      <c r="D1" s="35" t="s">
        <v>49</v>
      </c>
      <c r="E1" s="34" t="s">
        <v>50</v>
      </c>
      <c r="F1" s="34" t="s">
        <v>44</v>
      </c>
      <c r="G1" s="35" t="s">
        <v>51</v>
      </c>
      <c r="H1" s="34" t="s">
        <v>43</v>
      </c>
      <c r="I1" s="35" t="s">
        <v>52</v>
      </c>
      <c r="J1" s="34" t="s">
        <v>53</v>
      </c>
      <c r="K1" s="34" t="s">
        <v>54</v>
      </c>
      <c r="L1" s="35" t="s">
        <v>55</v>
      </c>
      <c r="M1" s="35" t="s">
        <v>56</v>
      </c>
      <c r="N1" s="34" t="s">
        <v>57</v>
      </c>
      <c r="O1" s="10"/>
    </row>
    <row r="2" spans="1:16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  <c r="P2" s="23"/>
    </row>
    <row r="3" spans="1:16" x14ac:dyDescent="0.3">
      <c r="A3" s="23"/>
      <c r="B3" s="28"/>
      <c r="C3" s="26"/>
      <c r="D3" s="29"/>
      <c r="E3" s="25"/>
      <c r="F3" s="24"/>
      <c r="G3" s="22" t="s">
        <v>28</v>
      </c>
      <c r="H3" s="22" t="s">
        <v>58</v>
      </c>
      <c r="I3" s="30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1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2"/>
    </row>
    <row r="26" spans="17:31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1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1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1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1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1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7" t="s">
        <v>61</v>
      </c>
      <c r="AE31" s="37" t="s">
        <v>27</v>
      </c>
    </row>
    <row r="32" spans="17:31" x14ac:dyDescent="0.3">
      <c r="Q32" s="38" t="s">
        <v>26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7" t="s">
        <v>25</v>
      </c>
      <c r="AE32" s="21" t="s">
        <v>58</v>
      </c>
    </row>
    <row r="33" spans="17:31" x14ac:dyDescent="0.3">
      <c r="Q33" s="38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7" t="s">
        <v>64</v>
      </c>
      <c r="AE33" s="17" t="s">
        <v>65</v>
      </c>
    </row>
    <row r="34" spans="17:31" x14ac:dyDescent="0.3">
      <c r="Q34" s="38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7" t="s">
        <v>24</v>
      </c>
      <c r="AE34" s="19" t="s">
        <v>67</v>
      </c>
    </row>
    <row r="35" spans="17:31" x14ac:dyDescent="0.3">
      <c r="Q35" s="38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7" t="s">
        <v>69</v>
      </c>
      <c r="AE35" s="20" t="s">
        <v>70</v>
      </c>
    </row>
    <row r="36" spans="17:31" x14ac:dyDescent="0.3">
      <c r="Q36" s="11" t="s">
        <v>23</v>
      </c>
      <c r="R36" s="39" t="s">
        <v>22</v>
      </c>
      <c r="S36" s="39"/>
      <c r="T36" s="39"/>
      <c r="U36" s="39"/>
      <c r="V36" s="11"/>
      <c r="W36" s="11"/>
      <c r="X36" s="11"/>
      <c r="Y36" s="11"/>
      <c r="Z36" s="11"/>
      <c r="AA36" s="11"/>
      <c r="AB36" s="11"/>
      <c r="AD36" s="37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7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7" t="s">
        <v>73</v>
      </c>
    </row>
    <row r="39" spans="17:31" x14ac:dyDescent="0.3">
      <c r="Q39" s="38" t="s">
        <v>21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7" t="s">
        <v>75</v>
      </c>
    </row>
    <row r="40" spans="17:31" x14ac:dyDescent="0.3">
      <c r="Q40" s="38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7" t="s">
        <v>77</v>
      </c>
    </row>
    <row r="41" spans="17:31" x14ac:dyDescent="0.3">
      <c r="Q41" s="38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7" t="s">
        <v>79</v>
      </c>
    </row>
    <row r="42" spans="17:31" x14ac:dyDescent="0.3">
      <c r="Q42" s="38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20</v>
      </c>
      <c r="R43" s="39" t="s">
        <v>19</v>
      </c>
      <c r="S43" s="39"/>
      <c r="T43" s="39"/>
      <c r="U43" s="39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33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9:AB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AEBAB1D0-A083-4701-B72F-3F6543B14F02}">
      <formula1>$AD$32:$AD$41</formula1>
    </dataValidation>
    <dataValidation type="list" allowBlank="1" showInputMessage="1" showErrorMessage="1" sqref="L3" xr:uid="{346DFE27-5121-4A76-AAB8-68BD65FEFBF6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30860155-DA60-46DF-A1F7-3670CFD3D1D4}">
      <formula1>"4 - TRIVIAL,3 - FACILE,2 - MOYENNE,1 - DIFFICILE"</formula1>
    </dataValidation>
    <dataValidation type="list" allowBlank="1" showInputMessage="1" showErrorMessage="1" sqref="H3" xr:uid="{E5B882D0-8856-4368-923A-2AB40C9B9AB8}">
      <formula1>"4 - CRITIQUE,3 - DOMMAGEABLE,2 - NOTABLE,1 - FAIBLE"</formula1>
    </dataValidation>
    <dataValidation type="list" allowBlank="1" showInputMessage="1" showErrorMessage="1" sqref="M3" xr:uid="{4A8A1B25-6796-40A7-848A-9CA83FA99EE7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B3A31BA2-51E9-4549-800C-51C89EEAE239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0" operator="beginsWith" id="{FFF66BD2-5E13-45EF-9980-06018A422D71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1" operator="beginsWith" id="{6B7CE81B-0741-455A-BA98-97763C952710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12" operator="beginsWith" id="{949D9E15-C471-42D1-B953-A7124500C900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G1:I1048576 M1:O1048576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!--
					<comboBox id="LANG" label="Lang" onChange="CustomRibbonTab.RibbonOnChange" imageMso="Spelling" getText="CustomRibbonTab.GetText"> 
						<item id="lang_fr" label="FR" /> 
						<item id="lang_en" label="EN" /> 
					</comboBox>
					-->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18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2019-04-16T13:10:02Z</dcterms:modified>
  <cp:category>Audit Documents</cp:category>
</cp:coreProperties>
</file>