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05716303-1C41-4944-824D-E2CD6A906019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NES_TI_v1-FR" sheetId="29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'NES_TI_v1-FR'!$AF$32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29" l="1"/>
  <c r="N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<sst xmlns="http://schemas.openxmlformats.org/spreadsheetml/2006/main" count="87" uniqueCount="82">
  <si>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</si>
  <si>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</si>
  <si>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</si>
  <si>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</si>
  <si>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</si>
  <si>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</si>
  <si>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</si>
  <si>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</si>
  <si>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</si>
  <si>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</si>
  <si>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</si>
  <si>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</si>
  <si>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</si>
  <si>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</si>
  <si>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</si>
  <si>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</si>
  <si>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</si>
  <si>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</si>
  <si>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Id #</t>
  </si>
  <si>
    <t>Cible</t>
  </si>
  <si>
    <t>Vulnérabilité</t>
  </si>
  <si>
    <t>Compte
requis</t>
  </si>
  <si>
    <t>Catégorie</t>
  </si>
  <si>
    <t>Description</t>
  </si>
  <si>
    <t>Difficulté d'exploitation ( E )</t>
  </si>
  <si>
    <t>Impact ( I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</si>
  <si>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</si>
  <si>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</si>
  <si>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</si>
  <si>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</si>
  <si>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</si>
  <si>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</si>
  <si>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id</t>
  </si>
  <si>
    <t>target</t>
  </si>
  <si>
    <t>name</t>
  </si>
  <si>
    <t>account</t>
  </si>
  <si>
    <t>category</t>
  </si>
  <si>
    <t>desc</t>
  </si>
  <si>
    <t>E</t>
  </si>
  <si>
    <t>I</t>
  </si>
  <si>
    <t>R</t>
  </si>
  <si>
    <t>fix</t>
  </si>
  <si>
    <t>risk</t>
  </si>
  <si>
    <t>fixtype</t>
  </si>
  <si>
    <t>D</t>
  </si>
  <si>
    <t>P</t>
  </si>
  <si>
    <t>4 - CRITIQUE</t>
  </si>
  <si>
    <t>Priorité</t>
  </si>
  <si>
    <t>TOP TEN OWASP FR</t>
  </si>
  <si>
    <t>LEVEL</t>
  </si>
  <si>
    <t>VERSION</t>
  </si>
  <si>
    <t>Risk</t>
  </si>
  <si>
    <t>1 - BASSE</t>
  </si>
  <si>
    <t>A1 – Injection</t>
  </si>
  <si>
    <t>2 - MOYENNE</t>
  </si>
  <si>
    <t>A2 – Violation de gestion d'authentification et de session</t>
  </si>
  <si>
    <t>3 - URGENTE</t>
  </si>
  <si>
    <t>A3 – Cross-Site Scripting (XSS)</t>
  </si>
  <si>
    <t>4 - IMMEDIATE</t>
  </si>
  <si>
    <t>A4 – Violation de contrôle d'accès</t>
  </si>
  <si>
    <t>DR</t>
  </si>
  <si>
    <t>Diff reco</t>
  </si>
  <si>
    <t>A5 – Mauvaise configuration de sécurité</t>
  </si>
  <si>
    <t>A6 – Exposition de données sensibles</t>
  </si>
  <si>
    <t>A7 – Protection insuffisante contre les attaques</t>
  </si>
  <si>
    <t>Impact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</si>
  <si>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</si>
  <si>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</si>
  <si>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</si>
  <si>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</si>
  <si>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</si>
  <si>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</si>
  <si>
    <t>EI</t>
  </si>
  <si>
    <t>Exploitation</t>
  </si>
  <si>
    <t>2019-07-2</t>
  </si>
  <si>
    <t>NES_TI_v1-FR</t>
  </si>
  <si>
    <t>4 - TRIVIAL</t>
  </si>
  <si>
    <t>4 - TRES DIFFICILE</t>
  </si>
  <si>
    <t>2019-06-30</t>
  </si>
  <si>
    <t>3 - FAIBLE</t>
  </si>
  <si>
    <t>2 - MOYEN</t>
  </si>
  <si>
    <t>1 - HAUT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</si>
</sst>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charset val="1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rgb="FFFF99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94">
    <xf numFmtId="0" fontId="0" fillId="0" borderId="0"/>
    <xf numFmtId="0" fontId="79" fillId="0" borderId="0"/>
    <xf numFmtId="0" fontId="80" fillId="0" borderId="0"/>
    <xf numFmtId="0" fontId="81" fillId="0" borderId="0" applyNumberFormat="0" applyFill="0" applyBorder="0" applyAlignment="0" applyProtection="0">
      <alignment vertical="top"/>
      <protection locked="0"/>
    </xf>
    <xf numFmtId="0" fontId="78" fillId="0" borderId="0"/>
    <xf numFmtId="0" fontId="82" fillId="0" borderId="0"/>
    <xf numFmtId="0" fontId="77" fillId="0" borderId="0"/>
    <xf numFmtId="0" fontId="76" fillId="0" borderId="0"/>
    <xf numFmtId="0" fontId="75" fillId="0" borderId="0"/>
    <xf numFmtId="0" fontId="83" fillId="0" borderId="0" applyNumberFormat="0" applyFill="0" applyBorder="0" applyAlignment="0" applyProtection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83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43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3" fillId="0" borderId="4" xfId="9" applyBorder="1" applyAlignment="1">
      <alignment horizontal="center" vertical="center"/>
    </xf>
    <xf numFmtId="0" fontId="84" fillId="0" borderId="1" xfId="0" applyFont="1" applyBorder="1"/>
    <xf numFmtId="0" fontId="84" fillId="0" borderId="3" xfId="0" applyFont="1" applyBorder="1"/>
    <xf numFmtId="0" fontId="84" fillId="0" borderId="5" xfId="0" applyFont="1" applyBorder="1"/>
    <xf numFmtId="49" fontId="0" fillId="0" borderId="0" xfId="0" applyNumberFormat="1"/>
    <xf numFmtId="0" fontId="89" fillId="0" borderId="0" xfId="5" applyFont="1" applyAlignment="1">
      <alignment horizontal="center" vertical="center"/>
    </xf>
    <xf numFmtId="0" fontId="89" fillId="0" borderId="0" xfId="5" applyFont="1" applyAlignment="1">
      <alignment horizontal="center" vertical="center" wrapText="1"/>
    </xf>
    <xf numFmtId="0" fontId="82" fillId="0" borderId="0" xfId="5"/>
    <xf numFmtId="0" fontId="82" fillId="0" borderId="0" xfId="5" applyAlignment="1">
      <alignment horizontal="center" vertical="center" wrapText="1" shrinkToFit="1"/>
    </xf>
    <xf numFmtId="0" fontId="84" fillId="0" borderId="0" xfId="5" applyFont="1" applyAlignment="1">
      <alignment horizontal="center" vertical="center" wrapText="1" shrinkToFit="1"/>
    </xf>
    <xf numFmtId="0" fontId="90" fillId="0" borderId="0" xfId="5" applyFont="1" applyAlignment="1">
      <alignment horizontal="left" vertical="center" wrapText="1" shrinkToFit="1"/>
    </xf>
    <xf numFmtId="0" fontId="82" fillId="0" borderId="0" xfId="5" applyAlignment="1">
      <alignment horizontal="left" vertical="center" wrapText="1" shrinkToFit="1"/>
    </xf>
    <xf numFmtId="0" fontId="90" fillId="0" borderId="0" xfId="5" applyFont="1"/>
    <xf numFmtId="0" fontId="88" fillId="0" borderId="0" xfId="5" applyFont="1"/>
    <xf numFmtId="0" fontId="90" fillId="4" borderId="0" xfId="5" applyFont="1" applyFill="1" applyAlignment="1">
      <alignment horizontal="center" vertical="center"/>
    </xf>
    <xf numFmtId="0" fontId="90" fillId="5" borderId="0" xfId="5" applyFont="1" applyFill="1" applyAlignment="1">
      <alignment horizontal="center" vertical="center"/>
    </xf>
    <xf numFmtId="0" fontId="90" fillId="6" borderId="0" xfId="5" applyFont="1" applyFill="1" applyAlignment="1">
      <alignment horizontal="center" vertical="center"/>
    </xf>
    <xf numFmtId="0" fontId="90" fillId="7" borderId="0" xfId="5" applyFont="1" applyFill="1"/>
    <xf numFmtId="0" fontId="92" fillId="4" borderId="0" xfId="5" applyFont="1" applyFill="1"/>
    <xf numFmtId="49" fontId="0" fillId="0" borderId="0" xfId="5" applyNumberFormat="1" applyFont="1"/>
    <xf numFmtId="0" fontId="93" fillId="8" borderId="7" xfId="5" applyFont="1" applyFill="1" applyBorder="1" applyAlignment="1">
      <alignment horizontal="left" vertical="center" wrapText="1" shrinkToFit="1"/>
    </xf>
    <xf numFmtId="0" fontId="90" fillId="5" borderId="0" xfId="5" applyFont="1" applyFill="1"/>
    <xf numFmtId="0" fontId="90" fillId="7" borderId="0" xfId="5" applyFont="1" applyFill="1" applyAlignment="1">
      <alignment horizontal="center" vertical="center"/>
    </xf>
    <xf numFmtId="0" fontId="90" fillId="4" borderId="0" xfId="5" applyFont="1" applyFill="1"/>
    <xf numFmtId="0" fontId="90" fillId="9" borderId="0" xfId="5" applyFont="1" applyFill="1" applyAlignment="1">
      <alignment horizontal="center" vertical="center"/>
    </xf>
    <xf numFmtId="0" fontId="82" fillId="0" borderId="0" xfId="5" applyAlignment="1">
      <alignment horizontal="center"/>
    </xf>
    <xf numFmtId="0" fontId="91" fillId="3" borderId="0" xfId="5" applyFont="1" applyFill="1" applyAlignment="1">
      <alignment horizontal="center" vertical="center" wrapText="1" shrinkToFit="1"/>
    </xf>
    <xf numFmtId="0" fontId="91" fillId="0" borderId="0" xfId="5" applyFont="1" applyAlignment="1">
      <alignment horizontal="center" vertical="center" wrapText="1" shrinkToFit="1"/>
    </xf>
    <xf numFmtId="0" fontId="87" fillId="10" borderId="6" xfId="2" applyFont="1" applyFill="1" applyBorder="1" applyAlignment="1" applyProtection="1">
      <alignment horizontal="center"/>
      <protection locked="0"/>
    </xf>
    <xf numFmtId="0" fontId="82" fillId="0" borderId="0" xfId="5" applyAlignment="1">
      <alignment horizontal="center" vertical="center"/>
    </xf>
    <xf numFmtId="0" fontId="0" fillId="0" borderId="0" xfId="5" applyFont="1" applyAlignment="1">
      <alignment horizontal="center" vertical="center" wrapText="1" shrinkToFit="1"/>
    </xf>
    <xf numFmtId="0" fontId="94" fillId="0" borderId="0" xfId="5" applyFont="1" applyAlignment="1">
      <alignment horizontal="center" vertical="center" wrapText="1" shrinkToFit="1"/>
    </xf>
    <xf numFmtId="0" fontId="91" fillId="0" borderId="0" xfId="5" quotePrefix="1" applyFont="1" applyAlignment="1">
      <alignment horizontal="center" vertical="center" wrapText="1" shrinkToFit="1"/>
    </xf>
    <xf numFmtId="0" fontId="90" fillId="0" borderId="0" xfId="5" quotePrefix="1" applyFont="1"/>
    <xf numFmtId="0" fontId="88" fillId="0" borderId="0" xfId="93" applyFont="1"/>
    <xf numFmtId="0" fontId="1" fillId="0" borderId="0" xfId="93"/>
    <xf numFmtId="0" fontId="90" fillId="0" borderId="0" xfId="5" applyFont="1" applyAlignment="1">
      <alignment horizontal="center" vertical="center" textRotation="90"/>
    </xf>
    <xf numFmtId="0" fontId="90" fillId="0" borderId="0" xfId="5" applyFont="1" applyAlignment="1">
      <alignment horizontal="center"/>
    </xf>
  </cellXfs>
  <cellStyles count="94">
    <cellStyle name="Lien hypertexte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11 4 2 2 4 2 2 4 3 4 2 2" xfId="91" xr:uid="{F7887C58-B53C-41AC-BF5D-BFE742BC5CAD}"/>
    <cellStyle name="Normal 13 3 2 2 2 2 11 4 2 2 4 2 2 4 3 4 2 3" xfId="93" xr:uid="{2998192F-EBCB-4486-9251-E06D49AA4379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14 5 2 4 4 2 2 2 2 2 2 2 3 2" xfId="90" xr:uid="{03910CB5-4EDA-4F33-A363-4CB1E4C7ECBB}"/>
    <cellStyle name="Normal 14 5 2 4 4 2 2 2 2 2 2 2 3 3" xfId="92" xr:uid="{A824FDF9-921E-4151-AAB8-CD3B772D368D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0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9" dataDxfId="38">
  <autoFilter ref="E7:F16" xr:uid="{00000000-0009-0000-0100-000003000000}"/>
  <tableColumns count="2">
    <tableColumn id="1" xr3:uid="{00000000-0010-0000-0000-000001000000}" name="Value" dataDxfId="37"/>
    <tableColumn id="2" xr3:uid="{00000000-0010-0000-0000-000002000000}" name="Key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A7E26DD-ACF7-4989-B765-73FC6200CE49}" name="Tableau2" displayName="Tableau2" ref="A1:N3" totalsRowShown="0" headerRowDxfId="15" dataDxfId="14">
  <autoFilter ref="A1:N3" xr:uid="{00000000-0009-0000-0100-000001000000}"/>
  <tableColumns count="14">
    <tableColumn id="1" xr3:uid="{A7A94168-FA16-4F60-99D7-98EE83B2BEAD}" name="Id #" dataDxfId="13"/>
    <tableColumn id="2" xr3:uid="{E88A9ADF-F410-4E93-98B3-00BA93B02410}" name="Cible" dataDxfId="12"/>
    <tableColumn id="3" xr3:uid="{D00E43A0-8ED6-47F3-8EE9-0473E6342485}" name="Vulnérabilité" dataDxfId="11"/>
    <tableColumn id="4" xr3:uid="{1226DFB1-76BE-4687-8F47-39C229D4F71A}" name="Compte_x000a_requis" dataDxfId="10"/>
    <tableColumn id="14" xr3:uid="{A611EBDB-2865-407D-9668-659CF0AF22C9}" name="Catégorie" dataDxfId="9"/>
    <tableColumn id="5" xr3:uid="{3BADA945-6AFF-45D4-A34E-41BFB5188C44}" name="Description" dataDxfId="8"/>
    <tableColumn id="6" xr3:uid="{242A94E3-CA5B-4C9B-942F-97CD15CEE60F}" name="Difficulté d'exploitation ( E )" dataDxfId="7"/>
    <tableColumn id="7" xr3:uid="{4F90525C-DB47-4402-9C5B-580BF4D60910}" name="Impact ( I )" dataDxfId="6"/>
    <tableColumn id="8" xr3:uid="{05A369EA-EE0D-4EEC-A3A6-A6F157AB8E64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B8C0A371-2422-43A6-951A-8FFC60A551A3}" name="Recommandation" dataDxfId="4"/>
    <tableColumn id="10" xr3:uid="{A5653BD4-C19A-4E3A-A6A4-F7B13687FC32}" name="Risque" dataDxfId="3"/>
    <tableColumn id="11" xr3:uid="{C5A8EE5A-C30F-4409-BC5B-A52A91056EC8}" name="Type de _x000a_correctif" dataDxfId="2"/>
    <tableColumn id="12" xr3:uid="{8A4B42A2-4E6D-4DBD-98B7-8C25C099548E}" name="Difficulté de mise_x000a_ en place ( D )" dataDxfId="1"/>
    <tableColumn id="13" xr3:uid="{E028196A-FC82-41C8-90FC-AA79BB43BE6D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D01C75-548E-4B6D-833A-20734C840899}" name="Tableau35" displayName="Tableau35" ref="AD31:AF41" totalsRowShown="0">
  <autoFilter ref="AD31:AF41" xr:uid="{5175DF1D-8F88-4061-946A-86759BE82F85}"/>
  <tableColumns count="3">
    <tableColumn id="1" xr3:uid="{63FE9D23-A79B-4514-90FA-42B337919D93}" name="TOP TEN OWASP FR"/>
    <tableColumn id="2" xr3:uid="{3311698E-A756-4EA8-9A01-47D8239D004D}" name="LEVEL" dataCellStyle="Normal 2 3"/>
    <tableColumn id="3" xr3:uid="{551D990D-AB7B-4F80-AA3E-DE0242365121}" name="VERSION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opLeftCell="A4"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 t="s">
        <v>75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3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74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B1A16-92B1-4D1B-9881-5DA7A4C0526B}">
  <sheetPr codeName="RT_NES_TI_v1"/>
  <dimension ref="A1:AF47"/>
  <sheetViews>
    <sheetView tabSelected="1" zoomScale="85" zoomScaleNormal="85" workbookViewId="0">
      <pane ySplit="1" topLeftCell="A2" activePane="bottomLeft" state="frozen"/>
      <selection activeCell="D30" sqref="D30"/>
      <selection pane="bottomLeft" activeCell="A30" sqref="A30"/>
    </sheetView>
  </sheetViews>
  <sheetFormatPr baseColWidth="10" defaultColWidth="11.5546875" defaultRowHeight="14.4" x14ac:dyDescent="0.3"/>
  <cols>
    <col min="1" max="1" width="4.6640625" style="12" customWidth="1"/>
    <col min="2" max="3" width="30.6640625" style="34" customWidth="1"/>
    <col min="4" max="4" width="19.44140625" style="34" bestFit="1" customWidth="1"/>
    <col min="5" max="5" width="30.6640625" style="34" customWidth="1"/>
    <col min="6" max="6" width="41.109375" style="12" customWidth="1"/>
    <col min="7" max="7" width="20.6640625" style="12" customWidth="1"/>
    <col min="8" max="8" width="16" style="12" customWidth="1"/>
    <col min="9" max="9" width="19.109375" style="12" customWidth="1"/>
    <col min="10" max="10" width="30.6640625" style="12" customWidth="1"/>
    <col min="11" max="11" width="14.44140625" style="12" customWidth="1"/>
    <col min="12" max="13" width="20.6640625" style="12" customWidth="1"/>
    <col min="14" max="15" width="16.88671875" style="12" customWidth="1"/>
    <col min="16" max="16" width="11.5546875" style="12"/>
    <col min="17" max="22" width="11.5546875" style="12" hidden="1" customWidth="1"/>
    <col min="23" max="23" width="18" style="12" hidden="1" customWidth="1"/>
    <col min="24" max="29" width="11.5546875" style="12" hidden="1" customWidth="1"/>
    <col min="30" max="30" width="56.33203125" style="12" hidden="1" customWidth="1"/>
    <col min="31" max="32" width="11.5546875" style="12" hidden="1" customWidth="1"/>
    <col min="33" max="16384" width="11.5546875" style="12"/>
  </cols>
  <sheetData>
    <row r="1" spans="1:16" ht="28.8" x14ac:dyDescent="0.3">
      <c r="A1" s="10" t="s">
        <v>18</v>
      </c>
      <c r="B1" s="10" t="s">
        <v>19</v>
      </c>
      <c r="C1" s="10" t="s">
        <v>20</v>
      </c>
      <c r="D1" s="11" t="s">
        <v>21</v>
      </c>
      <c r="E1" s="10" t="s">
        <v>22</v>
      </c>
      <c r="F1" s="10" t="s">
        <v>23</v>
      </c>
      <c r="G1" s="11" t="s">
        <v>24</v>
      </c>
      <c r="H1" s="10" t="s">
        <v>25</v>
      </c>
      <c r="I1" s="11" t="s">
        <v>26</v>
      </c>
      <c r="J1" s="10" t="s">
        <v>27</v>
      </c>
      <c r="K1" s="10" t="s">
        <v>28</v>
      </c>
      <c r="L1" s="11" t="s">
        <v>29</v>
      </c>
      <c r="M1" s="11" t="s">
        <v>30</v>
      </c>
      <c r="N1" s="10" t="s">
        <v>31</v>
      </c>
      <c r="O1" s="34"/>
    </row>
    <row r="2" spans="1:16" s="30" customFormat="1" hidden="1" x14ac:dyDescent="0.3">
      <c r="A2" s="13" t="s">
        <v>32</v>
      </c>
      <c r="B2" s="13" t="s">
        <v>33</v>
      </c>
      <c r="C2" s="13" t="s">
        <v>34</v>
      </c>
      <c r="D2" s="13" t="s">
        <v>35</v>
      </c>
      <c r="E2" s="13" t="s">
        <v>36</v>
      </c>
      <c r="F2" s="13" t="s">
        <v>37</v>
      </c>
      <c r="G2" s="13" t="s">
        <v>38</v>
      </c>
      <c r="H2" s="13" t="s">
        <v>39</v>
      </c>
      <c r="I2" s="13" t="s">
        <v>40</v>
      </c>
      <c r="J2" s="13" t="s">
        <v>41</v>
      </c>
      <c r="K2" s="13" t="s">
        <v>42</v>
      </c>
      <c r="L2" s="13" t="s">
        <v>43</v>
      </c>
      <c r="M2" s="13" t="s">
        <v>44</v>
      </c>
      <c r="N2" s="13" t="s">
        <v>45</v>
      </c>
      <c r="O2" s="13"/>
      <c r="P2" s="13"/>
    </row>
    <row r="3" spans="1:16" x14ac:dyDescent="0.3">
      <c r="A3" s="13"/>
      <c r="B3" s="35"/>
      <c r="C3" s="14"/>
      <c r="D3" s="36"/>
      <c r="E3" s="15"/>
      <c r="F3" s="16"/>
      <c r="G3" s="31" t="s">
        <v>76</v>
      </c>
      <c r="H3" s="31" t="s">
        <v>46</v>
      </c>
      <c r="I3" s="32" t="e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#NAME?</v>
      </c>
      <c r="J3" s="13"/>
      <c r="K3" s="13"/>
      <c r="L3" s="13"/>
      <c r="M3" s="31" t="s">
        <v>77</v>
      </c>
      <c r="N3" s="37" t="e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#NAME?</v>
      </c>
      <c r="O3" s="37"/>
    </row>
    <row r="26" spans="17:32" x14ac:dyDescent="0.3"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</row>
    <row r="27" spans="17:32" x14ac:dyDescent="0.3"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</row>
    <row r="28" spans="17:32" x14ac:dyDescent="0.3"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</row>
    <row r="29" spans="17:32" x14ac:dyDescent="0.3"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</row>
    <row r="30" spans="17:32" x14ac:dyDescent="0.3"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</row>
    <row r="31" spans="17:32" x14ac:dyDescent="0.3">
      <c r="Q31" s="17"/>
      <c r="R31" s="17"/>
      <c r="S31" s="17"/>
      <c r="T31" s="17"/>
      <c r="U31" s="17"/>
      <c r="V31" s="17"/>
      <c r="W31" s="17" t="s">
        <v>47</v>
      </c>
      <c r="X31" s="17"/>
      <c r="Y31" s="17"/>
      <c r="Z31" s="17"/>
      <c r="AA31" s="17"/>
      <c r="AB31" s="17"/>
      <c r="AD31" s="39" t="s">
        <v>48</v>
      </c>
      <c r="AE31" s="39" t="s">
        <v>49</v>
      </c>
      <c r="AF31" s="18" t="s">
        <v>50</v>
      </c>
    </row>
    <row r="32" spans="17:32" x14ac:dyDescent="0.3">
      <c r="Q32" s="41" t="s">
        <v>51</v>
      </c>
      <c r="R32" s="19">
        <v>4</v>
      </c>
      <c r="S32" s="19">
        <v>4</v>
      </c>
      <c r="T32" s="20">
        <v>3</v>
      </c>
      <c r="U32" s="21">
        <v>2</v>
      </c>
      <c r="V32" s="17"/>
      <c r="W32" s="22" t="s">
        <v>52</v>
      </c>
      <c r="X32" s="17"/>
      <c r="Y32" s="17"/>
      <c r="Z32" s="17"/>
      <c r="AA32" s="17"/>
      <c r="AB32" s="17"/>
      <c r="AD32" s="40" t="s">
        <v>53</v>
      </c>
      <c r="AE32" s="23" t="s">
        <v>46</v>
      </c>
      <c r="AF32" s="24" t="s">
        <v>78</v>
      </c>
    </row>
    <row r="33" spans="17:31" x14ac:dyDescent="0.3">
      <c r="Q33" s="41"/>
      <c r="R33" s="19">
        <v>4</v>
      </c>
      <c r="S33" s="20">
        <v>3</v>
      </c>
      <c r="T33" s="20">
        <v>3</v>
      </c>
      <c r="U33" s="21">
        <v>2</v>
      </c>
      <c r="V33" s="17"/>
      <c r="W33" s="25" t="s">
        <v>54</v>
      </c>
      <c r="X33" s="17"/>
      <c r="Y33" s="17"/>
      <c r="Z33" s="17"/>
      <c r="AA33" s="17"/>
      <c r="AB33" s="17"/>
      <c r="AD33" s="40" t="s">
        <v>55</v>
      </c>
      <c r="AE33" s="26" t="s">
        <v>79</v>
      </c>
    </row>
    <row r="34" spans="17:31" x14ac:dyDescent="0.3">
      <c r="Q34" s="41"/>
      <c r="R34" s="20">
        <v>3</v>
      </c>
      <c r="S34" s="21">
        <v>2</v>
      </c>
      <c r="T34" s="21">
        <v>2</v>
      </c>
      <c r="U34" s="27">
        <v>1</v>
      </c>
      <c r="V34" s="17"/>
      <c r="W34" s="26" t="s">
        <v>56</v>
      </c>
      <c r="X34" s="17"/>
      <c r="Y34" s="17"/>
      <c r="Z34" s="17"/>
      <c r="AA34" s="17"/>
      <c r="AB34" s="17"/>
      <c r="AD34" s="40" t="s">
        <v>57</v>
      </c>
      <c r="AE34" s="25" t="s">
        <v>80</v>
      </c>
    </row>
    <row r="35" spans="17:31" x14ac:dyDescent="0.3">
      <c r="Q35" s="41"/>
      <c r="R35" s="21">
        <v>2</v>
      </c>
      <c r="S35" s="27">
        <v>1</v>
      </c>
      <c r="T35" s="27">
        <v>1</v>
      </c>
      <c r="U35" s="27">
        <v>1</v>
      </c>
      <c r="V35" s="17"/>
      <c r="W35" s="28" t="s">
        <v>58</v>
      </c>
      <c r="X35" s="17"/>
      <c r="Y35" s="17"/>
      <c r="Z35" s="17"/>
      <c r="AA35" s="17"/>
      <c r="AB35" s="17"/>
      <c r="AD35" s="40" t="s">
        <v>59</v>
      </c>
      <c r="AE35" s="22" t="s">
        <v>81</v>
      </c>
    </row>
    <row r="36" spans="17:31" x14ac:dyDescent="0.3">
      <c r="Q36" s="17" t="s">
        <v>60</v>
      </c>
      <c r="R36" s="42" t="s">
        <v>61</v>
      </c>
      <c r="S36" s="42"/>
      <c r="T36" s="42"/>
      <c r="U36" s="42"/>
      <c r="V36" s="17"/>
      <c r="W36" s="17"/>
      <c r="X36" s="17"/>
      <c r="Y36" s="17"/>
      <c r="Z36" s="17"/>
      <c r="AA36" s="17"/>
      <c r="AB36" s="17"/>
      <c r="AD36" s="40" t="s">
        <v>62</v>
      </c>
    </row>
    <row r="37" spans="17:31" x14ac:dyDescent="0.3"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D37" s="40" t="s">
        <v>63</v>
      </c>
    </row>
    <row r="38" spans="17:31" x14ac:dyDescent="0.3">
      <c r="Q38" s="17"/>
      <c r="R38" s="17"/>
      <c r="S38" s="17"/>
      <c r="T38" s="17"/>
      <c r="U38" s="17"/>
      <c r="V38" s="17"/>
      <c r="W38" s="17" t="s">
        <v>28</v>
      </c>
      <c r="X38" s="17"/>
      <c r="Y38" s="17"/>
      <c r="Z38" s="17"/>
      <c r="AA38" s="17"/>
      <c r="AB38" s="17"/>
      <c r="AD38" s="40" t="s">
        <v>64</v>
      </c>
    </row>
    <row r="39" spans="17:31" x14ac:dyDescent="0.3">
      <c r="Q39" s="41" t="s">
        <v>65</v>
      </c>
      <c r="R39" s="29">
        <v>2</v>
      </c>
      <c r="S39" s="29">
        <v>3</v>
      </c>
      <c r="T39" s="29">
        <v>4</v>
      </c>
      <c r="U39" s="29">
        <v>4</v>
      </c>
      <c r="V39" s="17"/>
      <c r="W39" s="22" t="s">
        <v>66</v>
      </c>
      <c r="X39" s="17"/>
      <c r="Y39" s="19">
        <v>4</v>
      </c>
      <c r="Z39" s="19">
        <v>4</v>
      </c>
      <c r="AA39" s="20">
        <v>3</v>
      </c>
      <c r="AB39" s="21">
        <v>2</v>
      </c>
      <c r="AD39" s="40" t="s">
        <v>67</v>
      </c>
    </row>
    <row r="40" spans="17:31" x14ac:dyDescent="0.3">
      <c r="Q40" s="41"/>
      <c r="R40" s="29">
        <v>2</v>
      </c>
      <c r="S40" s="29">
        <v>3</v>
      </c>
      <c r="T40" s="29">
        <v>3</v>
      </c>
      <c r="U40" s="29">
        <v>4</v>
      </c>
      <c r="V40" s="17"/>
      <c r="W40" s="25" t="s">
        <v>68</v>
      </c>
      <c r="X40" s="17"/>
      <c r="Y40" s="19">
        <v>4</v>
      </c>
      <c r="Z40" s="20">
        <v>3</v>
      </c>
      <c r="AA40" s="20">
        <v>3</v>
      </c>
      <c r="AB40" s="21">
        <v>2</v>
      </c>
      <c r="AD40" s="40" t="s">
        <v>69</v>
      </c>
    </row>
    <row r="41" spans="17:31" x14ac:dyDescent="0.3">
      <c r="Q41" s="41"/>
      <c r="R41" s="29">
        <v>1</v>
      </c>
      <c r="S41" s="29">
        <v>2</v>
      </c>
      <c r="T41" s="29">
        <v>2</v>
      </c>
      <c r="U41" s="29">
        <v>3</v>
      </c>
      <c r="V41" s="17"/>
      <c r="W41" s="26" t="s">
        <v>70</v>
      </c>
      <c r="X41" s="17"/>
      <c r="Y41" s="20">
        <v>3</v>
      </c>
      <c r="Z41" s="21">
        <v>2</v>
      </c>
      <c r="AA41" s="21">
        <v>2</v>
      </c>
      <c r="AB41" s="27">
        <v>1</v>
      </c>
      <c r="AD41" s="40" t="s">
        <v>71</v>
      </c>
    </row>
    <row r="42" spans="17:31" x14ac:dyDescent="0.3">
      <c r="Q42" s="41"/>
      <c r="R42" s="29">
        <v>1</v>
      </c>
      <c r="S42" s="29">
        <v>1</v>
      </c>
      <c r="T42" s="29">
        <v>2</v>
      </c>
      <c r="U42" s="29">
        <v>2</v>
      </c>
      <c r="V42" s="17"/>
      <c r="W42" s="28" t="s">
        <v>46</v>
      </c>
      <c r="X42" s="17"/>
      <c r="Y42" s="21">
        <v>2</v>
      </c>
      <c r="Z42" s="29">
        <v>2</v>
      </c>
      <c r="AA42" s="27">
        <v>1</v>
      </c>
      <c r="AB42" s="27">
        <v>1</v>
      </c>
    </row>
    <row r="43" spans="17:31" x14ac:dyDescent="0.3">
      <c r="Q43" s="17" t="s">
        <v>72</v>
      </c>
      <c r="R43" s="42" t="s">
        <v>73</v>
      </c>
      <c r="S43" s="42"/>
      <c r="T43" s="42"/>
      <c r="U43" s="42"/>
      <c r="V43" s="17"/>
      <c r="W43" s="17"/>
      <c r="X43" s="17"/>
      <c r="Y43" s="17"/>
      <c r="Z43" s="17"/>
      <c r="AA43" s="17"/>
      <c r="AB43" s="17"/>
    </row>
    <row r="44" spans="17:31" x14ac:dyDescent="0.3"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</row>
    <row r="45" spans="17:31" x14ac:dyDescent="0.3"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</row>
    <row r="46" spans="17:31" x14ac:dyDescent="0.3">
      <c r="Q46" s="17"/>
      <c r="R46" s="17"/>
      <c r="S46" s="17"/>
      <c r="T46" s="38"/>
      <c r="U46" s="17"/>
      <c r="V46" s="17"/>
      <c r="W46" s="17"/>
      <c r="X46" s="17"/>
      <c r="Y46" s="17"/>
      <c r="Z46" s="17"/>
      <c r="AA46" s="17"/>
      <c r="AB46" s="17"/>
    </row>
    <row r="47" spans="17:31" x14ac:dyDescent="0.3"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</row>
  </sheetData>
  <mergeCells count="4">
    <mergeCell ref="Q32:Q35"/>
    <mergeCell ref="R36:U36"/>
    <mergeCell ref="Q39:Q42"/>
    <mergeCell ref="R43:U43"/>
  </mergeCells>
  <conditionalFormatting sqref="R32:U41 R42:S42 U42">
    <cfRule type="cellIs" dxfId="35" priority="13" operator="equal">
      <formula>4</formula>
    </cfRule>
    <cfRule type="cellIs" dxfId="34" priority="14" operator="equal">
      <formula>3</formula>
    </cfRule>
    <cfRule type="cellIs" dxfId="33" priority="15" operator="equal">
      <formula>2</formula>
    </cfRule>
    <cfRule type="cellIs" dxfId="32" priority="16" operator="equal">
      <formula>1</formula>
    </cfRule>
  </conditionalFormatting>
  <conditionalFormatting sqref="Y39:AB41 Y42 AA42:AB42">
    <cfRule type="cellIs" dxfId="31" priority="9" operator="equal">
      <formula>4</formula>
    </cfRule>
    <cfRule type="cellIs" dxfId="30" priority="10" operator="equal">
      <formula>3</formula>
    </cfRule>
    <cfRule type="cellIs" dxfId="29" priority="11" operator="equal">
      <formula>2</formula>
    </cfRule>
    <cfRule type="cellIs" dxfId="28" priority="12" operator="equal">
      <formula>1</formula>
    </cfRule>
  </conditionalFormatting>
  <conditionalFormatting sqref="T42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Z42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E3" xr:uid="{E08DEE6A-7E0F-414A-AB01-D3BD20DBD80B}">
      <formula1>$AD$32:$AD$41</formula1>
    </dataValidation>
    <dataValidation type="list" allowBlank="1" showInputMessage="1" showErrorMessage="1" sqref="L3" xr:uid="{D1C3AFF8-BA59-4D06-B3C3-029246CD080D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E09BBDC7-903B-48E7-AB46-BE46F080FEE6}">
      <formula1>"4 - TRIVIAL,3 - FACILE,2 - MOYENNE,1 - DIFFICILE"</formula1>
    </dataValidation>
    <dataValidation type="list" allowBlank="1" showInputMessage="1" showErrorMessage="1" sqref="H3" xr:uid="{A4599E9B-1A58-448E-9EB1-9FC08656ADD7}">
      <formula1>"4 - CRITIQUE,3 - DOMMAGEABLE,2 - NOTABLE,1 - FAIBLE"</formula1>
    </dataValidation>
    <dataValidation type="list" allowBlank="1" showInputMessage="1" showErrorMessage="1" sqref="M3" xr:uid="{2DE23DD6-2CCA-4DCB-9B42-61472184B8B2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" operator="beginsWith" id="{C975E6D0-618D-4057-9DE6-B85C4D2266D6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8" operator="beginsWith" id="{DFC8051D-F05D-41A6-86D5-8ADC7D52F117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9" operator="beginsWith" id="{F5B7FA22-AC35-4998-B28A-D2C33A4EAF2A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20" operator="beginsWith" id="{530CFC51-2E92-4739-A38C-F5CA374B51B9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M1:O1048576 G1:I1048576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16</vt:i4>
      </vt:variant>
    </vt:vector>
  </HeadingPairs>
  <TitlesOfParts>
    <vt:vector size="18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'NES_TI_v1-FR'!NES_v1_matrix_Priorité</vt:lpstr>
      <vt:lpstr>'NES_TI_v1-FR'!NES_v1_matrix_Risque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v2019-07-12</dc:title>
  <dc:subject>Security audit of &lt;hidden&gt; for &lt;secret&gt; by 1mm0rt41PC v2019-07-12</dc:subject>
  <dc:creator>NUEL Guillaume</dc:creator>
  <cp:keywords/>
  <dc:description>Security audit of &lt;hidden&gt; for &lt;secret&gt; by 1mm0rt41PC v2019-07-12</dc:description>
  <cp:lastModifiedBy>1mm0rt41PC</cp:lastModifiedBy>
  <cp:revision>0</cp:revision>
  <dcterms:created xsi:type="dcterms:W3CDTF">2011-06-07T11:38:29Z</dcterms:created>
  <dcterms:modified xsi:type="dcterms:W3CDTF">2019-07-12T14:24:39Z</dcterms:modified>
  <cp:category>Audit Documents</cp:category>
</cp:coreProperties>
</file>