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davies\work\g11project01\data\cleaned\"/>
    </mc:Choice>
  </mc:AlternateContent>
  <bookViews>
    <workbookView xWindow="0" yWindow="0" windowWidth="30720" windowHeight="12864"/>
  </bookViews>
  <sheets>
    <sheet name="consolidated" sheetId="1" r:id="rId1"/>
  </sheets>
  <calcPr calcId="0"/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K2" i="1"/>
  <c r="J2" i="1"/>
  <c r="G3" i="1"/>
  <c r="I3" i="1" s="1"/>
  <c r="H3" i="1"/>
  <c r="G4" i="1"/>
  <c r="I4" i="1" s="1"/>
  <c r="H4" i="1"/>
  <c r="G5" i="1"/>
  <c r="H5" i="1"/>
  <c r="I5" i="1" s="1"/>
  <c r="G6" i="1"/>
  <c r="I6" i="1" s="1"/>
  <c r="H6" i="1"/>
  <c r="G7" i="1"/>
  <c r="I7" i="1" s="1"/>
  <c r="H7" i="1"/>
  <c r="G8" i="1"/>
  <c r="I8" i="1" s="1"/>
  <c r="H8" i="1"/>
  <c r="G9" i="1"/>
  <c r="H9" i="1"/>
  <c r="I9" i="1" s="1"/>
  <c r="G10" i="1"/>
  <c r="H10" i="1"/>
  <c r="I10" i="1"/>
  <c r="G11" i="1"/>
  <c r="I11" i="1" s="1"/>
  <c r="H11" i="1"/>
  <c r="G12" i="1"/>
  <c r="I12" i="1" s="1"/>
  <c r="H12" i="1"/>
  <c r="G13" i="1"/>
  <c r="H13" i="1"/>
  <c r="I13" i="1" s="1"/>
  <c r="G14" i="1"/>
  <c r="I14" i="1" s="1"/>
  <c r="H14" i="1"/>
  <c r="G15" i="1"/>
  <c r="I15" i="1" s="1"/>
  <c r="H15" i="1"/>
  <c r="G16" i="1"/>
  <c r="I16" i="1" s="1"/>
  <c r="H16" i="1"/>
  <c r="G17" i="1"/>
  <c r="I17" i="1" s="1"/>
  <c r="H17" i="1"/>
  <c r="G18" i="1"/>
  <c r="H18" i="1"/>
  <c r="I18" i="1"/>
  <c r="G19" i="1"/>
  <c r="I19" i="1" s="1"/>
  <c r="H19" i="1"/>
  <c r="G20" i="1"/>
  <c r="I20" i="1" s="1"/>
  <c r="H20" i="1"/>
  <c r="G21" i="1"/>
  <c r="H21" i="1"/>
  <c r="I21" i="1" s="1"/>
  <c r="G22" i="1"/>
  <c r="I22" i="1" s="1"/>
  <c r="H22" i="1"/>
  <c r="G23" i="1"/>
  <c r="I23" i="1" s="1"/>
  <c r="H23" i="1"/>
  <c r="G24" i="1"/>
  <c r="I24" i="1" s="1"/>
  <c r="H24" i="1"/>
  <c r="G25" i="1"/>
  <c r="I25" i="1" s="1"/>
  <c r="H25" i="1"/>
  <c r="G26" i="1"/>
  <c r="H26" i="1"/>
  <c r="I26" i="1"/>
  <c r="G27" i="1"/>
  <c r="I27" i="1" s="1"/>
  <c r="H27" i="1"/>
  <c r="G28" i="1"/>
  <c r="I28" i="1" s="1"/>
  <c r="H28" i="1"/>
  <c r="G29" i="1"/>
  <c r="H29" i="1"/>
  <c r="I29" i="1" s="1"/>
  <c r="G30" i="1"/>
  <c r="I30" i="1" s="1"/>
  <c r="H30" i="1"/>
  <c r="G31" i="1"/>
  <c r="I31" i="1" s="1"/>
  <c r="H31" i="1"/>
  <c r="G32" i="1"/>
  <c r="I32" i="1" s="1"/>
  <c r="H32" i="1"/>
  <c r="G33" i="1"/>
  <c r="I33" i="1" s="1"/>
  <c r="H33" i="1"/>
  <c r="G34" i="1"/>
  <c r="H34" i="1"/>
  <c r="I34" i="1"/>
  <c r="G35" i="1"/>
  <c r="I35" i="1" s="1"/>
  <c r="H35" i="1"/>
  <c r="G36" i="1"/>
  <c r="I36" i="1" s="1"/>
  <c r="H36" i="1"/>
  <c r="G37" i="1"/>
  <c r="H37" i="1"/>
  <c r="I37" i="1" s="1"/>
  <c r="G38" i="1"/>
  <c r="I38" i="1" s="1"/>
  <c r="H38" i="1"/>
  <c r="G39" i="1"/>
  <c r="I39" i="1" s="1"/>
  <c r="H39" i="1"/>
  <c r="G40" i="1"/>
  <c r="I40" i="1" s="1"/>
  <c r="H40" i="1"/>
  <c r="G41" i="1"/>
  <c r="I41" i="1" s="1"/>
  <c r="H41" i="1"/>
  <c r="G42" i="1"/>
  <c r="H42" i="1"/>
  <c r="I42" i="1"/>
  <c r="G43" i="1"/>
  <c r="I43" i="1" s="1"/>
  <c r="H43" i="1"/>
  <c r="G44" i="1"/>
  <c r="I44" i="1" s="1"/>
  <c r="H44" i="1"/>
  <c r="G45" i="1"/>
  <c r="H45" i="1"/>
  <c r="I45" i="1" s="1"/>
  <c r="G46" i="1"/>
  <c r="I46" i="1" s="1"/>
  <c r="H46" i="1"/>
  <c r="G47" i="1"/>
  <c r="I47" i="1" s="1"/>
  <c r="H47" i="1"/>
  <c r="G48" i="1"/>
  <c r="I48" i="1" s="1"/>
  <c r="H48" i="1"/>
  <c r="G49" i="1"/>
  <c r="I49" i="1" s="1"/>
  <c r="H49" i="1"/>
  <c r="G50" i="1"/>
  <c r="H50" i="1"/>
  <c r="I50" i="1"/>
  <c r="G51" i="1"/>
  <c r="I51" i="1" s="1"/>
  <c r="H51" i="1"/>
  <c r="G52" i="1"/>
  <c r="I52" i="1" s="1"/>
  <c r="H52" i="1"/>
  <c r="G53" i="1"/>
  <c r="H53" i="1"/>
  <c r="I53" i="1" s="1"/>
  <c r="G54" i="1"/>
  <c r="I54" i="1" s="1"/>
  <c r="H54" i="1"/>
  <c r="G55" i="1"/>
  <c r="I55" i="1" s="1"/>
  <c r="H55" i="1"/>
  <c r="G56" i="1"/>
  <c r="I56" i="1" s="1"/>
  <c r="H56" i="1"/>
  <c r="G57" i="1"/>
  <c r="I57" i="1" s="1"/>
  <c r="H57" i="1"/>
  <c r="G58" i="1"/>
  <c r="H58" i="1"/>
  <c r="I58" i="1"/>
  <c r="G59" i="1"/>
  <c r="H59" i="1"/>
  <c r="I59" i="1"/>
  <c r="G60" i="1"/>
  <c r="I60" i="1" s="1"/>
  <c r="H60" i="1"/>
  <c r="G61" i="1"/>
  <c r="H61" i="1"/>
  <c r="I61" i="1" s="1"/>
  <c r="G62" i="1"/>
  <c r="I62" i="1" s="1"/>
  <c r="H62" i="1"/>
  <c r="G63" i="1"/>
  <c r="I63" i="1" s="1"/>
  <c r="H63" i="1"/>
  <c r="G64" i="1"/>
  <c r="I64" i="1" s="1"/>
  <c r="H64" i="1"/>
  <c r="G65" i="1"/>
  <c r="I65" i="1" s="1"/>
  <c r="H65" i="1"/>
  <c r="G66" i="1"/>
  <c r="H66" i="1"/>
  <c r="I66" i="1"/>
  <c r="G67" i="1"/>
  <c r="H67" i="1"/>
  <c r="I67" i="1"/>
  <c r="G68" i="1"/>
  <c r="I68" i="1" s="1"/>
  <c r="H68" i="1"/>
  <c r="G69" i="1"/>
  <c r="H69" i="1"/>
  <c r="I69" i="1" s="1"/>
  <c r="G70" i="1"/>
  <c r="I70" i="1" s="1"/>
  <c r="H70" i="1"/>
  <c r="G71" i="1"/>
  <c r="I71" i="1" s="1"/>
  <c r="H71" i="1"/>
  <c r="G72" i="1"/>
  <c r="I72" i="1" s="1"/>
  <c r="H72" i="1"/>
  <c r="G73" i="1"/>
  <c r="I73" i="1" s="1"/>
  <c r="H73" i="1"/>
  <c r="G74" i="1"/>
  <c r="H74" i="1"/>
  <c r="I74" i="1"/>
  <c r="G75" i="1"/>
  <c r="H75" i="1"/>
  <c r="I75" i="1"/>
  <c r="G76" i="1"/>
  <c r="I76" i="1" s="1"/>
  <c r="H76" i="1"/>
  <c r="G77" i="1"/>
  <c r="H77" i="1"/>
  <c r="I77" i="1" s="1"/>
  <c r="G78" i="1"/>
  <c r="I78" i="1" s="1"/>
  <c r="H78" i="1"/>
  <c r="G79" i="1"/>
  <c r="I79" i="1" s="1"/>
  <c r="H79" i="1"/>
  <c r="G80" i="1"/>
  <c r="I80" i="1" s="1"/>
  <c r="H80" i="1"/>
  <c r="G81" i="1"/>
  <c r="I81" i="1" s="1"/>
  <c r="H81" i="1"/>
  <c r="G82" i="1"/>
  <c r="H82" i="1"/>
  <c r="I82" i="1"/>
  <c r="G83" i="1"/>
  <c r="H83" i="1"/>
  <c r="I83" i="1"/>
  <c r="G84" i="1"/>
  <c r="I84" i="1" s="1"/>
  <c r="H84" i="1"/>
  <c r="G85" i="1"/>
  <c r="H85" i="1"/>
  <c r="I85" i="1" s="1"/>
  <c r="G86" i="1"/>
  <c r="I86" i="1" s="1"/>
  <c r="H86" i="1"/>
  <c r="G87" i="1"/>
  <c r="I87" i="1" s="1"/>
  <c r="H87" i="1"/>
  <c r="G88" i="1"/>
  <c r="I88" i="1" s="1"/>
  <c r="H88" i="1"/>
  <c r="G89" i="1"/>
  <c r="I89" i="1" s="1"/>
  <c r="H89" i="1"/>
  <c r="G90" i="1"/>
  <c r="H90" i="1"/>
  <c r="I90" i="1"/>
  <c r="G91" i="1"/>
  <c r="H91" i="1"/>
  <c r="I91" i="1"/>
  <c r="G92" i="1"/>
  <c r="I92" i="1" s="1"/>
  <c r="H92" i="1"/>
  <c r="G93" i="1"/>
  <c r="H93" i="1"/>
  <c r="I93" i="1" s="1"/>
  <c r="G94" i="1"/>
  <c r="I94" i="1" s="1"/>
  <c r="H94" i="1"/>
  <c r="G95" i="1"/>
  <c r="I95" i="1" s="1"/>
  <c r="H95" i="1"/>
  <c r="G96" i="1"/>
  <c r="I96" i="1" s="1"/>
  <c r="H96" i="1"/>
  <c r="G97" i="1"/>
  <c r="I97" i="1" s="1"/>
  <c r="H97" i="1"/>
  <c r="G98" i="1"/>
  <c r="H98" i="1"/>
  <c r="I98" i="1"/>
  <c r="G99" i="1"/>
  <c r="H99" i="1"/>
  <c r="I99" i="1"/>
  <c r="G100" i="1"/>
  <c r="I100" i="1" s="1"/>
  <c r="H100" i="1"/>
  <c r="G101" i="1"/>
  <c r="H101" i="1"/>
  <c r="I101" i="1" s="1"/>
  <c r="G102" i="1"/>
  <c r="I102" i="1" s="1"/>
  <c r="H102" i="1"/>
  <c r="G103" i="1"/>
  <c r="I103" i="1" s="1"/>
  <c r="H103" i="1"/>
  <c r="G104" i="1"/>
  <c r="I104" i="1" s="1"/>
  <c r="H104" i="1"/>
  <c r="G105" i="1"/>
  <c r="I105" i="1" s="1"/>
  <c r="H105" i="1"/>
  <c r="G106" i="1"/>
  <c r="H106" i="1"/>
  <c r="I106" i="1"/>
  <c r="G107" i="1"/>
  <c r="H107" i="1"/>
  <c r="I107" i="1"/>
  <c r="G108" i="1"/>
  <c r="I108" i="1" s="1"/>
  <c r="H108" i="1"/>
  <c r="G109" i="1"/>
  <c r="H109" i="1"/>
  <c r="I109" i="1" s="1"/>
  <c r="G110" i="1"/>
  <c r="I110" i="1" s="1"/>
  <c r="H110" i="1"/>
  <c r="G111" i="1"/>
  <c r="I111" i="1" s="1"/>
  <c r="H111" i="1"/>
  <c r="G112" i="1"/>
  <c r="I112" i="1" s="1"/>
  <c r="H112" i="1"/>
  <c r="G113" i="1"/>
  <c r="I113" i="1" s="1"/>
  <c r="H113" i="1"/>
  <c r="G114" i="1"/>
  <c r="H114" i="1"/>
  <c r="I114" i="1"/>
  <c r="G115" i="1"/>
  <c r="H115" i="1"/>
  <c r="I115" i="1"/>
  <c r="G116" i="1"/>
  <c r="I116" i="1" s="1"/>
  <c r="H116" i="1"/>
  <c r="G117" i="1"/>
  <c r="H117" i="1"/>
  <c r="I117" i="1" s="1"/>
  <c r="G118" i="1"/>
  <c r="I118" i="1" s="1"/>
  <c r="H118" i="1"/>
  <c r="G119" i="1"/>
  <c r="I119" i="1" s="1"/>
  <c r="H119" i="1"/>
  <c r="G120" i="1"/>
  <c r="I120" i="1" s="1"/>
  <c r="H120" i="1"/>
  <c r="G121" i="1"/>
  <c r="I121" i="1" s="1"/>
  <c r="H121" i="1"/>
  <c r="G122" i="1"/>
  <c r="H122" i="1"/>
  <c r="I122" i="1"/>
  <c r="G123" i="1"/>
  <c r="H123" i="1"/>
  <c r="I123" i="1"/>
  <c r="G124" i="1"/>
  <c r="I124" i="1" s="1"/>
  <c r="H124" i="1"/>
  <c r="G125" i="1"/>
  <c r="H125" i="1"/>
  <c r="I125" i="1" s="1"/>
  <c r="G126" i="1"/>
  <c r="I126" i="1" s="1"/>
  <c r="H126" i="1"/>
  <c r="G127" i="1"/>
  <c r="I127" i="1" s="1"/>
  <c r="H127" i="1"/>
  <c r="G128" i="1"/>
  <c r="I128" i="1" s="1"/>
  <c r="H128" i="1"/>
  <c r="G129" i="1"/>
  <c r="I129" i="1" s="1"/>
  <c r="H129" i="1"/>
  <c r="G130" i="1"/>
  <c r="H130" i="1"/>
  <c r="I130" i="1"/>
  <c r="G131" i="1"/>
  <c r="H131" i="1"/>
  <c r="I131" i="1"/>
  <c r="G132" i="1"/>
  <c r="I132" i="1" s="1"/>
  <c r="H132" i="1"/>
  <c r="G133" i="1"/>
  <c r="H133" i="1"/>
  <c r="I133" i="1" s="1"/>
  <c r="G134" i="1"/>
  <c r="I134" i="1" s="1"/>
  <c r="H134" i="1"/>
  <c r="G135" i="1"/>
  <c r="I135" i="1" s="1"/>
  <c r="H135" i="1"/>
  <c r="G136" i="1"/>
  <c r="I136" i="1" s="1"/>
  <c r="H136" i="1"/>
  <c r="G137" i="1"/>
  <c r="I137" i="1" s="1"/>
  <c r="H137" i="1"/>
  <c r="G138" i="1"/>
  <c r="H138" i="1"/>
  <c r="I138" i="1"/>
  <c r="G139" i="1"/>
  <c r="H139" i="1"/>
  <c r="I139" i="1"/>
  <c r="G140" i="1"/>
  <c r="I140" i="1" s="1"/>
  <c r="H140" i="1"/>
  <c r="G141" i="1"/>
  <c r="H141" i="1"/>
  <c r="I141" i="1" s="1"/>
  <c r="G142" i="1"/>
  <c r="I142" i="1" s="1"/>
  <c r="H142" i="1"/>
  <c r="G143" i="1"/>
  <c r="I143" i="1" s="1"/>
  <c r="H143" i="1"/>
  <c r="G144" i="1"/>
  <c r="I144" i="1" s="1"/>
  <c r="H144" i="1"/>
  <c r="G145" i="1"/>
  <c r="I145" i="1" s="1"/>
  <c r="H145" i="1"/>
  <c r="G146" i="1"/>
  <c r="H146" i="1"/>
  <c r="I146" i="1"/>
  <c r="G147" i="1"/>
  <c r="H147" i="1"/>
  <c r="I147" i="1"/>
  <c r="G148" i="1"/>
  <c r="I148" i="1" s="1"/>
  <c r="H148" i="1"/>
  <c r="G149" i="1"/>
  <c r="H149" i="1"/>
  <c r="I149" i="1" s="1"/>
  <c r="G150" i="1"/>
  <c r="I150" i="1" s="1"/>
  <c r="H150" i="1"/>
  <c r="G151" i="1"/>
  <c r="I151" i="1" s="1"/>
  <c r="H151" i="1"/>
  <c r="G152" i="1"/>
  <c r="I152" i="1" s="1"/>
  <c r="H152" i="1"/>
  <c r="G153" i="1"/>
  <c r="I153" i="1" s="1"/>
  <c r="H153" i="1"/>
  <c r="G154" i="1"/>
  <c r="H154" i="1"/>
  <c r="I154" i="1"/>
  <c r="G155" i="1"/>
  <c r="H155" i="1"/>
  <c r="I155" i="1"/>
  <c r="G156" i="1"/>
  <c r="I156" i="1" s="1"/>
  <c r="H156" i="1"/>
  <c r="G157" i="1"/>
  <c r="H157" i="1"/>
  <c r="I157" i="1" s="1"/>
  <c r="G158" i="1"/>
  <c r="I158" i="1" s="1"/>
  <c r="H158" i="1"/>
  <c r="G159" i="1"/>
  <c r="I159" i="1" s="1"/>
  <c r="H159" i="1"/>
  <c r="G160" i="1"/>
  <c r="I160" i="1" s="1"/>
  <c r="H160" i="1"/>
  <c r="G161" i="1"/>
  <c r="I161" i="1" s="1"/>
  <c r="H161" i="1"/>
  <c r="G162" i="1"/>
  <c r="H162" i="1"/>
  <c r="I162" i="1"/>
  <c r="G163" i="1"/>
  <c r="H163" i="1"/>
  <c r="I163" i="1"/>
  <c r="G164" i="1"/>
  <c r="I164" i="1" s="1"/>
  <c r="H164" i="1"/>
  <c r="G165" i="1"/>
  <c r="H165" i="1"/>
  <c r="I165" i="1" s="1"/>
  <c r="G166" i="1"/>
  <c r="I166" i="1" s="1"/>
  <c r="H166" i="1"/>
  <c r="G167" i="1"/>
  <c r="I167" i="1" s="1"/>
  <c r="H167" i="1"/>
  <c r="G168" i="1"/>
  <c r="I168" i="1" s="1"/>
  <c r="H168" i="1"/>
  <c r="G169" i="1"/>
  <c r="I169" i="1" s="1"/>
  <c r="H169" i="1"/>
  <c r="G170" i="1"/>
  <c r="H170" i="1"/>
  <c r="I170" i="1"/>
  <c r="G171" i="1"/>
  <c r="H171" i="1"/>
  <c r="I171" i="1"/>
  <c r="G172" i="1"/>
  <c r="I172" i="1" s="1"/>
  <c r="H172" i="1"/>
  <c r="G173" i="1"/>
  <c r="H173" i="1"/>
  <c r="I173" i="1" s="1"/>
  <c r="G174" i="1"/>
  <c r="I174" i="1" s="1"/>
  <c r="H174" i="1"/>
  <c r="G175" i="1"/>
  <c r="I175" i="1" s="1"/>
  <c r="H175" i="1"/>
  <c r="G176" i="1"/>
  <c r="I176" i="1" s="1"/>
  <c r="H176" i="1"/>
  <c r="G177" i="1"/>
  <c r="I177" i="1" s="1"/>
  <c r="H177" i="1"/>
  <c r="G178" i="1"/>
  <c r="H178" i="1"/>
  <c r="I178" i="1"/>
  <c r="G179" i="1"/>
  <c r="H179" i="1"/>
  <c r="I179" i="1"/>
  <c r="G180" i="1"/>
  <c r="I180" i="1" s="1"/>
  <c r="H180" i="1"/>
  <c r="G181" i="1"/>
  <c r="H181" i="1"/>
  <c r="I181" i="1" s="1"/>
  <c r="G182" i="1"/>
  <c r="I182" i="1" s="1"/>
  <c r="H182" i="1"/>
  <c r="G183" i="1"/>
  <c r="I183" i="1" s="1"/>
  <c r="H183" i="1"/>
  <c r="G184" i="1"/>
  <c r="I184" i="1" s="1"/>
  <c r="H184" i="1"/>
  <c r="G185" i="1"/>
  <c r="I185" i="1" s="1"/>
  <c r="H185" i="1"/>
  <c r="G186" i="1"/>
  <c r="H186" i="1"/>
  <c r="I186" i="1"/>
  <c r="G187" i="1"/>
  <c r="H187" i="1"/>
  <c r="I187" i="1"/>
  <c r="G188" i="1"/>
  <c r="I188" i="1" s="1"/>
  <c r="H188" i="1"/>
  <c r="G189" i="1"/>
  <c r="H189" i="1"/>
  <c r="I189" i="1" s="1"/>
  <c r="G190" i="1"/>
  <c r="I190" i="1" s="1"/>
  <c r="H190" i="1"/>
  <c r="G191" i="1"/>
  <c r="I191" i="1" s="1"/>
  <c r="H191" i="1"/>
  <c r="G192" i="1"/>
  <c r="I192" i="1" s="1"/>
  <c r="H192" i="1"/>
  <c r="G193" i="1"/>
  <c r="I193" i="1" s="1"/>
  <c r="H193" i="1"/>
  <c r="G194" i="1"/>
  <c r="H194" i="1"/>
  <c r="I194" i="1"/>
  <c r="G195" i="1"/>
  <c r="H195" i="1"/>
  <c r="I195" i="1"/>
  <c r="G196" i="1"/>
  <c r="I196" i="1" s="1"/>
  <c r="H196" i="1"/>
  <c r="G197" i="1"/>
  <c r="H197" i="1"/>
  <c r="I197" i="1" s="1"/>
  <c r="G198" i="1"/>
  <c r="I198" i="1" s="1"/>
  <c r="H198" i="1"/>
  <c r="G199" i="1"/>
  <c r="I199" i="1" s="1"/>
  <c r="H199" i="1"/>
  <c r="G200" i="1"/>
  <c r="I200" i="1" s="1"/>
  <c r="H200" i="1"/>
  <c r="G201" i="1"/>
  <c r="I201" i="1" s="1"/>
  <c r="H201" i="1"/>
  <c r="G202" i="1"/>
  <c r="H202" i="1"/>
  <c r="I202" i="1"/>
  <c r="G203" i="1"/>
  <c r="H203" i="1"/>
  <c r="I203" i="1"/>
  <c r="G204" i="1"/>
  <c r="I204" i="1" s="1"/>
  <c r="H204" i="1"/>
  <c r="G205" i="1"/>
  <c r="H205" i="1"/>
  <c r="I205" i="1" s="1"/>
  <c r="G206" i="1"/>
  <c r="I206" i="1" s="1"/>
  <c r="H206" i="1"/>
  <c r="G207" i="1"/>
  <c r="I207" i="1" s="1"/>
  <c r="H207" i="1"/>
  <c r="G208" i="1"/>
  <c r="I208" i="1" s="1"/>
  <c r="H208" i="1"/>
  <c r="G209" i="1"/>
  <c r="I209" i="1" s="1"/>
  <c r="H209" i="1"/>
  <c r="G210" i="1"/>
  <c r="H210" i="1"/>
  <c r="I210" i="1"/>
  <c r="G211" i="1"/>
  <c r="H211" i="1"/>
  <c r="I211" i="1"/>
  <c r="G212" i="1"/>
  <c r="I212" i="1" s="1"/>
  <c r="H212" i="1"/>
  <c r="G213" i="1"/>
  <c r="H213" i="1"/>
  <c r="I213" i="1" s="1"/>
  <c r="G214" i="1"/>
  <c r="I214" i="1" s="1"/>
  <c r="H214" i="1"/>
  <c r="G215" i="1"/>
  <c r="H215" i="1"/>
  <c r="I215" i="1"/>
  <c r="G216" i="1"/>
  <c r="I216" i="1" s="1"/>
  <c r="H216" i="1"/>
  <c r="G217" i="1"/>
  <c r="I217" i="1" s="1"/>
  <c r="H217" i="1"/>
  <c r="G218" i="1"/>
  <c r="H218" i="1"/>
  <c r="I218" i="1"/>
  <c r="G219" i="1"/>
  <c r="H219" i="1"/>
  <c r="I219" i="1"/>
  <c r="G220" i="1"/>
  <c r="I220" i="1" s="1"/>
  <c r="H220" i="1"/>
  <c r="G221" i="1"/>
  <c r="H221" i="1"/>
  <c r="I221" i="1" s="1"/>
  <c r="G222" i="1"/>
  <c r="I222" i="1" s="1"/>
  <c r="H222" i="1"/>
  <c r="G223" i="1"/>
  <c r="H223" i="1"/>
  <c r="I223" i="1"/>
  <c r="G224" i="1"/>
  <c r="I224" i="1" s="1"/>
  <c r="H224" i="1"/>
  <c r="G225" i="1"/>
  <c r="I225" i="1" s="1"/>
  <c r="H225" i="1"/>
  <c r="G226" i="1"/>
  <c r="H226" i="1"/>
  <c r="I226" i="1"/>
  <c r="G227" i="1"/>
  <c r="H227" i="1"/>
  <c r="I227" i="1" s="1"/>
  <c r="G228" i="1"/>
  <c r="I228" i="1" s="1"/>
  <c r="H228" i="1"/>
  <c r="G229" i="1"/>
  <c r="H229" i="1"/>
  <c r="I229" i="1" s="1"/>
  <c r="G230" i="1"/>
  <c r="I230" i="1" s="1"/>
  <c r="H230" i="1"/>
  <c r="G231" i="1"/>
  <c r="H231" i="1"/>
  <c r="I231" i="1"/>
  <c r="G232" i="1"/>
  <c r="I232" i="1" s="1"/>
  <c r="H232" i="1"/>
  <c r="G233" i="1"/>
  <c r="I233" i="1" s="1"/>
  <c r="H233" i="1"/>
  <c r="G234" i="1"/>
  <c r="H234" i="1"/>
  <c r="I234" i="1"/>
  <c r="G235" i="1"/>
  <c r="H235" i="1"/>
  <c r="I235" i="1" s="1"/>
  <c r="G236" i="1"/>
  <c r="I236" i="1" s="1"/>
  <c r="H236" i="1"/>
  <c r="G237" i="1"/>
  <c r="H237" i="1"/>
  <c r="I237" i="1" s="1"/>
  <c r="G238" i="1"/>
  <c r="I238" i="1" s="1"/>
  <c r="H238" i="1"/>
  <c r="G239" i="1"/>
  <c r="H239" i="1"/>
  <c r="I239" i="1"/>
  <c r="G240" i="1"/>
  <c r="I240" i="1" s="1"/>
  <c r="H240" i="1"/>
  <c r="G241" i="1"/>
  <c r="I241" i="1" s="1"/>
  <c r="H241" i="1"/>
  <c r="G242" i="1"/>
  <c r="H242" i="1"/>
  <c r="I242" i="1"/>
  <c r="G243" i="1"/>
  <c r="H243" i="1"/>
  <c r="I243" i="1" s="1"/>
  <c r="G244" i="1"/>
  <c r="I244" i="1" s="1"/>
  <c r="H244" i="1"/>
  <c r="G245" i="1"/>
  <c r="H245" i="1"/>
  <c r="I245" i="1" s="1"/>
  <c r="G246" i="1"/>
  <c r="I246" i="1" s="1"/>
  <c r="H246" i="1"/>
  <c r="G247" i="1"/>
  <c r="H247" i="1"/>
  <c r="I247" i="1"/>
  <c r="G248" i="1"/>
  <c r="I248" i="1" s="1"/>
  <c r="H248" i="1"/>
  <c r="G249" i="1"/>
  <c r="I249" i="1" s="1"/>
  <c r="H249" i="1"/>
  <c r="G250" i="1"/>
  <c r="H250" i="1"/>
  <c r="I250" i="1"/>
  <c r="G251" i="1"/>
  <c r="I251" i="1" s="1"/>
  <c r="H251" i="1"/>
  <c r="G252" i="1"/>
  <c r="I252" i="1" s="1"/>
  <c r="H252" i="1"/>
  <c r="G253" i="1"/>
  <c r="H253" i="1"/>
  <c r="I253" i="1"/>
  <c r="G254" i="1"/>
  <c r="I254" i="1" s="1"/>
  <c r="H254" i="1"/>
  <c r="G255" i="1"/>
  <c r="H255" i="1"/>
  <c r="I255" i="1"/>
  <c r="G256" i="1"/>
  <c r="I256" i="1" s="1"/>
  <c r="H256" i="1"/>
  <c r="G257" i="1"/>
  <c r="I257" i="1" s="1"/>
  <c r="H257" i="1"/>
  <c r="G258" i="1"/>
  <c r="H258" i="1"/>
  <c r="I258" i="1"/>
  <c r="G259" i="1"/>
  <c r="I259" i="1" s="1"/>
  <c r="H259" i="1"/>
  <c r="G260" i="1"/>
  <c r="I260" i="1" s="1"/>
  <c r="H260" i="1"/>
  <c r="G261" i="1"/>
  <c r="H261" i="1"/>
  <c r="I261" i="1"/>
  <c r="G262" i="1"/>
  <c r="I262" i="1" s="1"/>
  <c r="H262" i="1"/>
  <c r="G263" i="1"/>
  <c r="H263" i="1"/>
  <c r="I263" i="1"/>
  <c r="G264" i="1"/>
  <c r="I264" i="1" s="1"/>
  <c r="H264" i="1"/>
  <c r="G265" i="1"/>
  <c r="I265" i="1" s="1"/>
  <c r="H265" i="1"/>
  <c r="G266" i="1"/>
  <c r="H266" i="1"/>
  <c r="I266" i="1"/>
  <c r="G267" i="1"/>
  <c r="I267" i="1" s="1"/>
  <c r="H267" i="1"/>
  <c r="G268" i="1"/>
  <c r="I268" i="1" s="1"/>
  <c r="H268" i="1"/>
  <c r="G269" i="1"/>
  <c r="H269" i="1"/>
  <c r="I269" i="1"/>
  <c r="G270" i="1"/>
  <c r="I270" i="1" s="1"/>
  <c r="H270" i="1"/>
  <c r="G271" i="1"/>
  <c r="H271" i="1"/>
  <c r="I271" i="1"/>
  <c r="G272" i="1"/>
  <c r="I272" i="1" s="1"/>
  <c r="H272" i="1"/>
  <c r="G273" i="1"/>
  <c r="I273" i="1" s="1"/>
  <c r="H273" i="1"/>
  <c r="G274" i="1"/>
  <c r="H274" i="1"/>
  <c r="I274" i="1"/>
  <c r="G275" i="1"/>
  <c r="I275" i="1" s="1"/>
  <c r="H275" i="1"/>
  <c r="G276" i="1"/>
  <c r="I276" i="1" s="1"/>
  <c r="H276" i="1"/>
  <c r="G277" i="1"/>
  <c r="H277" i="1"/>
  <c r="I277" i="1"/>
  <c r="G278" i="1"/>
  <c r="I278" i="1" s="1"/>
  <c r="H278" i="1"/>
  <c r="G279" i="1"/>
  <c r="H279" i="1"/>
  <c r="I279" i="1"/>
  <c r="G280" i="1"/>
  <c r="H280" i="1"/>
  <c r="I280" i="1" s="1"/>
  <c r="G281" i="1"/>
  <c r="I281" i="1" s="1"/>
  <c r="H281" i="1"/>
  <c r="G282" i="1"/>
  <c r="H282" i="1"/>
  <c r="I282" i="1"/>
  <c r="G283" i="1"/>
  <c r="I283" i="1" s="1"/>
  <c r="H283" i="1"/>
  <c r="G284" i="1"/>
  <c r="I284" i="1" s="1"/>
  <c r="H284" i="1"/>
  <c r="G285" i="1"/>
  <c r="H285" i="1"/>
  <c r="I285" i="1" s="1"/>
  <c r="G286" i="1"/>
  <c r="I286" i="1" s="1"/>
  <c r="H286" i="1"/>
  <c r="G287" i="1"/>
  <c r="H287" i="1"/>
  <c r="I287" i="1"/>
  <c r="G288" i="1"/>
  <c r="H288" i="1"/>
  <c r="I288" i="1"/>
  <c r="G289" i="1"/>
  <c r="I289" i="1" s="1"/>
  <c r="H289" i="1"/>
  <c r="G290" i="1"/>
  <c r="H290" i="1"/>
  <c r="I290" i="1"/>
  <c r="G291" i="1"/>
  <c r="I291" i="1" s="1"/>
  <c r="H291" i="1"/>
  <c r="G292" i="1"/>
  <c r="I292" i="1" s="1"/>
  <c r="H292" i="1"/>
  <c r="G293" i="1"/>
  <c r="H293" i="1"/>
  <c r="I293" i="1"/>
  <c r="G294" i="1"/>
  <c r="I294" i="1" s="1"/>
  <c r="H294" i="1"/>
  <c r="G295" i="1"/>
  <c r="H295" i="1"/>
  <c r="I295" i="1"/>
  <c r="G296" i="1"/>
  <c r="H296" i="1"/>
  <c r="I296" i="1"/>
  <c r="G297" i="1"/>
  <c r="I297" i="1" s="1"/>
  <c r="H297" i="1"/>
  <c r="G298" i="1"/>
  <c r="H298" i="1"/>
  <c r="I298" i="1"/>
  <c r="G299" i="1"/>
  <c r="I299" i="1" s="1"/>
  <c r="H299" i="1"/>
  <c r="G300" i="1"/>
  <c r="I300" i="1" s="1"/>
  <c r="H300" i="1"/>
  <c r="G301" i="1"/>
  <c r="H301" i="1"/>
  <c r="I301" i="1"/>
  <c r="G302" i="1"/>
  <c r="I302" i="1" s="1"/>
  <c r="H302" i="1"/>
  <c r="I2" i="1"/>
  <c r="H2" i="1"/>
  <c r="G2" i="1"/>
</calcChain>
</file>

<file path=xl/sharedStrings.xml><?xml version="1.0" encoding="utf-8"?>
<sst xmlns="http://schemas.openxmlformats.org/spreadsheetml/2006/main" count="11" uniqueCount="11">
  <si>
    <t>Week of Year</t>
  </si>
  <si>
    <t>Day of Week</t>
  </si>
  <si>
    <t>Registered</t>
  </si>
  <si>
    <t>Casual</t>
  </si>
  <si>
    <t>Registered Pct</t>
  </si>
  <si>
    <t>Casual Pct</t>
  </si>
  <si>
    <t>TotalPerWeek</t>
  </si>
  <si>
    <t>TotalRegisteredPerWeek</t>
  </si>
  <si>
    <t>TotalCasualPerWeek</t>
  </si>
  <si>
    <t>RegNorm</t>
  </si>
  <si>
    <t>CasNorm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</si>
</sst>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abSelected="1" topLeftCell="A265" workbookViewId="0">
      <selection activeCell="M301" sqref="M301"/>
    </sheetView>
  </sheetViews>
  <sheetFormatPr defaultRowHeight="14.4" x14ac:dyDescent="0.3"/>
  <cols>
    <col min="7" max="7" width="21.44140625" bestFit="1" customWidth="1"/>
    <col min="8" max="8" width="18.109375" bestFit="1" customWidth="1"/>
    <col min="9" max="9" width="1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  <c r="J1" t="s">
        <v>9</v>
      </c>
      <c r="K1" t="s">
        <v>10</v>
      </c>
    </row>
    <row r="2" spans="1:11" x14ac:dyDescent="0.3">
      <c r="A2">
        <v>2</v>
      </c>
      <c r="B2">
        <v>1</v>
      </c>
      <c r="C2">
        <v>3722</v>
      </c>
      <c r="D2">
        <v>1242</v>
      </c>
      <c r="E2">
        <v>0.74979854999999995</v>
      </c>
      <c r="F2">
        <v>0.25020144999999999</v>
      </c>
      <c r="G2">
        <f>SUMIFS($C$2:$C$302,$A$2:$A$302,A2)</f>
        <v>35217</v>
      </c>
      <c r="H2">
        <f>SUMIFS($D$2:$D$302,$A$2:$A$302,A2)</f>
        <v>3501</v>
      </c>
      <c r="I2">
        <f>G2+H2</f>
        <v>38718</v>
      </c>
      <c r="J2">
        <f>C2/I2</f>
        <v>9.6130998501988738E-2</v>
      </c>
      <c r="K2">
        <f>D2/I2</f>
        <v>3.2078103207810321E-2</v>
      </c>
    </row>
    <row r="3" spans="1:11" x14ac:dyDescent="0.3">
      <c r="A3">
        <v>2</v>
      </c>
      <c r="B3">
        <v>2</v>
      </c>
      <c r="C3">
        <v>4859</v>
      </c>
      <c r="D3">
        <v>274</v>
      </c>
      <c r="E3">
        <v>0.94661991000000001</v>
      </c>
      <c r="F3">
        <v>5.3380089999999998E-2</v>
      </c>
      <c r="G3">
        <f t="shared" ref="G3:G66" si="0">SUMIFS($C$2:$C$302,$A$2:$A$302,A3)</f>
        <v>35217</v>
      </c>
      <c r="H3">
        <f t="shared" ref="H3:H66" si="1">SUMIFS($D$2:$D$302,$A$2:$A$302,A3)</f>
        <v>3501</v>
      </c>
      <c r="I3">
        <f t="shared" ref="I3:I66" si="2">G3+H3</f>
        <v>38718</v>
      </c>
      <c r="J3">
        <f t="shared" ref="J3:J66" si="3">C3/I3</f>
        <v>0.12549718477194069</v>
      </c>
      <c r="K3">
        <f t="shared" ref="K3:K66" si="4">D3/I3</f>
        <v>7.0768118187922932E-3</v>
      </c>
    </row>
    <row r="4" spans="1:11" x14ac:dyDescent="0.3">
      <c r="A4">
        <v>2</v>
      </c>
      <c r="B4">
        <v>3</v>
      </c>
      <c r="C4">
        <v>4601</v>
      </c>
      <c r="D4">
        <v>249</v>
      </c>
      <c r="E4">
        <v>0.948659794</v>
      </c>
      <c r="F4">
        <v>5.1340205999999999E-2</v>
      </c>
      <c r="G4">
        <f t="shared" si="0"/>
        <v>35217</v>
      </c>
      <c r="H4">
        <f t="shared" si="1"/>
        <v>3501</v>
      </c>
      <c r="I4">
        <f t="shared" si="2"/>
        <v>38718</v>
      </c>
      <c r="J4">
        <f t="shared" si="3"/>
        <v>0.11883361743891729</v>
      </c>
      <c r="K4">
        <f t="shared" si="4"/>
        <v>6.4311173097783975E-3</v>
      </c>
    </row>
    <row r="5" spans="1:11" x14ac:dyDescent="0.3">
      <c r="A5">
        <v>2</v>
      </c>
      <c r="B5">
        <v>4</v>
      </c>
      <c r="C5">
        <v>5459</v>
      </c>
      <c r="D5">
        <v>253</v>
      </c>
      <c r="E5">
        <v>0.95570728299999996</v>
      </c>
      <c r="F5">
        <v>4.4292717000000002E-2</v>
      </c>
      <c r="G5">
        <f t="shared" si="0"/>
        <v>35217</v>
      </c>
      <c r="H5">
        <f t="shared" si="1"/>
        <v>3501</v>
      </c>
      <c r="I5">
        <f t="shared" si="2"/>
        <v>38718</v>
      </c>
      <c r="J5">
        <f t="shared" si="3"/>
        <v>0.14099385298827419</v>
      </c>
      <c r="K5">
        <f t="shared" si="4"/>
        <v>6.534428431220621E-3</v>
      </c>
    </row>
    <row r="6" spans="1:11" x14ac:dyDescent="0.3">
      <c r="A6">
        <v>2</v>
      </c>
      <c r="B6">
        <v>5</v>
      </c>
      <c r="C6">
        <v>6221</v>
      </c>
      <c r="D6">
        <v>371</v>
      </c>
      <c r="E6">
        <v>0.94371965999999996</v>
      </c>
      <c r="F6">
        <v>5.6280339999999998E-2</v>
      </c>
      <c r="G6">
        <f t="shared" si="0"/>
        <v>35217</v>
      </c>
      <c r="H6">
        <f t="shared" si="1"/>
        <v>3501</v>
      </c>
      <c r="I6">
        <f t="shared" si="2"/>
        <v>38718</v>
      </c>
      <c r="J6">
        <f t="shared" si="3"/>
        <v>0.16067462162301771</v>
      </c>
      <c r="K6">
        <f t="shared" si="4"/>
        <v>9.5821065137662066E-3</v>
      </c>
    </row>
    <row r="7" spans="1:11" x14ac:dyDescent="0.3">
      <c r="A7">
        <v>2</v>
      </c>
      <c r="B7">
        <v>6</v>
      </c>
      <c r="C7">
        <v>5806</v>
      </c>
      <c r="D7">
        <v>347</v>
      </c>
      <c r="E7">
        <v>0.94360474599999999</v>
      </c>
      <c r="F7">
        <v>5.6395253999999999E-2</v>
      </c>
      <c r="G7">
        <f t="shared" si="0"/>
        <v>35217</v>
      </c>
      <c r="H7">
        <f t="shared" si="1"/>
        <v>3501</v>
      </c>
      <c r="I7">
        <f t="shared" si="2"/>
        <v>38718</v>
      </c>
      <c r="J7">
        <f t="shared" si="3"/>
        <v>0.14995609277338706</v>
      </c>
      <c r="K7">
        <f t="shared" si="4"/>
        <v>8.9622397851128674E-3</v>
      </c>
    </row>
    <row r="8" spans="1:11" x14ac:dyDescent="0.3">
      <c r="A8">
        <v>2</v>
      </c>
      <c r="B8">
        <v>7</v>
      </c>
      <c r="C8">
        <v>4549</v>
      </c>
      <c r="D8">
        <v>765</v>
      </c>
      <c r="E8">
        <v>0.85604064700000004</v>
      </c>
      <c r="F8">
        <v>0.14395935300000001</v>
      </c>
      <c r="G8">
        <f t="shared" si="0"/>
        <v>35217</v>
      </c>
      <c r="H8">
        <f t="shared" si="1"/>
        <v>3501</v>
      </c>
      <c r="I8">
        <f t="shared" si="2"/>
        <v>38718</v>
      </c>
      <c r="J8">
        <f t="shared" si="3"/>
        <v>0.1174905728601684</v>
      </c>
      <c r="K8">
        <f t="shared" si="4"/>
        <v>1.9758251975825196E-2</v>
      </c>
    </row>
    <row r="9" spans="1:11" x14ac:dyDescent="0.3">
      <c r="A9">
        <v>3</v>
      </c>
      <c r="B9">
        <v>1</v>
      </c>
      <c r="C9">
        <v>4707</v>
      </c>
      <c r="D9">
        <v>956</v>
      </c>
      <c r="E9">
        <v>0.83118488400000001</v>
      </c>
      <c r="F9">
        <v>0.16881511599999999</v>
      </c>
      <c r="G9">
        <f t="shared" si="0"/>
        <v>38660</v>
      </c>
      <c r="H9">
        <f t="shared" si="1"/>
        <v>4462</v>
      </c>
      <c r="I9">
        <f t="shared" si="2"/>
        <v>43122</v>
      </c>
      <c r="J9">
        <f t="shared" si="3"/>
        <v>0.10915541950744399</v>
      </c>
      <c r="K9">
        <f t="shared" si="4"/>
        <v>2.2169658179119707E-2</v>
      </c>
    </row>
    <row r="10" spans="1:11" x14ac:dyDescent="0.3">
      <c r="A10">
        <v>3</v>
      </c>
      <c r="B10">
        <v>2</v>
      </c>
      <c r="C10">
        <v>5866</v>
      </c>
      <c r="D10">
        <v>428</v>
      </c>
      <c r="E10">
        <v>0.93199872900000003</v>
      </c>
      <c r="F10">
        <v>6.8001271000000002E-2</v>
      </c>
      <c r="G10">
        <f t="shared" si="0"/>
        <v>38660</v>
      </c>
      <c r="H10">
        <f t="shared" si="1"/>
        <v>4462</v>
      </c>
      <c r="I10">
        <f t="shared" si="2"/>
        <v>43122</v>
      </c>
      <c r="J10">
        <f t="shared" si="3"/>
        <v>0.13603265154677427</v>
      </c>
      <c r="K10">
        <f t="shared" si="4"/>
        <v>9.9253281387690732E-3</v>
      </c>
    </row>
    <row r="11" spans="1:11" x14ac:dyDescent="0.3">
      <c r="A11">
        <v>3</v>
      </c>
      <c r="B11">
        <v>3</v>
      </c>
      <c r="C11">
        <v>6103</v>
      </c>
      <c r="D11">
        <v>387</v>
      </c>
      <c r="E11">
        <v>0.94036980000000003</v>
      </c>
      <c r="F11">
        <v>5.9630200000000001E-2</v>
      </c>
      <c r="G11">
        <f t="shared" si="0"/>
        <v>38660</v>
      </c>
      <c r="H11">
        <f t="shared" si="1"/>
        <v>4462</v>
      </c>
      <c r="I11">
        <f t="shared" si="2"/>
        <v>43122</v>
      </c>
      <c r="J11">
        <f t="shared" si="3"/>
        <v>0.14152868605352256</v>
      </c>
      <c r="K11">
        <f t="shared" si="4"/>
        <v>8.9745373591206337E-3</v>
      </c>
    </row>
    <row r="12" spans="1:11" x14ac:dyDescent="0.3">
      <c r="A12">
        <v>3</v>
      </c>
      <c r="B12">
        <v>4</v>
      </c>
      <c r="C12">
        <v>5349</v>
      </c>
      <c r="D12">
        <v>271</v>
      </c>
      <c r="E12">
        <v>0.95177935899999999</v>
      </c>
      <c r="F12">
        <v>4.8220641000000002E-2</v>
      </c>
      <c r="G12">
        <f t="shared" si="0"/>
        <v>38660</v>
      </c>
      <c r="H12">
        <f t="shared" si="1"/>
        <v>4462</v>
      </c>
      <c r="I12">
        <f t="shared" si="2"/>
        <v>43122</v>
      </c>
      <c r="J12">
        <f t="shared" si="3"/>
        <v>0.1240434117155976</v>
      </c>
      <c r="K12">
        <f t="shared" si="4"/>
        <v>6.2844951532860256E-3</v>
      </c>
    </row>
    <row r="13" spans="1:11" x14ac:dyDescent="0.3">
      <c r="A13">
        <v>3</v>
      </c>
      <c r="B13">
        <v>5</v>
      </c>
      <c r="C13">
        <v>6686</v>
      </c>
      <c r="D13">
        <v>478</v>
      </c>
      <c r="E13">
        <v>0.93327749900000001</v>
      </c>
      <c r="F13">
        <v>6.6722501000000004E-2</v>
      </c>
      <c r="G13">
        <f t="shared" si="0"/>
        <v>38660</v>
      </c>
      <c r="H13">
        <f t="shared" si="1"/>
        <v>4462</v>
      </c>
      <c r="I13">
        <f t="shared" si="2"/>
        <v>43122</v>
      </c>
      <c r="J13">
        <f t="shared" si="3"/>
        <v>0.15504846713974305</v>
      </c>
      <c r="K13">
        <f t="shared" si="4"/>
        <v>1.1084829089559853E-2</v>
      </c>
    </row>
    <row r="14" spans="1:11" x14ac:dyDescent="0.3">
      <c r="A14">
        <v>3</v>
      </c>
      <c r="B14">
        <v>6</v>
      </c>
      <c r="C14">
        <v>5477</v>
      </c>
      <c r="D14">
        <v>506</v>
      </c>
      <c r="E14">
        <v>0.915427043</v>
      </c>
      <c r="F14">
        <v>8.4572957000000004E-2</v>
      </c>
      <c r="G14">
        <f t="shared" si="0"/>
        <v>38660</v>
      </c>
      <c r="H14">
        <f t="shared" si="1"/>
        <v>4462</v>
      </c>
      <c r="I14">
        <f t="shared" si="2"/>
        <v>43122</v>
      </c>
      <c r="J14">
        <f t="shared" si="3"/>
        <v>0.127011734149622</v>
      </c>
      <c r="K14">
        <f t="shared" si="4"/>
        <v>1.173414962200269E-2</v>
      </c>
    </row>
    <row r="15" spans="1:11" x14ac:dyDescent="0.3">
      <c r="A15">
        <v>3</v>
      </c>
      <c r="B15">
        <v>7</v>
      </c>
      <c r="C15">
        <v>4472</v>
      </c>
      <c r="D15">
        <v>1436</v>
      </c>
      <c r="E15">
        <v>0.756939743</v>
      </c>
      <c r="F15">
        <v>0.243060257</v>
      </c>
      <c r="G15">
        <f t="shared" si="0"/>
        <v>38660</v>
      </c>
      <c r="H15">
        <f t="shared" si="1"/>
        <v>4462</v>
      </c>
      <c r="I15">
        <f t="shared" si="2"/>
        <v>43122</v>
      </c>
      <c r="J15">
        <f t="shared" si="3"/>
        <v>0.10370576503872733</v>
      </c>
      <c r="K15">
        <f t="shared" si="4"/>
        <v>3.3300867306711189E-2</v>
      </c>
    </row>
    <row r="16" spans="1:11" x14ac:dyDescent="0.3">
      <c r="A16">
        <v>6</v>
      </c>
      <c r="B16">
        <v>1</v>
      </c>
      <c r="C16">
        <v>3134</v>
      </c>
      <c r="D16">
        <v>477</v>
      </c>
      <c r="E16">
        <v>0.86790362799999998</v>
      </c>
      <c r="F16">
        <v>0.13209637199999999</v>
      </c>
      <c r="G16">
        <f t="shared" si="0"/>
        <v>34160</v>
      </c>
      <c r="H16">
        <f t="shared" si="1"/>
        <v>2437</v>
      </c>
      <c r="I16">
        <f t="shared" si="2"/>
        <v>36597</v>
      </c>
      <c r="J16">
        <f t="shared" si="3"/>
        <v>8.5635434598464358E-2</v>
      </c>
      <c r="K16">
        <f t="shared" si="4"/>
        <v>1.3033855234035576E-2</v>
      </c>
    </row>
    <row r="17" spans="1:11" x14ac:dyDescent="0.3">
      <c r="A17">
        <v>6</v>
      </c>
      <c r="B17">
        <v>2</v>
      </c>
      <c r="C17">
        <v>4414</v>
      </c>
      <c r="D17">
        <v>190</v>
      </c>
      <c r="E17">
        <v>0.95873153799999999</v>
      </c>
      <c r="F17">
        <v>4.1268461999999999E-2</v>
      </c>
      <c r="G17">
        <f t="shared" si="0"/>
        <v>34160</v>
      </c>
      <c r="H17">
        <f t="shared" si="1"/>
        <v>2437</v>
      </c>
      <c r="I17">
        <f t="shared" si="2"/>
        <v>36597</v>
      </c>
      <c r="J17">
        <f t="shared" si="3"/>
        <v>0.12061097904199798</v>
      </c>
      <c r="K17">
        <f t="shared" si="4"/>
        <v>5.1916823783370218E-3</v>
      </c>
    </row>
    <row r="18" spans="1:11" x14ac:dyDescent="0.3">
      <c r="A18">
        <v>6</v>
      </c>
      <c r="B18">
        <v>3</v>
      </c>
      <c r="C18">
        <v>6357</v>
      </c>
      <c r="D18">
        <v>227</v>
      </c>
      <c r="E18">
        <v>0.96552247899999999</v>
      </c>
      <c r="F18">
        <v>3.4477520999999997E-2</v>
      </c>
      <c r="G18">
        <f t="shared" si="0"/>
        <v>34160</v>
      </c>
      <c r="H18">
        <f t="shared" si="1"/>
        <v>2437</v>
      </c>
      <c r="I18">
        <f t="shared" si="2"/>
        <v>36597</v>
      </c>
      <c r="J18">
        <f t="shared" si="3"/>
        <v>0.17370276252151814</v>
      </c>
      <c r="K18">
        <f t="shared" si="4"/>
        <v>6.2026942099079156E-3</v>
      </c>
    </row>
    <row r="19" spans="1:11" x14ac:dyDescent="0.3">
      <c r="A19">
        <v>6</v>
      </c>
      <c r="B19">
        <v>4</v>
      </c>
      <c r="C19">
        <v>4171</v>
      </c>
      <c r="D19">
        <v>72</v>
      </c>
      <c r="E19">
        <v>0.983030874</v>
      </c>
      <c r="F19">
        <v>1.6969126000000001E-2</v>
      </c>
      <c r="G19">
        <f t="shared" si="0"/>
        <v>34160</v>
      </c>
      <c r="H19">
        <f t="shared" si="1"/>
        <v>2437</v>
      </c>
      <c r="I19">
        <f t="shared" si="2"/>
        <v>36597</v>
      </c>
      <c r="J19">
        <f t="shared" si="3"/>
        <v>0.11397109052654589</v>
      </c>
      <c r="K19">
        <f t="shared" si="4"/>
        <v>1.9673743749487661E-3</v>
      </c>
    </row>
    <row r="20" spans="1:11" x14ac:dyDescent="0.3">
      <c r="A20">
        <v>6</v>
      </c>
      <c r="B20">
        <v>5</v>
      </c>
      <c r="C20">
        <v>6390</v>
      </c>
      <c r="D20">
        <v>301</v>
      </c>
      <c r="E20">
        <v>0.95501419799999998</v>
      </c>
      <c r="F20">
        <v>4.4985801999999998E-2</v>
      </c>
      <c r="G20">
        <f t="shared" si="0"/>
        <v>34160</v>
      </c>
      <c r="H20">
        <f t="shared" si="1"/>
        <v>2437</v>
      </c>
      <c r="I20">
        <f t="shared" si="2"/>
        <v>36597</v>
      </c>
      <c r="J20">
        <f t="shared" si="3"/>
        <v>0.17460447577670302</v>
      </c>
      <c r="K20">
        <f t="shared" si="4"/>
        <v>8.2247178730497032E-3</v>
      </c>
    </row>
    <row r="21" spans="1:11" x14ac:dyDescent="0.3">
      <c r="A21">
        <v>6</v>
      </c>
      <c r="B21">
        <v>6</v>
      </c>
      <c r="C21">
        <v>5440</v>
      </c>
      <c r="D21">
        <v>382</v>
      </c>
      <c r="E21">
        <v>0.93438680900000004</v>
      </c>
      <c r="F21">
        <v>6.5613191000000001E-2</v>
      </c>
      <c r="G21">
        <f t="shared" si="0"/>
        <v>34160</v>
      </c>
      <c r="H21">
        <f t="shared" si="1"/>
        <v>2437</v>
      </c>
      <c r="I21">
        <f t="shared" si="2"/>
        <v>36597</v>
      </c>
      <c r="J21">
        <f t="shared" si="3"/>
        <v>0.14864606388501789</v>
      </c>
      <c r="K21">
        <f t="shared" si="4"/>
        <v>1.0438014044867066E-2</v>
      </c>
    </row>
    <row r="22" spans="1:11" x14ac:dyDescent="0.3">
      <c r="A22">
        <v>6</v>
      </c>
      <c r="B22">
        <v>7</v>
      </c>
      <c r="C22">
        <v>4254</v>
      </c>
      <c r="D22">
        <v>788</v>
      </c>
      <c r="E22">
        <v>0.84371281200000003</v>
      </c>
      <c r="F22">
        <v>0.15628718799999999</v>
      </c>
      <c r="G22">
        <f t="shared" si="0"/>
        <v>34160</v>
      </c>
      <c r="H22">
        <f t="shared" si="1"/>
        <v>2437</v>
      </c>
      <c r="I22">
        <f t="shared" si="2"/>
        <v>36597</v>
      </c>
      <c r="J22">
        <f t="shared" si="3"/>
        <v>0.11623903598655627</v>
      </c>
      <c r="K22">
        <f t="shared" si="4"/>
        <v>2.1531819548050387E-2</v>
      </c>
    </row>
    <row r="23" spans="1:11" x14ac:dyDescent="0.3">
      <c r="A23">
        <v>7</v>
      </c>
      <c r="B23">
        <v>1</v>
      </c>
      <c r="C23">
        <v>3993</v>
      </c>
      <c r="D23">
        <v>671</v>
      </c>
      <c r="E23">
        <v>0.85613207499999999</v>
      </c>
      <c r="F23">
        <v>0.14386792500000001</v>
      </c>
      <c r="G23">
        <f t="shared" si="0"/>
        <v>28735</v>
      </c>
      <c r="H23">
        <f t="shared" si="1"/>
        <v>1613</v>
      </c>
      <c r="I23">
        <f t="shared" si="2"/>
        <v>30348</v>
      </c>
      <c r="J23">
        <f t="shared" si="3"/>
        <v>0.13157374456306842</v>
      </c>
      <c r="K23">
        <f t="shared" si="4"/>
        <v>2.211018848029524E-2</v>
      </c>
    </row>
    <row r="24" spans="1:11" x14ac:dyDescent="0.3">
      <c r="A24">
        <v>7</v>
      </c>
      <c r="B24">
        <v>2</v>
      </c>
      <c r="C24">
        <v>5728</v>
      </c>
      <c r="D24">
        <v>266</v>
      </c>
      <c r="E24">
        <v>0.95562228900000001</v>
      </c>
      <c r="F24">
        <v>4.4377711E-2</v>
      </c>
      <c r="G24">
        <f t="shared" si="0"/>
        <v>28735</v>
      </c>
      <c r="H24">
        <f t="shared" si="1"/>
        <v>1613</v>
      </c>
      <c r="I24">
        <f t="shared" si="2"/>
        <v>30348</v>
      </c>
      <c r="J24">
        <f t="shared" si="3"/>
        <v>0.18874390404639516</v>
      </c>
      <c r="K24">
        <f t="shared" si="4"/>
        <v>8.7649927507578752E-3</v>
      </c>
    </row>
    <row r="25" spans="1:11" x14ac:dyDescent="0.3">
      <c r="A25">
        <v>7</v>
      </c>
      <c r="B25">
        <v>3</v>
      </c>
      <c r="C25">
        <v>3942</v>
      </c>
      <c r="D25">
        <v>111</v>
      </c>
      <c r="E25">
        <v>0.97261287900000004</v>
      </c>
      <c r="F25">
        <v>2.7387121E-2</v>
      </c>
      <c r="G25">
        <f t="shared" si="0"/>
        <v>28735</v>
      </c>
      <c r="H25">
        <f t="shared" si="1"/>
        <v>1613</v>
      </c>
      <c r="I25">
        <f t="shared" si="2"/>
        <v>30348</v>
      </c>
      <c r="J25">
        <f t="shared" si="3"/>
        <v>0.1298932384341637</v>
      </c>
      <c r="K25">
        <f t="shared" si="4"/>
        <v>3.6575721629102413E-3</v>
      </c>
    </row>
    <row r="26" spans="1:11" x14ac:dyDescent="0.3">
      <c r="A26">
        <v>7</v>
      </c>
      <c r="B26">
        <v>4</v>
      </c>
      <c r="C26">
        <v>5309</v>
      </c>
      <c r="D26">
        <v>184</v>
      </c>
      <c r="E26">
        <v>0.96650282200000004</v>
      </c>
      <c r="F26">
        <v>3.3497178000000002E-2</v>
      </c>
      <c r="G26">
        <f t="shared" si="0"/>
        <v>28735</v>
      </c>
      <c r="H26">
        <f t="shared" si="1"/>
        <v>1613</v>
      </c>
      <c r="I26">
        <f t="shared" si="2"/>
        <v>30348</v>
      </c>
      <c r="J26">
        <f t="shared" si="3"/>
        <v>0.17493739290892316</v>
      </c>
      <c r="K26">
        <f t="shared" si="4"/>
        <v>6.0630025042836431E-3</v>
      </c>
    </row>
    <row r="27" spans="1:11" x14ac:dyDescent="0.3">
      <c r="A27">
        <v>7</v>
      </c>
      <c r="B27">
        <v>5</v>
      </c>
      <c r="C27">
        <v>4155</v>
      </c>
      <c r="D27">
        <v>91</v>
      </c>
      <c r="E27">
        <v>0.97856806399999996</v>
      </c>
      <c r="F27">
        <v>2.1431935999999999E-2</v>
      </c>
      <c r="G27">
        <f t="shared" si="0"/>
        <v>28735</v>
      </c>
      <c r="H27">
        <f t="shared" si="1"/>
        <v>1613</v>
      </c>
      <c r="I27">
        <f t="shared" si="2"/>
        <v>30348</v>
      </c>
      <c r="J27">
        <f t="shared" si="3"/>
        <v>0.13691182285488335</v>
      </c>
      <c r="K27">
        <f t="shared" si="4"/>
        <v>2.9985501515750624E-3</v>
      </c>
    </row>
    <row r="28" spans="1:11" x14ac:dyDescent="0.3">
      <c r="A28">
        <v>7</v>
      </c>
      <c r="B28">
        <v>6</v>
      </c>
      <c r="C28">
        <v>4191</v>
      </c>
      <c r="D28">
        <v>172</v>
      </c>
      <c r="E28">
        <v>0.96057758400000004</v>
      </c>
      <c r="F28">
        <v>3.9422416000000002E-2</v>
      </c>
      <c r="G28">
        <f t="shared" si="0"/>
        <v>28735</v>
      </c>
      <c r="H28">
        <f t="shared" si="1"/>
        <v>1613</v>
      </c>
      <c r="I28">
        <f t="shared" si="2"/>
        <v>30348</v>
      </c>
      <c r="J28">
        <f t="shared" si="3"/>
        <v>0.13809806247528666</v>
      </c>
      <c r="K28">
        <f t="shared" si="4"/>
        <v>5.6675892974825358E-3</v>
      </c>
    </row>
    <row r="29" spans="1:11" x14ac:dyDescent="0.3">
      <c r="A29">
        <v>7</v>
      </c>
      <c r="B29">
        <v>7</v>
      </c>
      <c r="C29">
        <v>1417</v>
      </c>
      <c r="D29">
        <v>118</v>
      </c>
      <c r="E29">
        <v>0.92312703600000001</v>
      </c>
      <c r="F29">
        <v>7.6872964000000002E-2</v>
      </c>
      <c r="G29">
        <f t="shared" si="0"/>
        <v>28735</v>
      </c>
      <c r="H29">
        <f t="shared" si="1"/>
        <v>1613</v>
      </c>
      <c r="I29">
        <f t="shared" si="2"/>
        <v>30348</v>
      </c>
      <c r="J29">
        <f t="shared" si="3"/>
        <v>4.6691709503097402E-2</v>
      </c>
      <c r="K29">
        <f t="shared" si="4"/>
        <v>3.8882298668775537E-3</v>
      </c>
    </row>
    <row r="30" spans="1:11" x14ac:dyDescent="0.3">
      <c r="A30">
        <v>8</v>
      </c>
      <c r="B30">
        <v>1</v>
      </c>
      <c r="C30">
        <v>1626</v>
      </c>
      <c r="D30">
        <v>225</v>
      </c>
      <c r="E30">
        <v>0.87844408399999996</v>
      </c>
      <c r="F30">
        <v>0.121555916</v>
      </c>
      <c r="G30">
        <f t="shared" si="0"/>
        <v>27657</v>
      </c>
      <c r="H30">
        <f t="shared" si="1"/>
        <v>3730</v>
      </c>
      <c r="I30">
        <f t="shared" si="2"/>
        <v>31387</v>
      </c>
      <c r="J30">
        <f t="shared" si="3"/>
        <v>5.1804887373753467E-2</v>
      </c>
      <c r="K30">
        <f t="shared" si="4"/>
        <v>7.1685729760728968E-3</v>
      </c>
    </row>
    <row r="31" spans="1:11" x14ac:dyDescent="0.3">
      <c r="A31">
        <v>8</v>
      </c>
      <c r="B31">
        <v>2</v>
      </c>
      <c r="C31">
        <v>477</v>
      </c>
      <c r="D31">
        <v>24</v>
      </c>
      <c r="E31">
        <v>0.95209580800000004</v>
      </c>
      <c r="F31">
        <v>4.7904191999999998E-2</v>
      </c>
      <c r="G31">
        <f t="shared" si="0"/>
        <v>27657</v>
      </c>
      <c r="H31">
        <f t="shared" si="1"/>
        <v>3730</v>
      </c>
      <c r="I31">
        <f t="shared" si="2"/>
        <v>31387</v>
      </c>
      <c r="J31">
        <f t="shared" si="3"/>
        <v>1.519737470927454E-2</v>
      </c>
      <c r="K31">
        <f t="shared" si="4"/>
        <v>7.6464778411444224E-4</v>
      </c>
    </row>
    <row r="32" spans="1:11" x14ac:dyDescent="0.3">
      <c r="A32">
        <v>8</v>
      </c>
      <c r="B32">
        <v>3</v>
      </c>
      <c r="C32">
        <v>3155</v>
      </c>
      <c r="D32">
        <v>83</v>
      </c>
      <c r="E32">
        <v>0.97436689300000001</v>
      </c>
      <c r="F32">
        <v>2.5633106999999999E-2</v>
      </c>
      <c r="G32">
        <f t="shared" si="0"/>
        <v>27657</v>
      </c>
      <c r="H32">
        <f t="shared" si="1"/>
        <v>3730</v>
      </c>
      <c r="I32">
        <f t="shared" si="2"/>
        <v>31387</v>
      </c>
      <c r="J32">
        <f t="shared" si="3"/>
        <v>0.10051932328671107</v>
      </c>
      <c r="K32">
        <f t="shared" si="4"/>
        <v>2.6444069200624461E-3</v>
      </c>
    </row>
    <row r="33" spans="1:11" x14ac:dyDescent="0.3">
      <c r="A33">
        <v>8</v>
      </c>
      <c r="B33">
        <v>4</v>
      </c>
      <c r="C33">
        <v>5856</v>
      </c>
      <c r="D33">
        <v>241</v>
      </c>
      <c r="E33">
        <v>0.96047236300000005</v>
      </c>
      <c r="F33">
        <v>3.9527636999999997E-2</v>
      </c>
      <c r="G33">
        <f t="shared" si="0"/>
        <v>27657</v>
      </c>
      <c r="H33">
        <f t="shared" si="1"/>
        <v>3730</v>
      </c>
      <c r="I33">
        <f t="shared" si="2"/>
        <v>31387</v>
      </c>
      <c r="J33">
        <f t="shared" si="3"/>
        <v>0.18657405932392393</v>
      </c>
      <c r="K33">
        <f t="shared" si="4"/>
        <v>7.6783381654825242E-3</v>
      </c>
    </row>
    <row r="34" spans="1:11" x14ac:dyDescent="0.3">
      <c r="A34">
        <v>8</v>
      </c>
      <c r="B34">
        <v>5</v>
      </c>
      <c r="C34">
        <v>5605</v>
      </c>
      <c r="D34">
        <v>217</v>
      </c>
      <c r="E34">
        <v>0.962727585</v>
      </c>
      <c r="F34">
        <v>3.7272415000000003E-2</v>
      </c>
      <c r="G34">
        <f t="shared" si="0"/>
        <v>27657</v>
      </c>
      <c r="H34">
        <f t="shared" si="1"/>
        <v>3730</v>
      </c>
      <c r="I34">
        <f t="shared" si="2"/>
        <v>31387</v>
      </c>
      <c r="J34">
        <f t="shared" si="3"/>
        <v>0.17857711791506037</v>
      </c>
      <c r="K34">
        <f t="shared" si="4"/>
        <v>6.9136903813680822E-3</v>
      </c>
    </row>
    <row r="35" spans="1:11" x14ac:dyDescent="0.3">
      <c r="A35">
        <v>8</v>
      </c>
      <c r="B35">
        <v>6</v>
      </c>
      <c r="C35">
        <v>5344</v>
      </c>
      <c r="D35">
        <v>289</v>
      </c>
      <c r="E35">
        <v>0.94869518900000005</v>
      </c>
      <c r="F35">
        <v>5.1304810999999999E-2</v>
      </c>
      <c r="G35">
        <f t="shared" si="0"/>
        <v>27657</v>
      </c>
      <c r="H35">
        <f t="shared" si="1"/>
        <v>3730</v>
      </c>
      <c r="I35">
        <f t="shared" si="2"/>
        <v>31387</v>
      </c>
      <c r="J35">
        <f t="shared" si="3"/>
        <v>0.17026157326281582</v>
      </c>
      <c r="K35">
        <f t="shared" si="4"/>
        <v>9.2076337337114091E-3</v>
      </c>
    </row>
    <row r="36" spans="1:11" x14ac:dyDescent="0.3">
      <c r="A36">
        <v>8</v>
      </c>
      <c r="B36">
        <v>7</v>
      </c>
      <c r="C36">
        <v>5594</v>
      </c>
      <c r="D36">
        <v>2651</v>
      </c>
      <c r="E36">
        <v>0.67847180100000004</v>
      </c>
      <c r="F36">
        <v>0.32152819900000001</v>
      </c>
      <c r="G36">
        <f t="shared" si="0"/>
        <v>27657</v>
      </c>
      <c r="H36">
        <f t="shared" si="1"/>
        <v>3730</v>
      </c>
      <c r="I36">
        <f t="shared" si="2"/>
        <v>31387</v>
      </c>
      <c r="J36">
        <f t="shared" si="3"/>
        <v>0.17822665434734125</v>
      </c>
      <c r="K36">
        <f t="shared" si="4"/>
        <v>8.4461719820307771E-2</v>
      </c>
    </row>
    <row r="37" spans="1:11" x14ac:dyDescent="0.3">
      <c r="A37">
        <v>9</v>
      </c>
      <c r="B37">
        <v>1</v>
      </c>
      <c r="C37">
        <v>3521</v>
      </c>
      <c r="D37">
        <v>733</v>
      </c>
      <c r="E37">
        <v>0.82769158399999998</v>
      </c>
      <c r="F37">
        <v>0.17230841599999999</v>
      </c>
      <c r="G37">
        <f t="shared" si="0"/>
        <v>31697</v>
      </c>
      <c r="H37">
        <f t="shared" si="1"/>
        <v>2676</v>
      </c>
      <c r="I37">
        <f t="shared" si="2"/>
        <v>34373</v>
      </c>
      <c r="J37">
        <f t="shared" si="3"/>
        <v>0.10243505076659006</v>
      </c>
      <c r="K37">
        <f t="shared" si="4"/>
        <v>2.1324877083757601E-2</v>
      </c>
    </row>
    <row r="38" spans="1:11" x14ac:dyDescent="0.3">
      <c r="A38">
        <v>9</v>
      </c>
      <c r="B38">
        <v>2</v>
      </c>
      <c r="C38">
        <v>6626</v>
      </c>
      <c r="D38">
        <v>522</v>
      </c>
      <c r="E38">
        <v>0.92697258000000005</v>
      </c>
      <c r="F38">
        <v>7.3027419999999996E-2</v>
      </c>
      <c r="G38">
        <f t="shared" si="0"/>
        <v>31697</v>
      </c>
      <c r="H38">
        <f t="shared" si="1"/>
        <v>2676</v>
      </c>
      <c r="I38">
        <f t="shared" si="2"/>
        <v>34373</v>
      </c>
      <c r="J38">
        <f t="shared" si="3"/>
        <v>0.19276757920460827</v>
      </c>
      <c r="K38">
        <f t="shared" si="4"/>
        <v>1.5186338114217554E-2</v>
      </c>
    </row>
    <row r="39" spans="1:11" x14ac:dyDescent="0.3">
      <c r="A39">
        <v>9</v>
      </c>
      <c r="B39">
        <v>3</v>
      </c>
      <c r="C39">
        <v>2528</v>
      </c>
      <c r="D39">
        <v>57</v>
      </c>
      <c r="E39">
        <v>0.97794970999999997</v>
      </c>
      <c r="F39">
        <v>2.205029E-2</v>
      </c>
      <c r="G39">
        <f t="shared" si="0"/>
        <v>31697</v>
      </c>
      <c r="H39">
        <f t="shared" si="1"/>
        <v>2676</v>
      </c>
      <c r="I39">
        <f t="shared" si="2"/>
        <v>34373</v>
      </c>
      <c r="J39">
        <f t="shared" si="3"/>
        <v>7.3546097227475057E-2</v>
      </c>
      <c r="K39">
        <f t="shared" si="4"/>
        <v>1.6582782998283536E-3</v>
      </c>
    </row>
    <row r="40" spans="1:11" x14ac:dyDescent="0.3">
      <c r="A40">
        <v>9</v>
      </c>
      <c r="B40">
        <v>4</v>
      </c>
      <c r="C40">
        <v>3212</v>
      </c>
      <c r="D40">
        <v>67</v>
      </c>
      <c r="E40">
        <v>0.97956694099999997</v>
      </c>
      <c r="F40">
        <v>2.0433059E-2</v>
      </c>
      <c r="G40">
        <f t="shared" si="0"/>
        <v>31697</v>
      </c>
      <c r="H40">
        <f t="shared" si="1"/>
        <v>2676</v>
      </c>
      <c r="I40">
        <f t="shared" si="2"/>
        <v>34373</v>
      </c>
      <c r="J40">
        <f t="shared" si="3"/>
        <v>9.3445436825415298E-2</v>
      </c>
      <c r="K40">
        <f t="shared" si="4"/>
        <v>1.9492043173420998E-3</v>
      </c>
    </row>
    <row r="41" spans="1:11" x14ac:dyDescent="0.3">
      <c r="A41">
        <v>9</v>
      </c>
      <c r="B41">
        <v>5</v>
      </c>
      <c r="C41">
        <v>6161</v>
      </c>
      <c r="D41">
        <v>169</v>
      </c>
      <c r="E41">
        <v>0.97330173799999997</v>
      </c>
      <c r="F41">
        <v>2.6698262E-2</v>
      </c>
      <c r="G41">
        <f t="shared" si="0"/>
        <v>31697</v>
      </c>
      <c r="H41">
        <f t="shared" si="1"/>
        <v>2676</v>
      </c>
      <c r="I41">
        <f t="shared" si="2"/>
        <v>34373</v>
      </c>
      <c r="J41">
        <f t="shared" si="3"/>
        <v>0.17923951939021907</v>
      </c>
      <c r="K41">
        <f t="shared" si="4"/>
        <v>4.9166496959823121E-3</v>
      </c>
    </row>
    <row r="42" spans="1:11" x14ac:dyDescent="0.3">
      <c r="A42">
        <v>9</v>
      </c>
      <c r="B42">
        <v>6</v>
      </c>
      <c r="C42">
        <v>5199</v>
      </c>
      <c r="D42">
        <v>146</v>
      </c>
      <c r="E42">
        <v>0.97268475200000004</v>
      </c>
      <c r="F42">
        <v>2.7315248E-2</v>
      </c>
      <c r="G42">
        <f t="shared" si="0"/>
        <v>31697</v>
      </c>
      <c r="H42">
        <f t="shared" si="1"/>
        <v>2676</v>
      </c>
      <c r="I42">
        <f t="shared" si="2"/>
        <v>34373</v>
      </c>
      <c r="J42">
        <f t="shared" si="3"/>
        <v>0.15125243650539669</v>
      </c>
      <c r="K42">
        <f t="shared" si="4"/>
        <v>4.2475198557006951E-3</v>
      </c>
    </row>
    <row r="43" spans="1:11" x14ac:dyDescent="0.3">
      <c r="A43">
        <v>9</v>
      </c>
      <c r="B43">
        <v>7</v>
      </c>
      <c r="C43">
        <v>4450</v>
      </c>
      <c r="D43">
        <v>982</v>
      </c>
      <c r="E43">
        <v>0.81921944000000002</v>
      </c>
      <c r="F43">
        <v>0.18078056000000001</v>
      </c>
      <c r="G43">
        <f t="shared" si="0"/>
        <v>31697</v>
      </c>
      <c r="H43">
        <f t="shared" si="1"/>
        <v>2676</v>
      </c>
      <c r="I43">
        <f t="shared" si="2"/>
        <v>34373</v>
      </c>
      <c r="J43">
        <f t="shared" si="3"/>
        <v>0.12946207779361707</v>
      </c>
      <c r="K43">
        <f t="shared" si="4"/>
        <v>2.8568934919849881E-2</v>
      </c>
    </row>
    <row r="44" spans="1:11" x14ac:dyDescent="0.3">
      <c r="A44">
        <v>10</v>
      </c>
      <c r="B44">
        <v>1</v>
      </c>
      <c r="C44">
        <v>5940</v>
      </c>
      <c r="D44">
        <v>2792</v>
      </c>
      <c r="E44">
        <v>0.68025652800000003</v>
      </c>
      <c r="F44">
        <v>0.31974347199999997</v>
      </c>
      <c r="G44">
        <f t="shared" si="0"/>
        <v>41679</v>
      </c>
      <c r="H44">
        <f t="shared" si="1"/>
        <v>5968</v>
      </c>
      <c r="I44">
        <f t="shared" si="2"/>
        <v>47647</v>
      </c>
      <c r="J44">
        <f t="shared" si="3"/>
        <v>0.1246668205763217</v>
      </c>
      <c r="K44">
        <f t="shared" si="4"/>
        <v>5.8597603206917537E-2</v>
      </c>
    </row>
    <row r="45" spans="1:11" x14ac:dyDescent="0.3">
      <c r="A45">
        <v>10</v>
      </c>
      <c r="B45">
        <v>2</v>
      </c>
      <c r="C45">
        <v>7181</v>
      </c>
      <c r="D45">
        <v>647</v>
      </c>
      <c r="E45">
        <v>0.91734798200000001</v>
      </c>
      <c r="F45">
        <v>8.2652017999999994E-2</v>
      </c>
      <c r="G45">
        <f t="shared" si="0"/>
        <v>41679</v>
      </c>
      <c r="H45">
        <f t="shared" si="1"/>
        <v>5968</v>
      </c>
      <c r="I45">
        <f t="shared" si="2"/>
        <v>47647</v>
      </c>
      <c r="J45">
        <f t="shared" si="3"/>
        <v>0.15071253174386634</v>
      </c>
      <c r="K45">
        <f t="shared" si="4"/>
        <v>1.3579029109912481E-2</v>
      </c>
    </row>
    <row r="46" spans="1:11" x14ac:dyDescent="0.3">
      <c r="A46">
        <v>10</v>
      </c>
      <c r="B46">
        <v>3</v>
      </c>
      <c r="C46">
        <v>7902</v>
      </c>
      <c r="D46">
        <v>686</v>
      </c>
      <c r="E46">
        <v>0.92012109900000005</v>
      </c>
      <c r="F46">
        <v>7.9878901000000002E-2</v>
      </c>
      <c r="G46">
        <f t="shared" si="0"/>
        <v>41679</v>
      </c>
      <c r="H46">
        <f t="shared" si="1"/>
        <v>5968</v>
      </c>
      <c r="I46">
        <f t="shared" si="2"/>
        <v>47647</v>
      </c>
      <c r="J46">
        <f t="shared" si="3"/>
        <v>0.16584464919092493</v>
      </c>
      <c r="K46">
        <f t="shared" si="4"/>
        <v>1.4397548638948937E-2</v>
      </c>
    </row>
    <row r="47" spans="1:11" x14ac:dyDescent="0.3">
      <c r="A47">
        <v>10</v>
      </c>
      <c r="B47">
        <v>4</v>
      </c>
      <c r="C47">
        <v>5708</v>
      </c>
      <c r="D47">
        <v>210</v>
      </c>
      <c r="E47">
        <v>0.96451503900000002</v>
      </c>
      <c r="F47">
        <v>3.5484961000000002E-2</v>
      </c>
      <c r="G47">
        <f t="shared" si="0"/>
        <v>41679</v>
      </c>
      <c r="H47">
        <f t="shared" si="1"/>
        <v>5968</v>
      </c>
      <c r="I47">
        <f t="shared" si="2"/>
        <v>47647</v>
      </c>
      <c r="J47">
        <f t="shared" si="3"/>
        <v>0.11979767876256638</v>
      </c>
      <c r="K47">
        <f t="shared" si="4"/>
        <v>4.4074128486578379E-3</v>
      </c>
    </row>
    <row r="48" spans="1:11" x14ac:dyDescent="0.3">
      <c r="A48">
        <v>10</v>
      </c>
      <c r="B48">
        <v>5</v>
      </c>
      <c r="C48">
        <v>5651</v>
      </c>
      <c r="D48">
        <v>251</v>
      </c>
      <c r="E48">
        <v>0.95747204299999999</v>
      </c>
      <c r="F48">
        <v>4.2527956999999998E-2</v>
      </c>
      <c r="G48">
        <f t="shared" si="0"/>
        <v>41679</v>
      </c>
      <c r="H48">
        <f t="shared" si="1"/>
        <v>5968</v>
      </c>
      <c r="I48">
        <f t="shared" si="2"/>
        <v>47647</v>
      </c>
      <c r="J48">
        <f t="shared" si="3"/>
        <v>0.11860138098935924</v>
      </c>
      <c r="K48">
        <f t="shared" si="4"/>
        <v>5.2679077381577013E-3</v>
      </c>
    </row>
    <row r="49" spans="1:11" x14ac:dyDescent="0.3">
      <c r="A49">
        <v>10</v>
      </c>
      <c r="B49">
        <v>6</v>
      </c>
      <c r="C49">
        <v>5072</v>
      </c>
      <c r="D49">
        <v>273</v>
      </c>
      <c r="E49">
        <v>0.94892422799999998</v>
      </c>
      <c r="F49">
        <v>5.1075771999999998E-2</v>
      </c>
      <c r="G49">
        <f t="shared" si="0"/>
        <v>41679</v>
      </c>
      <c r="H49">
        <f t="shared" si="1"/>
        <v>5968</v>
      </c>
      <c r="I49">
        <f t="shared" si="2"/>
        <v>47647</v>
      </c>
      <c r="J49">
        <f t="shared" si="3"/>
        <v>0.10644951413520264</v>
      </c>
      <c r="K49">
        <f t="shared" si="4"/>
        <v>5.7296367032551891E-3</v>
      </c>
    </row>
    <row r="50" spans="1:11" x14ac:dyDescent="0.3">
      <c r="A50">
        <v>10</v>
      </c>
      <c r="B50">
        <v>7</v>
      </c>
      <c r="C50">
        <v>4225</v>
      </c>
      <c r="D50">
        <v>1109</v>
      </c>
      <c r="E50">
        <v>0.79208848899999995</v>
      </c>
      <c r="F50">
        <v>0.20791151099999999</v>
      </c>
      <c r="G50">
        <f t="shared" si="0"/>
        <v>41679</v>
      </c>
      <c r="H50">
        <f t="shared" si="1"/>
        <v>5968</v>
      </c>
      <c r="I50">
        <f t="shared" si="2"/>
        <v>47647</v>
      </c>
      <c r="J50">
        <f t="shared" si="3"/>
        <v>8.8672948978949354E-2</v>
      </c>
      <c r="K50">
        <f t="shared" si="4"/>
        <v>2.3275337376959724E-2</v>
      </c>
    </row>
    <row r="51" spans="1:11" x14ac:dyDescent="0.3">
      <c r="A51">
        <v>11</v>
      </c>
      <c r="B51">
        <v>1</v>
      </c>
      <c r="C51">
        <v>4360</v>
      </c>
      <c r="D51">
        <v>1539</v>
      </c>
      <c r="E51">
        <v>0.73910832299999996</v>
      </c>
      <c r="F51">
        <v>0.26089167699999999</v>
      </c>
      <c r="G51">
        <f t="shared" si="0"/>
        <v>54500</v>
      </c>
      <c r="H51">
        <f t="shared" si="1"/>
        <v>14775</v>
      </c>
      <c r="I51">
        <f t="shared" si="2"/>
        <v>69275</v>
      </c>
      <c r="J51">
        <f t="shared" si="3"/>
        <v>6.2937567665102848E-2</v>
      </c>
      <c r="K51">
        <f t="shared" si="4"/>
        <v>2.2215806568025985E-2</v>
      </c>
    </row>
    <row r="52" spans="1:11" x14ac:dyDescent="0.3">
      <c r="A52">
        <v>11</v>
      </c>
      <c r="B52">
        <v>2</v>
      </c>
      <c r="C52">
        <v>7524</v>
      </c>
      <c r="D52">
        <v>1479</v>
      </c>
      <c r="E52">
        <v>0.83572142599999999</v>
      </c>
      <c r="F52">
        <v>0.16427857400000001</v>
      </c>
      <c r="G52">
        <f t="shared" si="0"/>
        <v>54500</v>
      </c>
      <c r="H52">
        <f t="shared" si="1"/>
        <v>14775</v>
      </c>
      <c r="I52">
        <f t="shared" si="2"/>
        <v>69275</v>
      </c>
      <c r="J52">
        <f t="shared" si="3"/>
        <v>0.10861060988812703</v>
      </c>
      <c r="K52">
        <f t="shared" si="4"/>
        <v>2.1349693251533741E-2</v>
      </c>
    </row>
    <row r="53" spans="1:11" x14ac:dyDescent="0.3">
      <c r="A53">
        <v>11</v>
      </c>
      <c r="B53">
        <v>3</v>
      </c>
      <c r="C53">
        <v>8888</v>
      </c>
      <c r="D53">
        <v>1670</v>
      </c>
      <c r="E53">
        <v>0.84182610300000005</v>
      </c>
      <c r="F53">
        <v>0.15817389700000001</v>
      </c>
      <c r="G53">
        <f t="shared" si="0"/>
        <v>54500</v>
      </c>
      <c r="H53">
        <f t="shared" si="1"/>
        <v>14775</v>
      </c>
      <c r="I53">
        <f t="shared" si="2"/>
        <v>69275</v>
      </c>
      <c r="J53">
        <f t="shared" si="3"/>
        <v>0.12830025261638398</v>
      </c>
      <c r="K53">
        <f t="shared" si="4"/>
        <v>2.4106820642367376E-2</v>
      </c>
    </row>
    <row r="54" spans="1:11" x14ac:dyDescent="0.3">
      <c r="A54">
        <v>11</v>
      </c>
      <c r="B54">
        <v>4</v>
      </c>
      <c r="C54">
        <v>9289</v>
      </c>
      <c r="D54">
        <v>1925</v>
      </c>
      <c r="E54">
        <v>0.82833957599999997</v>
      </c>
      <c r="F54">
        <v>0.17166042400000001</v>
      </c>
      <c r="G54">
        <f t="shared" si="0"/>
        <v>54500</v>
      </c>
      <c r="H54">
        <f t="shared" si="1"/>
        <v>14775</v>
      </c>
      <c r="I54">
        <f t="shared" si="2"/>
        <v>69275</v>
      </c>
      <c r="J54">
        <f t="shared" si="3"/>
        <v>0.13408877661494045</v>
      </c>
      <c r="K54">
        <f t="shared" si="4"/>
        <v>2.77878022374594E-2</v>
      </c>
    </row>
    <row r="55" spans="1:11" x14ac:dyDescent="0.3">
      <c r="A55">
        <v>11</v>
      </c>
      <c r="B55">
        <v>5</v>
      </c>
      <c r="C55">
        <v>9044</v>
      </c>
      <c r="D55">
        <v>1910</v>
      </c>
      <c r="E55">
        <v>0.82563447099999998</v>
      </c>
      <c r="F55">
        <v>0.17436552899999999</v>
      </c>
      <c r="G55">
        <f t="shared" si="0"/>
        <v>54500</v>
      </c>
      <c r="H55">
        <f t="shared" si="1"/>
        <v>14775</v>
      </c>
      <c r="I55">
        <f t="shared" si="2"/>
        <v>69275</v>
      </c>
      <c r="J55">
        <f t="shared" si="3"/>
        <v>0.13055214723926381</v>
      </c>
      <c r="K55">
        <f t="shared" si="4"/>
        <v>2.757127390833634E-2</v>
      </c>
    </row>
    <row r="56" spans="1:11" x14ac:dyDescent="0.3">
      <c r="A56">
        <v>11</v>
      </c>
      <c r="B56">
        <v>6</v>
      </c>
      <c r="C56">
        <v>8930</v>
      </c>
      <c r="D56">
        <v>2290</v>
      </c>
      <c r="E56">
        <v>0.79590017800000001</v>
      </c>
      <c r="F56">
        <v>0.20409982199999999</v>
      </c>
      <c r="G56">
        <f t="shared" si="0"/>
        <v>54500</v>
      </c>
      <c r="H56">
        <f t="shared" si="1"/>
        <v>14775</v>
      </c>
      <c r="I56">
        <f t="shared" si="2"/>
        <v>69275</v>
      </c>
      <c r="J56">
        <f t="shared" si="3"/>
        <v>0.12890653193792856</v>
      </c>
      <c r="K56">
        <f t="shared" si="4"/>
        <v>3.3056658246120536E-2</v>
      </c>
    </row>
    <row r="57" spans="1:11" x14ac:dyDescent="0.3">
      <c r="A57">
        <v>11</v>
      </c>
      <c r="B57">
        <v>7</v>
      </c>
      <c r="C57">
        <v>6465</v>
      </c>
      <c r="D57">
        <v>3962</v>
      </c>
      <c r="E57">
        <v>0.620024935</v>
      </c>
      <c r="F57">
        <v>0.379975065</v>
      </c>
      <c r="G57">
        <f t="shared" si="0"/>
        <v>54500</v>
      </c>
      <c r="H57">
        <f t="shared" si="1"/>
        <v>14775</v>
      </c>
      <c r="I57">
        <f t="shared" si="2"/>
        <v>69275</v>
      </c>
      <c r="J57">
        <f t="shared" si="3"/>
        <v>9.3323709852038972E-2</v>
      </c>
      <c r="K57">
        <f t="shared" si="4"/>
        <v>5.7192349332370988E-2</v>
      </c>
    </row>
    <row r="58" spans="1:11" x14ac:dyDescent="0.3">
      <c r="A58">
        <v>12</v>
      </c>
      <c r="B58">
        <v>1</v>
      </c>
      <c r="C58">
        <v>3768</v>
      </c>
      <c r="D58">
        <v>1426</v>
      </c>
      <c r="E58">
        <v>0.72545244499999995</v>
      </c>
      <c r="F58">
        <v>0.274547555</v>
      </c>
      <c r="G58">
        <f t="shared" si="0"/>
        <v>48001</v>
      </c>
      <c r="H58">
        <f t="shared" si="1"/>
        <v>12107</v>
      </c>
      <c r="I58">
        <f t="shared" si="2"/>
        <v>60108</v>
      </c>
      <c r="J58">
        <f t="shared" si="3"/>
        <v>6.2687163106408469E-2</v>
      </c>
      <c r="K58">
        <f t="shared" si="4"/>
        <v>2.372396353230851E-2</v>
      </c>
    </row>
    <row r="59" spans="1:11" x14ac:dyDescent="0.3">
      <c r="A59">
        <v>12</v>
      </c>
      <c r="B59">
        <v>2</v>
      </c>
      <c r="C59">
        <v>6801</v>
      </c>
      <c r="D59">
        <v>870</v>
      </c>
      <c r="E59">
        <v>0.88658584299999998</v>
      </c>
      <c r="F59">
        <v>0.113414157</v>
      </c>
      <c r="G59">
        <f t="shared" si="0"/>
        <v>48001</v>
      </c>
      <c r="H59">
        <f t="shared" si="1"/>
        <v>12107</v>
      </c>
      <c r="I59">
        <f t="shared" si="2"/>
        <v>60108</v>
      </c>
      <c r="J59">
        <f t="shared" si="3"/>
        <v>0.11314633659413056</v>
      </c>
      <c r="K59">
        <f t="shared" si="4"/>
        <v>1.4473946895587942E-2</v>
      </c>
    </row>
    <row r="60" spans="1:11" x14ac:dyDescent="0.3">
      <c r="A60">
        <v>12</v>
      </c>
      <c r="B60">
        <v>3</v>
      </c>
      <c r="C60">
        <v>7543</v>
      </c>
      <c r="D60">
        <v>1015</v>
      </c>
      <c r="E60">
        <v>0.88139752299999996</v>
      </c>
      <c r="F60">
        <v>0.118602477</v>
      </c>
      <c r="G60">
        <f t="shared" si="0"/>
        <v>48001</v>
      </c>
      <c r="H60">
        <f t="shared" si="1"/>
        <v>12107</v>
      </c>
      <c r="I60">
        <f t="shared" si="2"/>
        <v>60108</v>
      </c>
      <c r="J60">
        <f t="shared" si="3"/>
        <v>0.12549078325680441</v>
      </c>
      <c r="K60">
        <f t="shared" si="4"/>
        <v>1.6886271378185932E-2</v>
      </c>
    </row>
    <row r="61" spans="1:11" x14ac:dyDescent="0.3">
      <c r="A61">
        <v>12</v>
      </c>
      <c r="B61">
        <v>4</v>
      </c>
      <c r="C61">
        <v>9403</v>
      </c>
      <c r="D61">
        <v>3953</v>
      </c>
      <c r="E61">
        <v>0.70402815200000002</v>
      </c>
      <c r="F61">
        <v>0.29597184799999998</v>
      </c>
      <c r="G61">
        <f t="shared" si="0"/>
        <v>48001</v>
      </c>
      <c r="H61">
        <f t="shared" si="1"/>
        <v>12107</v>
      </c>
      <c r="I61">
        <f t="shared" si="2"/>
        <v>60108</v>
      </c>
      <c r="J61">
        <f t="shared" si="3"/>
        <v>0.15643508351633725</v>
      </c>
      <c r="K61">
        <f t="shared" si="4"/>
        <v>6.5764956411792114E-2</v>
      </c>
    </row>
    <row r="62" spans="1:11" x14ac:dyDescent="0.3">
      <c r="A62">
        <v>12</v>
      </c>
      <c r="B62">
        <v>5</v>
      </c>
      <c r="C62">
        <v>8887</v>
      </c>
      <c r="D62">
        <v>1786</v>
      </c>
      <c r="E62">
        <v>0.83266185699999995</v>
      </c>
      <c r="F62">
        <v>0.16733814299999999</v>
      </c>
      <c r="G62">
        <f t="shared" si="0"/>
        <v>48001</v>
      </c>
      <c r="H62">
        <f t="shared" si="1"/>
        <v>12107</v>
      </c>
      <c r="I62">
        <f t="shared" si="2"/>
        <v>60108</v>
      </c>
      <c r="J62">
        <f t="shared" si="3"/>
        <v>0.14785053570240234</v>
      </c>
      <c r="K62">
        <f t="shared" si="4"/>
        <v>2.9713182937379384E-2</v>
      </c>
    </row>
    <row r="63" spans="1:11" x14ac:dyDescent="0.3">
      <c r="A63">
        <v>12</v>
      </c>
      <c r="B63">
        <v>6</v>
      </c>
      <c r="C63">
        <v>8868</v>
      </c>
      <c r="D63">
        <v>2561</v>
      </c>
      <c r="E63">
        <v>0.77592090300000005</v>
      </c>
      <c r="F63">
        <v>0.224079097</v>
      </c>
      <c r="G63">
        <f t="shared" si="0"/>
        <v>48001</v>
      </c>
      <c r="H63">
        <f t="shared" si="1"/>
        <v>12107</v>
      </c>
      <c r="I63">
        <f t="shared" si="2"/>
        <v>60108</v>
      </c>
      <c r="J63">
        <f t="shared" si="3"/>
        <v>0.14753443801157914</v>
      </c>
      <c r="K63">
        <f t="shared" si="4"/>
        <v>4.2606641378851402E-2</v>
      </c>
    </row>
    <row r="64" spans="1:11" x14ac:dyDescent="0.3">
      <c r="A64">
        <v>12</v>
      </c>
      <c r="B64">
        <v>7</v>
      </c>
      <c r="C64">
        <v>2731</v>
      </c>
      <c r="D64">
        <v>496</v>
      </c>
      <c r="E64">
        <v>0.84629686999999998</v>
      </c>
      <c r="F64">
        <v>0.15370312999999999</v>
      </c>
      <c r="G64">
        <f t="shared" si="0"/>
        <v>48001</v>
      </c>
      <c r="H64">
        <f t="shared" si="1"/>
        <v>12107</v>
      </c>
      <c r="I64">
        <f t="shared" si="2"/>
        <v>60108</v>
      </c>
      <c r="J64">
        <f t="shared" si="3"/>
        <v>4.5434883875690425E-2</v>
      </c>
      <c r="K64">
        <f t="shared" si="4"/>
        <v>8.2518134025420901E-3</v>
      </c>
    </row>
    <row r="65" spans="1:11" x14ac:dyDescent="0.3">
      <c r="A65">
        <v>13</v>
      </c>
      <c r="B65">
        <v>1</v>
      </c>
      <c r="C65">
        <v>3769</v>
      </c>
      <c r="D65">
        <v>763</v>
      </c>
      <c r="E65">
        <v>0.83164165899999998</v>
      </c>
      <c r="F65">
        <v>0.16835834099999999</v>
      </c>
      <c r="G65">
        <f t="shared" si="0"/>
        <v>55075</v>
      </c>
      <c r="H65">
        <f t="shared" si="1"/>
        <v>18831</v>
      </c>
      <c r="I65">
        <f t="shared" si="2"/>
        <v>73906</v>
      </c>
      <c r="J65">
        <f t="shared" si="3"/>
        <v>5.099721267556085E-2</v>
      </c>
      <c r="K65">
        <f t="shared" si="4"/>
        <v>1.0323924985792763E-2</v>
      </c>
    </row>
    <row r="66" spans="1:11" x14ac:dyDescent="0.3">
      <c r="A66">
        <v>13</v>
      </c>
      <c r="B66">
        <v>2</v>
      </c>
      <c r="C66">
        <v>6742</v>
      </c>
      <c r="D66">
        <v>838</v>
      </c>
      <c r="E66">
        <v>0.88944590999999995</v>
      </c>
      <c r="F66">
        <v>0.11055408999999999</v>
      </c>
      <c r="G66">
        <f t="shared" si="0"/>
        <v>55075</v>
      </c>
      <c r="H66">
        <f t="shared" si="1"/>
        <v>18831</v>
      </c>
      <c r="I66">
        <f t="shared" si="2"/>
        <v>73906</v>
      </c>
      <c r="J66">
        <f t="shared" si="3"/>
        <v>9.1223987227018105E-2</v>
      </c>
      <c r="K66">
        <f t="shared" si="4"/>
        <v>1.1338727572862826E-2</v>
      </c>
    </row>
    <row r="67" spans="1:11" x14ac:dyDescent="0.3">
      <c r="A67">
        <v>13</v>
      </c>
      <c r="B67">
        <v>3</v>
      </c>
      <c r="C67">
        <v>8353</v>
      </c>
      <c r="D67">
        <v>1410</v>
      </c>
      <c r="E67">
        <v>0.85557717899999997</v>
      </c>
      <c r="F67">
        <v>0.14442282100000001</v>
      </c>
      <c r="G67">
        <f t="shared" ref="G67:G130" si="5">SUMIFS($C$2:$C$302,$A$2:$A$302,A67)</f>
        <v>55075</v>
      </c>
      <c r="H67">
        <f t="shared" ref="H67:H130" si="6">SUMIFS($D$2:$D$302,$A$2:$A$302,A67)</f>
        <v>18831</v>
      </c>
      <c r="I67">
        <f t="shared" ref="I67:I130" si="7">G67+H67</f>
        <v>73906</v>
      </c>
      <c r="J67">
        <f t="shared" ref="J67:J130" si="8">C67/I67</f>
        <v>0.11302194679728303</v>
      </c>
      <c r="K67">
        <f t="shared" ref="K67:K130" si="9">D67/I67</f>
        <v>1.9078288636917164E-2</v>
      </c>
    </row>
    <row r="68" spans="1:11" x14ac:dyDescent="0.3">
      <c r="A68">
        <v>13</v>
      </c>
      <c r="B68">
        <v>4</v>
      </c>
      <c r="C68">
        <v>9960</v>
      </c>
      <c r="D68">
        <v>2380</v>
      </c>
      <c r="E68">
        <v>0.80713128000000001</v>
      </c>
      <c r="F68">
        <v>0.19286871999999999</v>
      </c>
      <c r="G68">
        <f t="shared" si="5"/>
        <v>55075</v>
      </c>
      <c r="H68">
        <f t="shared" si="6"/>
        <v>18831</v>
      </c>
      <c r="I68">
        <f t="shared" si="7"/>
        <v>73906</v>
      </c>
      <c r="J68">
        <f t="shared" si="8"/>
        <v>0.13476578356290422</v>
      </c>
      <c r="K68">
        <f t="shared" si="9"/>
        <v>3.2203068763023299E-2</v>
      </c>
    </row>
    <row r="69" spans="1:11" x14ac:dyDescent="0.3">
      <c r="A69">
        <v>13</v>
      </c>
      <c r="B69">
        <v>5</v>
      </c>
      <c r="C69">
        <v>10224</v>
      </c>
      <c r="D69">
        <v>3139</v>
      </c>
      <c r="E69">
        <v>0.76509765799999996</v>
      </c>
      <c r="F69">
        <v>0.23490234199999999</v>
      </c>
      <c r="G69">
        <f t="shared" si="5"/>
        <v>55075</v>
      </c>
      <c r="H69">
        <f t="shared" si="6"/>
        <v>18831</v>
      </c>
      <c r="I69">
        <f t="shared" si="7"/>
        <v>73906</v>
      </c>
      <c r="J69">
        <f t="shared" si="8"/>
        <v>0.13833788866939084</v>
      </c>
      <c r="K69">
        <f t="shared" si="9"/>
        <v>4.2472870944172327E-2</v>
      </c>
    </row>
    <row r="70" spans="1:11" x14ac:dyDescent="0.3">
      <c r="A70">
        <v>13</v>
      </c>
      <c r="B70">
        <v>6</v>
      </c>
      <c r="C70">
        <v>8938</v>
      </c>
      <c r="D70">
        <v>3274</v>
      </c>
      <c r="E70">
        <v>0.731903046</v>
      </c>
      <c r="F70">
        <v>0.268096954</v>
      </c>
      <c r="G70">
        <f t="shared" si="5"/>
        <v>55075</v>
      </c>
      <c r="H70">
        <f t="shared" si="6"/>
        <v>18831</v>
      </c>
      <c r="I70">
        <f t="shared" si="7"/>
        <v>73906</v>
      </c>
      <c r="J70">
        <f t="shared" si="8"/>
        <v>0.12093740697642952</v>
      </c>
      <c r="K70">
        <f t="shared" si="9"/>
        <v>4.429951560089844E-2</v>
      </c>
    </row>
    <row r="71" spans="1:11" x14ac:dyDescent="0.3">
      <c r="A71">
        <v>13</v>
      </c>
      <c r="B71">
        <v>7</v>
      </c>
      <c r="C71">
        <v>7089</v>
      </c>
      <c r="D71">
        <v>7027</v>
      </c>
      <c r="E71">
        <v>0.50219608999999998</v>
      </c>
      <c r="F71">
        <v>0.49780391000000002</v>
      </c>
      <c r="G71">
        <f t="shared" si="5"/>
        <v>55075</v>
      </c>
      <c r="H71">
        <f t="shared" si="6"/>
        <v>18831</v>
      </c>
      <c r="I71">
        <f t="shared" si="7"/>
        <v>73906</v>
      </c>
      <c r="J71">
        <f t="shared" si="8"/>
        <v>9.5919140529862251E-2</v>
      </c>
      <c r="K71">
        <f t="shared" si="9"/>
        <v>9.5080237057884334E-2</v>
      </c>
    </row>
    <row r="72" spans="1:11" x14ac:dyDescent="0.3">
      <c r="A72">
        <v>15</v>
      </c>
      <c r="B72">
        <v>1</v>
      </c>
      <c r="C72">
        <v>4879</v>
      </c>
      <c r="D72">
        <v>1921</v>
      </c>
      <c r="E72">
        <v>0.71750000000000003</v>
      </c>
      <c r="F72">
        <v>0.28249999999999997</v>
      </c>
      <c r="G72">
        <f t="shared" si="5"/>
        <v>42281</v>
      </c>
      <c r="H72">
        <f t="shared" si="6"/>
        <v>7528</v>
      </c>
      <c r="I72">
        <f t="shared" si="7"/>
        <v>49809</v>
      </c>
      <c r="J72">
        <f t="shared" si="8"/>
        <v>9.7954184986648998E-2</v>
      </c>
      <c r="K72">
        <f t="shared" si="9"/>
        <v>3.8567327189865289E-2</v>
      </c>
    </row>
    <row r="73" spans="1:11" x14ac:dyDescent="0.3">
      <c r="A73">
        <v>15</v>
      </c>
      <c r="B73">
        <v>2</v>
      </c>
      <c r="C73">
        <v>6427</v>
      </c>
      <c r="D73">
        <v>971</v>
      </c>
      <c r="E73">
        <v>0.86874830999999997</v>
      </c>
      <c r="F73">
        <v>0.13125169</v>
      </c>
      <c r="G73">
        <f t="shared" si="5"/>
        <v>42281</v>
      </c>
      <c r="H73">
        <f t="shared" si="6"/>
        <v>7528</v>
      </c>
      <c r="I73">
        <f t="shared" si="7"/>
        <v>49809</v>
      </c>
      <c r="J73">
        <f t="shared" si="8"/>
        <v>0.12903290569977313</v>
      </c>
      <c r="K73">
        <f t="shared" si="9"/>
        <v>1.9494468871087554E-2</v>
      </c>
    </row>
    <row r="74" spans="1:11" x14ac:dyDescent="0.3">
      <c r="A74">
        <v>15</v>
      </c>
      <c r="B74">
        <v>3</v>
      </c>
      <c r="C74">
        <v>6867</v>
      </c>
      <c r="D74">
        <v>645</v>
      </c>
      <c r="E74">
        <v>0.91413738</v>
      </c>
      <c r="F74">
        <v>8.5862620000000001E-2</v>
      </c>
      <c r="G74">
        <f t="shared" si="5"/>
        <v>42281</v>
      </c>
      <c r="H74">
        <f t="shared" si="6"/>
        <v>7528</v>
      </c>
      <c r="I74">
        <f t="shared" si="7"/>
        <v>49809</v>
      </c>
      <c r="J74">
        <f t="shared" si="8"/>
        <v>0.13786665060531228</v>
      </c>
      <c r="K74">
        <f t="shared" si="9"/>
        <v>1.2949466963801722E-2</v>
      </c>
    </row>
    <row r="75" spans="1:11" x14ac:dyDescent="0.3">
      <c r="A75">
        <v>15</v>
      </c>
      <c r="B75">
        <v>4</v>
      </c>
      <c r="C75">
        <v>8013</v>
      </c>
      <c r="D75">
        <v>1055</v>
      </c>
      <c r="E75">
        <v>0.88365681500000004</v>
      </c>
      <c r="F75">
        <v>0.116343185</v>
      </c>
      <c r="G75">
        <f t="shared" si="5"/>
        <v>42281</v>
      </c>
      <c r="H75">
        <f t="shared" si="6"/>
        <v>7528</v>
      </c>
      <c r="I75">
        <f t="shared" si="7"/>
        <v>49809</v>
      </c>
      <c r="J75">
        <f t="shared" si="8"/>
        <v>0.16087454074564839</v>
      </c>
      <c r="K75">
        <f t="shared" si="9"/>
        <v>2.118091108032685E-2</v>
      </c>
    </row>
    <row r="76" spans="1:11" x14ac:dyDescent="0.3">
      <c r="A76">
        <v>15</v>
      </c>
      <c r="B76">
        <v>5</v>
      </c>
      <c r="C76">
        <v>4943</v>
      </c>
      <c r="D76">
        <v>490</v>
      </c>
      <c r="E76">
        <v>0.90981041799999995</v>
      </c>
      <c r="F76">
        <v>9.0189582000000004E-2</v>
      </c>
      <c r="G76">
        <f t="shared" si="5"/>
        <v>42281</v>
      </c>
      <c r="H76">
        <f t="shared" si="6"/>
        <v>7528</v>
      </c>
      <c r="I76">
        <f t="shared" si="7"/>
        <v>49809</v>
      </c>
      <c r="J76">
        <f t="shared" si="8"/>
        <v>9.9239093336545597E-2</v>
      </c>
      <c r="K76">
        <f t="shared" si="9"/>
        <v>9.8375795538958831E-3</v>
      </c>
    </row>
    <row r="77" spans="1:11" x14ac:dyDescent="0.3">
      <c r="A77">
        <v>15</v>
      </c>
      <c r="B77">
        <v>6</v>
      </c>
      <c r="C77">
        <v>7878</v>
      </c>
      <c r="D77">
        <v>1651</v>
      </c>
      <c r="E77">
        <v>0.82673942700000003</v>
      </c>
      <c r="F77">
        <v>0.173260573</v>
      </c>
      <c r="G77">
        <f t="shared" si="5"/>
        <v>42281</v>
      </c>
      <c r="H77">
        <f t="shared" si="6"/>
        <v>7528</v>
      </c>
      <c r="I77">
        <f t="shared" si="7"/>
        <v>49809</v>
      </c>
      <c r="J77">
        <f t="shared" si="8"/>
        <v>0.15816418719508524</v>
      </c>
      <c r="K77">
        <f t="shared" si="9"/>
        <v>3.3146620088738983E-2</v>
      </c>
    </row>
    <row r="78" spans="1:11" x14ac:dyDescent="0.3">
      <c r="A78">
        <v>15</v>
      </c>
      <c r="B78">
        <v>7</v>
      </c>
      <c r="C78">
        <v>3274</v>
      </c>
      <c r="D78">
        <v>795</v>
      </c>
      <c r="E78">
        <v>0.80462029999999995</v>
      </c>
      <c r="F78">
        <v>0.19537969999999999</v>
      </c>
      <c r="G78">
        <f t="shared" si="5"/>
        <v>42281</v>
      </c>
      <c r="H78">
        <f t="shared" si="6"/>
        <v>7528</v>
      </c>
      <c r="I78">
        <f t="shared" si="7"/>
        <v>49809</v>
      </c>
      <c r="J78">
        <f t="shared" si="8"/>
        <v>6.5731092774398203E-2</v>
      </c>
      <c r="K78">
        <f t="shared" si="9"/>
        <v>1.5960970908871892E-2</v>
      </c>
    </row>
    <row r="79" spans="1:11" x14ac:dyDescent="0.3">
      <c r="A79">
        <v>16</v>
      </c>
      <c r="B79">
        <v>1</v>
      </c>
      <c r="C79">
        <v>4914</v>
      </c>
      <c r="D79">
        <v>2507</v>
      </c>
      <c r="E79">
        <v>0.66217490899999998</v>
      </c>
      <c r="F79">
        <v>0.33782509100000002</v>
      </c>
      <c r="G79">
        <f t="shared" si="5"/>
        <v>55329</v>
      </c>
      <c r="H79">
        <f t="shared" si="6"/>
        <v>15685</v>
      </c>
      <c r="I79">
        <f t="shared" si="7"/>
        <v>71014</v>
      </c>
      <c r="J79">
        <f t="shared" si="8"/>
        <v>6.9197623003914716E-2</v>
      </c>
      <c r="K79">
        <f t="shared" si="9"/>
        <v>3.5302898020108713E-2</v>
      </c>
    </row>
    <row r="80" spans="1:11" x14ac:dyDescent="0.3">
      <c r="A80">
        <v>16</v>
      </c>
      <c r="B80">
        <v>2</v>
      </c>
      <c r="C80">
        <v>7977</v>
      </c>
      <c r="D80">
        <v>1479</v>
      </c>
      <c r="E80">
        <v>0.84359137100000003</v>
      </c>
      <c r="F80">
        <v>0.15640862899999999</v>
      </c>
      <c r="G80">
        <f t="shared" si="5"/>
        <v>55329</v>
      </c>
      <c r="H80">
        <f t="shared" si="6"/>
        <v>15685</v>
      </c>
      <c r="I80">
        <f t="shared" si="7"/>
        <v>71014</v>
      </c>
      <c r="J80">
        <f t="shared" si="8"/>
        <v>0.11232996310586645</v>
      </c>
      <c r="K80">
        <f t="shared" si="9"/>
        <v>2.0826879206916945E-2</v>
      </c>
    </row>
    <row r="81" spans="1:11" x14ac:dyDescent="0.3">
      <c r="A81">
        <v>16</v>
      </c>
      <c r="B81">
        <v>3</v>
      </c>
      <c r="C81">
        <v>7657</v>
      </c>
      <c r="D81">
        <v>926</v>
      </c>
      <c r="E81">
        <v>0.89211231499999999</v>
      </c>
      <c r="F81">
        <v>0.107887685</v>
      </c>
      <c r="G81">
        <f t="shared" si="5"/>
        <v>55329</v>
      </c>
      <c r="H81">
        <f t="shared" si="6"/>
        <v>15685</v>
      </c>
      <c r="I81">
        <f t="shared" si="7"/>
        <v>71014</v>
      </c>
      <c r="J81">
        <f t="shared" si="8"/>
        <v>0.10782380938969781</v>
      </c>
      <c r="K81">
        <f t="shared" si="9"/>
        <v>1.3039682316163009E-2</v>
      </c>
    </row>
    <row r="82" spans="1:11" x14ac:dyDescent="0.3">
      <c r="A82">
        <v>16</v>
      </c>
      <c r="B82">
        <v>4</v>
      </c>
      <c r="C82">
        <v>8979</v>
      </c>
      <c r="D82">
        <v>1152</v>
      </c>
      <c r="E82">
        <v>0.88628960599999995</v>
      </c>
      <c r="F82">
        <v>0.11371039400000001</v>
      </c>
      <c r="G82">
        <f t="shared" si="5"/>
        <v>55329</v>
      </c>
      <c r="H82">
        <f t="shared" si="6"/>
        <v>15685</v>
      </c>
      <c r="I82">
        <f t="shared" si="7"/>
        <v>71014</v>
      </c>
      <c r="J82">
        <f t="shared" si="8"/>
        <v>0.12643985692961951</v>
      </c>
      <c r="K82">
        <f t="shared" si="9"/>
        <v>1.6222153378207115E-2</v>
      </c>
    </row>
    <row r="83" spans="1:11" x14ac:dyDescent="0.3">
      <c r="A83">
        <v>16</v>
      </c>
      <c r="B83">
        <v>5</v>
      </c>
      <c r="C83">
        <v>9200</v>
      </c>
      <c r="D83">
        <v>1323</v>
      </c>
      <c r="E83">
        <v>0.87427539700000001</v>
      </c>
      <c r="F83">
        <v>0.12572460299999999</v>
      </c>
      <c r="G83">
        <f t="shared" si="5"/>
        <v>55329</v>
      </c>
      <c r="H83">
        <f t="shared" si="6"/>
        <v>15685</v>
      </c>
      <c r="I83">
        <f t="shared" si="7"/>
        <v>71014</v>
      </c>
      <c r="J83">
        <f t="shared" si="8"/>
        <v>0.12955191933984847</v>
      </c>
      <c r="K83">
        <f t="shared" si="9"/>
        <v>1.8630129270284734E-2</v>
      </c>
    </row>
    <row r="84" spans="1:11" x14ac:dyDescent="0.3">
      <c r="A84">
        <v>16</v>
      </c>
      <c r="B84">
        <v>6</v>
      </c>
      <c r="C84">
        <v>9066</v>
      </c>
      <c r="D84">
        <v>2329</v>
      </c>
      <c r="E84">
        <v>0.79561211099999996</v>
      </c>
      <c r="F84">
        <v>0.20438788899999999</v>
      </c>
      <c r="G84">
        <f t="shared" si="5"/>
        <v>55329</v>
      </c>
      <c r="H84">
        <f t="shared" si="6"/>
        <v>15685</v>
      </c>
      <c r="I84">
        <f t="shared" si="7"/>
        <v>71014</v>
      </c>
      <c r="J84">
        <f t="shared" si="8"/>
        <v>0.12766496747120287</v>
      </c>
      <c r="K84">
        <f t="shared" si="9"/>
        <v>3.2796350015489903E-2</v>
      </c>
    </row>
    <row r="85" spans="1:11" x14ac:dyDescent="0.3">
      <c r="A85">
        <v>16</v>
      </c>
      <c r="B85">
        <v>7</v>
      </c>
      <c r="C85">
        <v>7536</v>
      </c>
      <c r="D85">
        <v>5969</v>
      </c>
      <c r="E85">
        <v>0.55801555000000003</v>
      </c>
      <c r="F85">
        <v>0.44198444999999997</v>
      </c>
      <c r="G85">
        <f t="shared" si="5"/>
        <v>55329</v>
      </c>
      <c r="H85">
        <f t="shared" si="6"/>
        <v>15685</v>
      </c>
      <c r="I85">
        <f t="shared" si="7"/>
        <v>71014</v>
      </c>
      <c r="J85">
        <f t="shared" si="8"/>
        <v>0.10611992001577154</v>
      </c>
      <c r="K85">
        <f t="shared" si="9"/>
        <v>8.4053848536908213E-2</v>
      </c>
    </row>
    <row r="86" spans="1:11" x14ac:dyDescent="0.3">
      <c r="A86">
        <v>17</v>
      </c>
      <c r="B86">
        <v>1</v>
      </c>
      <c r="C86">
        <v>7115</v>
      </c>
      <c r="D86">
        <v>5252</v>
      </c>
      <c r="E86">
        <v>0.57532141999999997</v>
      </c>
      <c r="F86">
        <v>0.42467858000000003</v>
      </c>
      <c r="G86">
        <f t="shared" si="5"/>
        <v>60694</v>
      </c>
      <c r="H86">
        <f t="shared" si="6"/>
        <v>18159</v>
      </c>
      <c r="I86">
        <f t="shared" si="7"/>
        <v>78853</v>
      </c>
      <c r="J86">
        <f t="shared" si="8"/>
        <v>9.0231189682066629E-2</v>
      </c>
      <c r="K86">
        <f t="shared" si="9"/>
        <v>6.6604948448378623E-2</v>
      </c>
    </row>
    <row r="87" spans="1:11" x14ac:dyDescent="0.3">
      <c r="A87">
        <v>17</v>
      </c>
      <c r="B87">
        <v>2</v>
      </c>
      <c r="C87">
        <v>9473</v>
      </c>
      <c r="D87">
        <v>2409</v>
      </c>
      <c r="E87">
        <v>0.79725635399999994</v>
      </c>
      <c r="F87">
        <v>0.202743646</v>
      </c>
      <c r="G87">
        <f t="shared" si="5"/>
        <v>60694</v>
      </c>
      <c r="H87">
        <f t="shared" si="6"/>
        <v>18159</v>
      </c>
      <c r="I87">
        <f t="shared" si="7"/>
        <v>78853</v>
      </c>
      <c r="J87">
        <f t="shared" si="8"/>
        <v>0.12013493462518864</v>
      </c>
      <c r="K87">
        <f t="shared" si="9"/>
        <v>3.055051805257885E-2</v>
      </c>
    </row>
    <row r="88" spans="1:11" x14ac:dyDescent="0.3">
      <c r="A88">
        <v>17</v>
      </c>
      <c r="B88">
        <v>3</v>
      </c>
      <c r="C88">
        <v>9965</v>
      </c>
      <c r="D88">
        <v>1962</v>
      </c>
      <c r="E88">
        <v>0.83549928699999998</v>
      </c>
      <c r="F88">
        <v>0.16450071299999999</v>
      </c>
      <c r="G88">
        <f t="shared" si="5"/>
        <v>60694</v>
      </c>
      <c r="H88">
        <f t="shared" si="6"/>
        <v>18159</v>
      </c>
      <c r="I88">
        <f t="shared" si="7"/>
        <v>78853</v>
      </c>
      <c r="J88">
        <f t="shared" si="8"/>
        <v>0.12637439285759577</v>
      </c>
      <c r="K88">
        <f t="shared" si="9"/>
        <v>2.4881741975574804E-2</v>
      </c>
    </row>
    <row r="89" spans="1:11" x14ac:dyDescent="0.3">
      <c r="A89">
        <v>17</v>
      </c>
      <c r="B89">
        <v>4</v>
      </c>
      <c r="C89">
        <v>9938</v>
      </c>
      <c r="D89">
        <v>1712</v>
      </c>
      <c r="E89">
        <v>0.85304720999999994</v>
      </c>
      <c r="F89">
        <v>0.14695279</v>
      </c>
      <c r="G89">
        <f t="shared" si="5"/>
        <v>60694</v>
      </c>
      <c r="H89">
        <f t="shared" si="6"/>
        <v>18159</v>
      </c>
      <c r="I89">
        <f t="shared" si="7"/>
        <v>78853</v>
      </c>
      <c r="J89">
        <f t="shared" si="8"/>
        <v>0.12603198356435391</v>
      </c>
      <c r="K89">
        <f t="shared" si="9"/>
        <v>2.1711285556668739E-2</v>
      </c>
    </row>
    <row r="90" spans="1:11" x14ac:dyDescent="0.3">
      <c r="A90">
        <v>17</v>
      </c>
      <c r="B90">
        <v>5</v>
      </c>
      <c r="C90">
        <v>9709</v>
      </c>
      <c r="D90">
        <v>1738</v>
      </c>
      <c r="E90">
        <v>0.84816982600000002</v>
      </c>
      <c r="F90">
        <v>0.15183017400000001</v>
      </c>
      <c r="G90">
        <f t="shared" si="5"/>
        <v>60694</v>
      </c>
      <c r="H90">
        <f t="shared" si="6"/>
        <v>18159</v>
      </c>
      <c r="I90">
        <f t="shared" si="7"/>
        <v>78853</v>
      </c>
      <c r="J90">
        <f t="shared" si="8"/>
        <v>0.12312784548463597</v>
      </c>
      <c r="K90">
        <f t="shared" si="9"/>
        <v>2.204101302423497E-2</v>
      </c>
    </row>
    <row r="91" spans="1:11" x14ac:dyDescent="0.3">
      <c r="A91">
        <v>17</v>
      </c>
      <c r="B91">
        <v>6</v>
      </c>
      <c r="C91">
        <v>9025</v>
      </c>
      <c r="D91">
        <v>2068</v>
      </c>
      <c r="E91">
        <v>0.81357612899999998</v>
      </c>
      <c r="F91">
        <v>0.18642387099999999</v>
      </c>
      <c r="G91">
        <f t="shared" si="5"/>
        <v>60694</v>
      </c>
      <c r="H91">
        <f t="shared" si="6"/>
        <v>18159</v>
      </c>
      <c r="I91">
        <f t="shared" si="7"/>
        <v>78853</v>
      </c>
      <c r="J91">
        <f t="shared" si="8"/>
        <v>0.11445347672250897</v>
      </c>
      <c r="K91">
        <f t="shared" si="9"/>
        <v>2.6226015497190974E-2</v>
      </c>
    </row>
    <row r="92" spans="1:11" x14ac:dyDescent="0.3">
      <c r="A92">
        <v>17</v>
      </c>
      <c r="B92">
        <v>7</v>
      </c>
      <c r="C92">
        <v>5469</v>
      </c>
      <c r="D92">
        <v>3018</v>
      </c>
      <c r="E92">
        <v>0.644397314</v>
      </c>
      <c r="F92">
        <v>0.355602686</v>
      </c>
      <c r="G92">
        <f t="shared" si="5"/>
        <v>60694</v>
      </c>
      <c r="H92">
        <f t="shared" si="6"/>
        <v>18159</v>
      </c>
      <c r="I92">
        <f t="shared" si="7"/>
        <v>78853</v>
      </c>
      <c r="J92">
        <f t="shared" si="8"/>
        <v>6.9356904619989099E-2</v>
      </c>
      <c r="K92">
        <f t="shared" si="9"/>
        <v>3.8273749889034023E-2</v>
      </c>
    </row>
    <row r="93" spans="1:11" x14ac:dyDescent="0.3">
      <c r="A93">
        <v>18</v>
      </c>
      <c r="B93">
        <v>1</v>
      </c>
      <c r="C93">
        <v>7132</v>
      </c>
      <c r="D93">
        <v>4816</v>
      </c>
      <c r="E93">
        <v>0.59691998700000004</v>
      </c>
      <c r="F93">
        <v>0.40308001300000001</v>
      </c>
      <c r="G93">
        <f t="shared" si="5"/>
        <v>51641</v>
      </c>
      <c r="H93">
        <f t="shared" si="6"/>
        <v>14043</v>
      </c>
      <c r="I93">
        <f t="shared" si="7"/>
        <v>65684</v>
      </c>
      <c r="J93">
        <f t="shared" si="8"/>
        <v>0.10858047621947506</v>
      </c>
      <c r="K93">
        <f t="shared" si="9"/>
        <v>7.332074782290969E-2</v>
      </c>
    </row>
    <row r="94" spans="1:11" x14ac:dyDescent="0.3">
      <c r="A94">
        <v>18</v>
      </c>
      <c r="B94">
        <v>2</v>
      </c>
      <c r="C94">
        <v>9398</v>
      </c>
      <c r="D94">
        <v>2296</v>
      </c>
      <c r="E94">
        <v>0.80365999700000001</v>
      </c>
      <c r="F94">
        <v>0.19634000300000001</v>
      </c>
      <c r="G94">
        <f t="shared" si="5"/>
        <v>51641</v>
      </c>
      <c r="H94">
        <f t="shared" si="6"/>
        <v>14043</v>
      </c>
      <c r="I94">
        <f t="shared" si="7"/>
        <v>65684</v>
      </c>
      <c r="J94">
        <f t="shared" si="8"/>
        <v>0.14307898422751356</v>
      </c>
      <c r="K94">
        <f t="shared" si="9"/>
        <v>3.4955240241154616E-2</v>
      </c>
    </row>
    <row r="95" spans="1:11" x14ac:dyDescent="0.3">
      <c r="A95">
        <v>18</v>
      </c>
      <c r="B95">
        <v>3</v>
      </c>
      <c r="C95">
        <v>9964</v>
      </c>
      <c r="D95">
        <v>1754</v>
      </c>
      <c r="E95">
        <v>0.85031575400000003</v>
      </c>
      <c r="F95">
        <v>0.14968424599999999</v>
      </c>
      <c r="G95">
        <f t="shared" si="5"/>
        <v>51641</v>
      </c>
      <c r="H95">
        <f t="shared" si="6"/>
        <v>14043</v>
      </c>
      <c r="I95">
        <f t="shared" si="7"/>
        <v>65684</v>
      </c>
      <c r="J95">
        <f t="shared" si="8"/>
        <v>0.15169599902563791</v>
      </c>
      <c r="K95">
        <f t="shared" si="9"/>
        <v>2.670361122952317E-2</v>
      </c>
    </row>
    <row r="96" spans="1:11" x14ac:dyDescent="0.3">
      <c r="A96">
        <v>18</v>
      </c>
      <c r="B96">
        <v>4</v>
      </c>
      <c r="C96">
        <v>7436</v>
      </c>
      <c r="D96">
        <v>924</v>
      </c>
      <c r="E96">
        <v>0.88947368400000004</v>
      </c>
      <c r="F96">
        <v>0.110526316</v>
      </c>
      <c r="G96">
        <f t="shared" si="5"/>
        <v>51641</v>
      </c>
      <c r="H96">
        <f t="shared" si="6"/>
        <v>14043</v>
      </c>
      <c r="I96">
        <f t="shared" si="7"/>
        <v>65684</v>
      </c>
      <c r="J96">
        <f t="shared" si="8"/>
        <v>0.11320869618171853</v>
      </c>
      <c r="K96">
        <f t="shared" si="9"/>
        <v>1.4067352779976859E-2</v>
      </c>
    </row>
    <row r="97" spans="1:11" x14ac:dyDescent="0.3">
      <c r="A97">
        <v>18</v>
      </c>
      <c r="B97">
        <v>5</v>
      </c>
      <c r="C97">
        <v>4842</v>
      </c>
      <c r="D97">
        <v>353</v>
      </c>
      <c r="E97">
        <v>0.93205004800000002</v>
      </c>
      <c r="F97">
        <v>6.7949951999999994E-2</v>
      </c>
      <c r="G97">
        <f t="shared" si="5"/>
        <v>51641</v>
      </c>
      <c r="H97">
        <f t="shared" si="6"/>
        <v>14043</v>
      </c>
      <c r="I97">
        <f t="shared" si="7"/>
        <v>65684</v>
      </c>
      <c r="J97">
        <f t="shared" si="8"/>
        <v>7.3716582424943666E-2</v>
      </c>
      <c r="K97">
        <f t="shared" si="9"/>
        <v>5.374215942999817E-3</v>
      </c>
    </row>
    <row r="98" spans="1:11" x14ac:dyDescent="0.3">
      <c r="A98">
        <v>18</v>
      </c>
      <c r="B98">
        <v>6</v>
      </c>
      <c r="C98">
        <v>7203</v>
      </c>
      <c r="D98">
        <v>1055</v>
      </c>
      <c r="E98">
        <v>0.872245096</v>
      </c>
      <c r="F98">
        <v>0.127754904</v>
      </c>
      <c r="G98">
        <f t="shared" si="5"/>
        <v>51641</v>
      </c>
      <c r="H98">
        <f t="shared" si="6"/>
        <v>14043</v>
      </c>
      <c r="I98">
        <f t="shared" si="7"/>
        <v>65684</v>
      </c>
      <c r="J98">
        <f t="shared" si="8"/>
        <v>0.10966140917118324</v>
      </c>
      <c r="K98">
        <f t="shared" si="9"/>
        <v>1.60617501979173E-2</v>
      </c>
    </row>
    <row r="99" spans="1:11" x14ac:dyDescent="0.3">
      <c r="A99">
        <v>18</v>
      </c>
      <c r="B99">
        <v>7</v>
      </c>
      <c r="C99">
        <v>5666</v>
      </c>
      <c r="D99">
        <v>2845</v>
      </c>
      <c r="E99">
        <v>0.66572670700000003</v>
      </c>
      <c r="F99">
        <v>0.33427329300000003</v>
      </c>
      <c r="G99">
        <f t="shared" si="5"/>
        <v>51641</v>
      </c>
      <c r="H99">
        <f t="shared" si="6"/>
        <v>14043</v>
      </c>
      <c r="I99">
        <f t="shared" si="7"/>
        <v>65684</v>
      </c>
      <c r="J99">
        <f t="shared" si="8"/>
        <v>8.626149442786675E-2</v>
      </c>
      <c r="K99">
        <f t="shared" si="9"/>
        <v>4.3313440107179829E-2</v>
      </c>
    </row>
    <row r="100" spans="1:11" x14ac:dyDescent="0.3">
      <c r="A100">
        <v>19</v>
      </c>
      <c r="B100">
        <v>1</v>
      </c>
      <c r="C100">
        <v>3429</v>
      </c>
      <c r="D100">
        <v>947</v>
      </c>
      <c r="E100">
        <v>0.78359232199999995</v>
      </c>
      <c r="F100">
        <v>0.21640767799999999</v>
      </c>
      <c r="G100">
        <f t="shared" si="5"/>
        <v>43341</v>
      </c>
      <c r="H100">
        <f t="shared" si="6"/>
        <v>7984</v>
      </c>
      <c r="I100">
        <f t="shared" si="7"/>
        <v>51325</v>
      </c>
      <c r="J100">
        <f t="shared" si="8"/>
        <v>6.6809547004383824E-2</v>
      </c>
      <c r="K100">
        <f t="shared" si="9"/>
        <v>1.8451047247929859E-2</v>
      </c>
    </row>
    <row r="101" spans="1:11" x14ac:dyDescent="0.3">
      <c r="A101">
        <v>19</v>
      </c>
      <c r="B101">
        <v>2</v>
      </c>
      <c r="C101">
        <v>6864</v>
      </c>
      <c r="D101">
        <v>1275</v>
      </c>
      <c r="E101">
        <v>0.84334684900000001</v>
      </c>
      <c r="F101">
        <v>0.15665315099999999</v>
      </c>
      <c r="G101">
        <f t="shared" si="5"/>
        <v>43341</v>
      </c>
      <c r="H101">
        <f t="shared" si="6"/>
        <v>7984</v>
      </c>
      <c r="I101">
        <f t="shared" si="7"/>
        <v>51325</v>
      </c>
      <c r="J101">
        <f t="shared" si="8"/>
        <v>0.1337359961032635</v>
      </c>
      <c r="K101">
        <f t="shared" si="9"/>
        <v>2.484169508037019E-2</v>
      </c>
    </row>
    <row r="102" spans="1:11" x14ac:dyDescent="0.3">
      <c r="A102">
        <v>19</v>
      </c>
      <c r="B102">
        <v>3</v>
      </c>
      <c r="C102">
        <v>7329</v>
      </c>
      <c r="D102">
        <v>803</v>
      </c>
      <c r="E102">
        <v>0.90125430399999995</v>
      </c>
      <c r="F102">
        <v>9.8745695999999994E-2</v>
      </c>
      <c r="G102">
        <f t="shared" si="5"/>
        <v>43341</v>
      </c>
      <c r="H102">
        <f t="shared" si="6"/>
        <v>7984</v>
      </c>
      <c r="I102">
        <f t="shared" si="7"/>
        <v>51325</v>
      </c>
      <c r="J102">
        <f t="shared" si="8"/>
        <v>0.14279590842669265</v>
      </c>
      <c r="K102">
        <f t="shared" si="9"/>
        <v>1.5645396980029227E-2</v>
      </c>
    </row>
    <row r="103" spans="1:11" x14ac:dyDescent="0.3">
      <c r="A103">
        <v>19</v>
      </c>
      <c r="B103">
        <v>4</v>
      </c>
      <c r="C103">
        <v>8607</v>
      </c>
      <c r="D103">
        <v>1018</v>
      </c>
      <c r="E103">
        <v>0.89423376600000004</v>
      </c>
      <c r="F103">
        <v>0.105766234</v>
      </c>
      <c r="G103">
        <f t="shared" si="5"/>
        <v>43341</v>
      </c>
      <c r="H103">
        <f t="shared" si="6"/>
        <v>7984</v>
      </c>
      <c r="I103">
        <f t="shared" si="7"/>
        <v>51325</v>
      </c>
      <c r="J103">
        <f t="shared" si="8"/>
        <v>0.16769605455431078</v>
      </c>
      <c r="K103">
        <f t="shared" si="9"/>
        <v>1.98343886994642E-2</v>
      </c>
    </row>
    <row r="104" spans="1:11" x14ac:dyDescent="0.3">
      <c r="A104">
        <v>19</v>
      </c>
      <c r="B104">
        <v>5</v>
      </c>
      <c r="C104">
        <v>7833</v>
      </c>
      <c r="D104">
        <v>893</v>
      </c>
      <c r="E104">
        <v>0.89766215900000002</v>
      </c>
      <c r="F104">
        <v>0.102337841</v>
      </c>
      <c r="G104">
        <f t="shared" si="5"/>
        <v>43341</v>
      </c>
      <c r="H104">
        <f t="shared" si="6"/>
        <v>7984</v>
      </c>
      <c r="I104">
        <f t="shared" si="7"/>
        <v>51325</v>
      </c>
      <c r="J104">
        <f t="shared" si="8"/>
        <v>0.15261568436434486</v>
      </c>
      <c r="K104">
        <f t="shared" si="9"/>
        <v>1.7398928397467123E-2</v>
      </c>
    </row>
    <row r="105" spans="1:11" x14ac:dyDescent="0.3">
      <c r="A105">
        <v>19</v>
      </c>
      <c r="B105">
        <v>6</v>
      </c>
      <c r="C105">
        <v>2933</v>
      </c>
      <c r="D105">
        <v>169</v>
      </c>
      <c r="E105">
        <v>0.94551901999999999</v>
      </c>
      <c r="F105">
        <v>5.4480979999999998E-2</v>
      </c>
      <c r="G105">
        <f t="shared" si="5"/>
        <v>43341</v>
      </c>
      <c r="H105">
        <f t="shared" si="6"/>
        <v>7984</v>
      </c>
      <c r="I105">
        <f t="shared" si="7"/>
        <v>51325</v>
      </c>
      <c r="J105">
        <f t="shared" si="8"/>
        <v>5.7145640526059423E-2</v>
      </c>
      <c r="K105">
        <f t="shared" si="9"/>
        <v>3.2927423283000486E-3</v>
      </c>
    </row>
    <row r="106" spans="1:11" x14ac:dyDescent="0.3">
      <c r="A106">
        <v>19</v>
      </c>
      <c r="B106">
        <v>7</v>
      </c>
      <c r="C106">
        <v>6346</v>
      </c>
      <c r="D106">
        <v>2879</v>
      </c>
      <c r="E106">
        <v>0.68791327899999999</v>
      </c>
      <c r="F106">
        <v>0.31208672100000001</v>
      </c>
      <c r="G106">
        <f t="shared" si="5"/>
        <v>43341</v>
      </c>
      <c r="H106">
        <f t="shared" si="6"/>
        <v>7984</v>
      </c>
      <c r="I106">
        <f t="shared" si="7"/>
        <v>51325</v>
      </c>
      <c r="J106">
        <f t="shared" si="8"/>
        <v>0.12364344861178762</v>
      </c>
      <c r="K106">
        <f t="shared" si="9"/>
        <v>5.609352167559669E-2</v>
      </c>
    </row>
    <row r="107" spans="1:11" x14ac:dyDescent="0.3">
      <c r="A107">
        <v>20</v>
      </c>
      <c r="B107">
        <v>1</v>
      </c>
      <c r="C107">
        <v>6746</v>
      </c>
      <c r="D107">
        <v>4057</v>
      </c>
      <c r="E107">
        <v>0.62445616999999998</v>
      </c>
      <c r="F107">
        <v>0.37554383000000002</v>
      </c>
      <c r="G107">
        <f t="shared" si="5"/>
        <v>54775</v>
      </c>
      <c r="H107">
        <f t="shared" si="6"/>
        <v>13403</v>
      </c>
      <c r="I107">
        <f t="shared" si="7"/>
        <v>68178</v>
      </c>
      <c r="J107">
        <f t="shared" si="8"/>
        <v>9.8946874358297396E-2</v>
      </c>
      <c r="K107">
        <f t="shared" si="9"/>
        <v>5.9505999002610811E-2</v>
      </c>
    </row>
    <row r="108" spans="1:11" x14ac:dyDescent="0.3">
      <c r="A108">
        <v>20</v>
      </c>
      <c r="B108">
        <v>2</v>
      </c>
      <c r="C108">
        <v>8142</v>
      </c>
      <c r="D108">
        <v>1022</v>
      </c>
      <c r="E108">
        <v>0.88847664800000004</v>
      </c>
      <c r="F108">
        <v>0.11152335200000001</v>
      </c>
      <c r="G108">
        <f t="shared" si="5"/>
        <v>54775</v>
      </c>
      <c r="H108">
        <f t="shared" si="6"/>
        <v>13403</v>
      </c>
      <c r="I108">
        <f t="shared" si="7"/>
        <v>68178</v>
      </c>
      <c r="J108">
        <f t="shared" si="8"/>
        <v>0.11942268767050955</v>
      </c>
      <c r="K108">
        <f t="shared" si="9"/>
        <v>1.4990172783009181E-2</v>
      </c>
    </row>
    <row r="109" spans="1:11" x14ac:dyDescent="0.3">
      <c r="A109">
        <v>20</v>
      </c>
      <c r="B109">
        <v>3</v>
      </c>
      <c r="C109">
        <v>8931</v>
      </c>
      <c r="D109">
        <v>1311</v>
      </c>
      <c r="E109">
        <v>0.87199765699999998</v>
      </c>
      <c r="F109">
        <v>0.12800234299999999</v>
      </c>
      <c r="G109">
        <f t="shared" si="5"/>
        <v>54775</v>
      </c>
      <c r="H109">
        <f t="shared" si="6"/>
        <v>13403</v>
      </c>
      <c r="I109">
        <f t="shared" si="7"/>
        <v>68178</v>
      </c>
      <c r="J109">
        <f t="shared" si="8"/>
        <v>0.13099533573880137</v>
      </c>
      <c r="K109">
        <f t="shared" si="9"/>
        <v>1.9229076828302386E-2</v>
      </c>
    </row>
    <row r="110" spans="1:11" x14ac:dyDescent="0.3">
      <c r="A110">
        <v>20</v>
      </c>
      <c r="B110">
        <v>4</v>
      </c>
      <c r="C110">
        <v>7049</v>
      </c>
      <c r="D110">
        <v>620</v>
      </c>
      <c r="E110">
        <v>0.91915504000000003</v>
      </c>
      <c r="F110">
        <v>8.0844959999999993E-2</v>
      </c>
      <c r="G110">
        <f t="shared" si="5"/>
        <v>54775</v>
      </c>
      <c r="H110">
        <f t="shared" si="6"/>
        <v>13403</v>
      </c>
      <c r="I110">
        <f t="shared" si="7"/>
        <v>68178</v>
      </c>
      <c r="J110">
        <f t="shared" si="8"/>
        <v>0.10339112323623456</v>
      </c>
      <c r="K110">
        <f t="shared" si="9"/>
        <v>9.0938425885182909E-3</v>
      </c>
    </row>
    <row r="111" spans="1:11" x14ac:dyDescent="0.3">
      <c r="A111">
        <v>20</v>
      </c>
      <c r="B111">
        <v>5</v>
      </c>
      <c r="C111">
        <v>9317</v>
      </c>
      <c r="D111">
        <v>1488</v>
      </c>
      <c r="E111">
        <v>0.86228597900000004</v>
      </c>
      <c r="F111">
        <v>0.13771402099999999</v>
      </c>
      <c r="G111">
        <f t="shared" si="5"/>
        <v>54775</v>
      </c>
      <c r="H111">
        <f t="shared" si="6"/>
        <v>13403</v>
      </c>
      <c r="I111">
        <f t="shared" si="7"/>
        <v>68178</v>
      </c>
      <c r="J111">
        <f t="shared" si="8"/>
        <v>0.13665698612455632</v>
      </c>
      <c r="K111">
        <f t="shared" si="9"/>
        <v>2.1825222212443898E-2</v>
      </c>
    </row>
    <row r="112" spans="1:11" x14ac:dyDescent="0.3">
      <c r="A112">
        <v>20</v>
      </c>
      <c r="B112">
        <v>6</v>
      </c>
      <c r="C112">
        <v>8563</v>
      </c>
      <c r="D112">
        <v>1543</v>
      </c>
      <c r="E112">
        <v>0.84731842499999999</v>
      </c>
      <c r="F112">
        <v>0.15268157500000001</v>
      </c>
      <c r="G112">
        <f t="shared" si="5"/>
        <v>54775</v>
      </c>
      <c r="H112">
        <f t="shared" si="6"/>
        <v>13403</v>
      </c>
      <c r="I112">
        <f t="shared" si="7"/>
        <v>68178</v>
      </c>
      <c r="J112">
        <f t="shared" si="8"/>
        <v>0.12559770013787439</v>
      </c>
      <c r="K112">
        <f t="shared" si="9"/>
        <v>2.2631934054973744E-2</v>
      </c>
    </row>
    <row r="113" spans="1:11" x14ac:dyDescent="0.3">
      <c r="A113">
        <v>20</v>
      </c>
      <c r="B113">
        <v>7</v>
      </c>
      <c r="C113">
        <v>6027</v>
      </c>
      <c r="D113">
        <v>3362</v>
      </c>
      <c r="E113">
        <v>0.64192139699999995</v>
      </c>
      <c r="F113">
        <v>0.358078603</v>
      </c>
      <c r="G113">
        <f t="shared" si="5"/>
        <v>54775</v>
      </c>
      <c r="H113">
        <f t="shared" si="6"/>
        <v>13403</v>
      </c>
      <c r="I113">
        <f t="shared" si="7"/>
        <v>68178</v>
      </c>
      <c r="J113">
        <f t="shared" si="8"/>
        <v>8.840095045322538E-2</v>
      </c>
      <c r="K113">
        <f t="shared" si="9"/>
        <v>4.9312094810642727E-2</v>
      </c>
    </row>
    <row r="114" spans="1:11" x14ac:dyDescent="0.3">
      <c r="A114">
        <v>21</v>
      </c>
      <c r="B114">
        <v>1</v>
      </c>
      <c r="C114">
        <v>5821</v>
      </c>
      <c r="D114">
        <v>2686</v>
      </c>
      <c r="E114">
        <v>0.68426002100000005</v>
      </c>
      <c r="F114">
        <v>0.315739979</v>
      </c>
      <c r="G114">
        <f t="shared" si="5"/>
        <v>53188</v>
      </c>
      <c r="H114">
        <f t="shared" si="6"/>
        <v>12645</v>
      </c>
      <c r="I114">
        <f t="shared" si="7"/>
        <v>65833</v>
      </c>
      <c r="J114">
        <f t="shared" si="8"/>
        <v>8.8420700864308172E-2</v>
      </c>
      <c r="K114">
        <f t="shared" si="9"/>
        <v>4.0800206583324471E-2</v>
      </c>
    </row>
    <row r="115" spans="1:11" x14ac:dyDescent="0.3">
      <c r="A115">
        <v>21</v>
      </c>
      <c r="B115">
        <v>2</v>
      </c>
      <c r="C115">
        <v>9090</v>
      </c>
      <c r="D115">
        <v>2267</v>
      </c>
      <c r="E115">
        <v>0.80038742600000001</v>
      </c>
      <c r="F115">
        <v>0.19961257399999999</v>
      </c>
      <c r="G115">
        <f t="shared" si="5"/>
        <v>53188</v>
      </c>
      <c r="H115">
        <f t="shared" si="6"/>
        <v>12645</v>
      </c>
      <c r="I115">
        <f t="shared" si="7"/>
        <v>65833</v>
      </c>
      <c r="J115">
        <f t="shared" si="8"/>
        <v>0.13807664848935944</v>
      </c>
      <c r="K115">
        <f t="shared" si="9"/>
        <v>3.4435617395531117E-2</v>
      </c>
    </row>
    <row r="116" spans="1:11" x14ac:dyDescent="0.3">
      <c r="A116">
        <v>21</v>
      </c>
      <c r="B116">
        <v>3</v>
      </c>
      <c r="C116">
        <v>5081</v>
      </c>
      <c r="D116">
        <v>293</v>
      </c>
      <c r="E116">
        <v>0.945478229</v>
      </c>
      <c r="F116">
        <v>5.4521770999999997E-2</v>
      </c>
      <c r="G116">
        <f t="shared" si="5"/>
        <v>53188</v>
      </c>
      <c r="H116">
        <f t="shared" si="6"/>
        <v>12645</v>
      </c>
      <c r="I116">
        <f t="shared" si="7"/>
        <v>65833</v>
      </c>
      <c r="J116">
        <f t="shared" si="8"/>
        <v>7.7180137620949982E-2</v>
      </c>
      <c r="K116">
        <f t="shared" si="9"/>
        <v>4.4506554463566907E-3</v>
      </c>
    </row>
    <row r="117" spans="1:11" x14ac:dyDescent="0.3">
      <c r="A117">
        <v>21</v>
      </c>
      <c r="B117">
        <v>4</v>
      </c>
      <c r="C117">
        <v>9421</v>
      </c>
      <c r="D117">
        <v>1162</v>
      </c>
      <c r="E117">
        <v>0.89020126600000005</v>
      </c>
      <c r="F117">
        <v>0.109798734</v>
      </c>
      <c r="G117">
        <f t="shared" si="5"/>
        <v>53188</v>
      </c>
      <c r="H117">
        <f t="shared" si="6"/>
        <v>12645</v>
      </c>
      <c r="I117">
        <f t="shared" si="7"/>
        <v>65833</v>
      </c>
      <c r="J117">
        <f t="shared" si="8"/>
        <v>0.14310452204821289</v>
      </c>
      <c r="K117">
        <f t="shared" si="9"/>
        <v>1.7650722282138136E-2</v>
      </c>
    </row>
    <row r="118" spans="1:11" x14ac:dyDescent="0.3">
      <c r="A118">
        <v>21</v>
      </c>
      <c r="B118">
        <v>5</v>
      </c>
      <c r="C118">
        <v>9780</v>
      </c>
      <c r="D118">
        <v>1940</v>
      </c>
      <c r="E118">
        <v>0.83447099000000002</v>
      </c>
      <c r="F118">
        <v>0.16552901</v>
      </c>
      <c r="G118">
        <f t="shared" si="5"/>
        <v>53188</v>
      </c>
      <c r="H118">
        <f t="shared" si="6"/>
        <v>12645</v>
      </c>
      <c r="I118">
        <f t="shared" si="7"/>
        <v>65833</v>
      </c>
      <c r="J118">
        <f t="shared" si="8"/>
        <v>0.14855771421627451</v>
      </c>
      <c r="K118">
        <f t="shared" si="9"/>
        <v>2.9468503637993103E-2</v>
      </c>
    </row>
    <row r="119" spans="1:11" x14ac:dyDescent="0.3">
      <c r="A119">
        <v>21</v>
      </c>
      <c r="B119">
        <v>6</v>
      </c>
      <c r="C119">
        <v>10622</v>
      </c>
      <c r="D119">
        <v>3238</v>
      </c>
      <c r="E119">
        <v>0.76637806600000002</v>
      </c>
      <c r="F119">
        <v>0.233621934</v>
      </c>
      <c r="G119">
        <f t="shared" si="5"/>
        <v>53188</v>
      </c>
      <c r="H119">
        <f t="shared" si="6"/>
        <v>12645</v>
      </c>
      <c r="I119">
        <f t="shared" si="7"/>
        <v>65833</v>
      </c>
      <c r="J119">
        <f t="shared" si="8"/>
        <v>0.16134765239317667</v>
      </c>
      <c r="K119">
        <f t="shared" si="9"/>
        <v>4.9185059164856527E-2</v>
      </c>
    </row>
    <row r="120" spans="1:11" x14ac:dyDescent="0.3">
      <c r="A120">
        <v>21</v>
      </c>
      <c r="B120">
        <v>7</v>
      </c>
      <c r="C120">
        <v>3373</v>
      </c>
      <c r="D120">
        <v>1059</v>
      </c>
      <c r="E120">
        <v>0.76105595699999995</v>
      </c>
      <c r="F120">
        <v>0.23894404299999999</v>
      </c>
      <c r="G120">
        <f t="shared" si="5"/>
        <v>53188</v>
      </c>
      <c r="H120">
        <f t="shared" si="6"/>
        <v>12645</v>
      </c>
      <c r="I120">
        <f t="shared" si="7"/>
        <v>65833</v>
      </c>
      <c r="J120">
        <f t="shared" si="8"/>
        <v>5.1235702459252956E-2</v>
      </c>
      <c r="K120">
        <f t="shared" si="9"/>
        <v>1.6086157398265306E-2</v>
      </c>
    </row>
    <row r="121" spans="1:11" x14ac:dyDescent="0.3">
      <c r="A121">
        <v>22</v>
      </c>
      <c r="B121">
        <v>1</v>
      </c>
      <c r="C121">
        <v>2425</v>
      </c>
      <c r="D121">
        <v>426</v>
      </c>
      <c r="E121">
        <v>0.850578744</v>
      </c>
      <c r="F121">
        <v>0.149421256</v>
      </c>
      <c r="G121">
        <f t="shared" si="5"/>
        <v>56021</v>
      </c>
      <c r="H121">
        <f t="shared" si="6"/>
        <v>16786</v>
      </c>
      <c r="I121">
        <f t="shared" si="7"/>
        <v>72807</v>
      </c>
      <c r="J121">
        <f t="shared" si="8"/>
        <v>3.330723694150288E-2</v>
      </c>
      <c r="K121">
        <f t="shared" si="9"/>
        <v>5.851085747249578E-3</v>
      </c>
    </row>
    <row r="122" spans="1:11" x14ac:dyDescent="0.3">
      <c r="A122">
        <v>22</v>
      </c>
      <c r="B122">
        <v>2</v>
      </c>
      <c r="C122">
        <v>6799</v>
      </c>
      <c r="D122">
        <v>1249</v>
      </c>
      <c r="E122">
        <v>0.844806163</v>
      </c>
      <c r="F122">
        <v>0.155193837</v>
      </c>
      <c r="G122">
        <f t="shared" si="5"/>
        <v>56021</v>
      </c>
      <c r="H122">
        <f t="shared" si="6"/>
        <v>16786</v>
      </c>
      <c r="I122">
        <f t="shared" si="7"/>
        <v>72807</v>
      </c>
      <c r="J122">
        <f t="shared" si="8"/>
        <v>9.3383877923826006E-2</v>
      </c>
      <c r="K122">
        <f t="shared" si="9"/>
        <v>1.7154943892757565E-2</v>
      </c>
    </row>
    <row r="123" spans="1:11" x14ac:dyDescent="0.3">
      <c r="A123">
        <v>22</v>
      </c>
      <c r="B123">
        <v>3</v>
      </c>
      <c r="C123">
        <v>10838</v>
      </c>
      <c r="D123">
        <v>2397</v>
      </c>
      <c r="E123">
        <v>0.81888930900000001</v>
      </c>
      <c r="F123">
        <v>0.18111069099999999</v>
      </c>
      <c r="G123">
        <f t="shared" si="5"/>
        <v>56021</v>
      </c>
      <c r="H123">
        <f t="shared" si="6"/>
        <v>16786</v>
      </c>
      <c r="I123">
        <f t="shared" si="7"/>
        <v>72807</v>
      </c>
      <c r="J123">
        <f t="shared" si="8"/>
        <v>0.1488593129781477</v>
      </c>
      <c r="K123">
        <f t="shared" si="9"/>
        <v>3.2922658535580372E-2</v>
      </c>
    </row>
    <row r="124" spans="1:11" x14ac:dyDescent="0.3">
      <c r="A124">
        <v>22</v>
      </c>
      <c r="B124">
        <v>4</v>
      </c>
      <c r="C124">
        <v>10566</v>
      </c>
      <c r="D124">
        <v>2220</v>
      </c>
      <c r="E124">
        <v>0.82637259500000004</v>
      </c>
      <c r="F124">
        <v>0.17362740500000001</v>
      </c>
      <c r="G124">
        <f t="shared" si="5"/>
        <v>56021</v>
      </c>
      <c r="H124">
        <f t="shared" si="6"/>
        <v>16786</v>
      </c>
      <c r="I124">
        <f t="shared" si="7"/>
        <v>72807</v>
      </c>
      <c r="J124">
        <f t="shared" si="8"/>
        <v>0.14512340846347191</v>
      </c>
      <c r="K124">
        <f t="shared" si="9"/>
        <v>3.0491573612427377E-2</v>
      </c>
    </row>
    <row r="125" spans="1:11" x14ac:dyDescent="0.3">
      <c r="A125">
        <v>22</v>
      </c>
      <c r="B125">
        <v>5</v>
      </c>
      <c r="C125">
        <v>10307</v>
      </c>
      <c r="D125">
        <v>1881</v>
      </c>
      <c r="E125">
        <v>0.84566786999999999</v>
      </c>
      <c r="F125">
        <v>0.15433213000000001</v>
      </c>
      <c r="G125">
        <f t="shared" si="5"/>
        <v>56021</v>
      </c>
      <c r="H125">
        <f t="shared" si="6"/>
        <v>16786</v>
      </c>
      <c r="I125">
        <f t="shared" si="7"/>
        <v>72807</v>
      </c>
      <c r="J125">
        <f t="shared" si="8"/>
        <v>0.14156605820868873</v>
      </c>
      <c r="K125">
        <f t="shared" si="9"/>
        <v>2.5835427912151303E-2</v>
      </c>
    </row>
    <row r="126" spans="1:11" x14ac:dyDescent="0.3">
      <c r="A126">
        <v>22</v>
      </c>
      <c r="B126">
        <v>6</v>
      </c>
      <c r="C126">
        <v>9372</v>
      </c>
      <c r="D126">
        <v>2767</v>
      </c>
      <c r="E126">
        <v>0.77205700600000005</v>
      </c>
      <c r="F126">
        <v>0.22794299400000001</v>
      </c>
      <c r="G126">
        <f t="shared" si="5"/>
        <v>56021</v>
      </c>
      <c r="H126">
        <f t="shared" si="6"/>
        <v>16786</v>
      </c>
      <c r="I126">
        <f t="shared" si="7"/>
        <v>72807</v>
      </c>
      <c r="J126">
        <f t="shared" si="8"/>
        <v>0.1287238864394907</v>
      </c>
      <c r="K126">
        <f t="shared" si="9"/>
        <v>3.8004587470984931E-2</v>
      </c>
    </row>
    <row r="127" spans="1:11" x14ac:dyDescent="0.3">
      <c r="A127">
        <v>22</v>
      </c>
      <c r="B127">
        <v>7</v>
      </c>
      <c r="C127">
        <v>5714</v>
      </c>
      <c r="D127">
        <v>5846</v>
      </c>
      <c r="E127">
        <v>0.49429065700000002</v>
      </c>
      <c r="F127">
        <v>0.50570934300000003</v>
      </c>
      <c r="G127">
        <f t="shared" si="5"/>
        <v>56021</v>
      </c>
      <c r="H127">
        <f t="shared" si="6"/>
        <v>16786</v>
      </c>
      <c r="I127">
        <f t="shared" si="7"/>
        <v>72807</v>
      </c>
      <c r="J127">
        <f t="shared" si="8"/>
        <v>7.8481464694328845E-2</v>
      </c>
      <c r="K127">
        <f t="shared" si="9"/>
        <v>8.0294477179392088E-2</v>
      </c>
    </row>
    <row r="128" spans="1:11" x14ac:dyDescent="0.3">
      <c r="A128">
        <v>23</v>
      </c>
      <c r="B128">
        <v>1</v>
      </c>
      <c r="C128">
        <v>4158</v>
      </c>
      <c r="D128">
        <v>4911</v>
      </c>
      <c r="E128">
        <v>0.45848494899999997</v>
      </c>
      <c r="F128">
        <v>0.54151505099999997</v>
      </c>
      <c r="G128">
        <f t="shared" si="5"/>
        <v>55547</v>
      </c>
      <c r="H128">
        <f t="shared" si="6"/>
        <v>20259</v>
      </c>
      <c r="I128">
        <f t="shared" si="7"/>
        <v>75806</v>
      </c>
      <c r="J128">
        <f t="shared" si="8"/>
        <v>5.4850539535129146E-2</v>
      </c>
      <c r="K128">
        <f t="shared" si="9"/>
        <v>6.4783790201303329E-2</v>
      </c>
    </row>
    <row r="129" spans="1:11" x14ac:dyDescent="0.3">
      <c r="A129">
        <v>23</v>
      </c>
      <c r="B129">
        <v>2</v>
      </c>
      <c r="C129">
        <v>5701</v>
      </c>
      <c r="D129">
        <v>4229</v>
      </c>
      <c r="E129">
        <v>0.57411883200000002</v>
      </c>
      <c r="F129">
        <v>0.42588116799999998</v>
      </c>
      <c r="G129">
        <f t="shared" si="5"/>
        <v>55547</v>
      </c>
      <c r="H129">
        <f t="shared" si="6"/>
        <v>20259</v>
      </c>
      <c r="I129">
        <f t="shared" si="7"/>
        <v>75806</v>
      </c>
      <c r="J129">
        <f t="shared" si="8"/>
        <v>7.5205128881618871E-2</v>
      </c>
      <c r="K129">
        <f t="shared" si="9"/>
        <v>5.5787140859562566E-2</v>
      </c>
    </row>
    <row r="130" spans="1:11" x14ac:dyDescent="0.3">
      <c r="A130">
        <v>23</v>
      </c>
      <c r="B130">
        <v>3</v>
      </c>
      <c r="C130">
        <v>9533</v>
      </c>
      <c r="D130">
        <v>2045</v>
      </c>
      <c r="E130">
        <v>0.82337191200000004</v>
      </c>
      <c r="F130">
        <v>0.17662808799999999</v>
      </c>
      <c r="G130">
        <f t="shared" si="5"/>
        <v>55547</v>
      </c>
      <c r="H130">
        <f t="shared" si="6"/>
        <v>20259</v>
      </c>
      <c r="I130">
        <f t="shared" si="7"/>
        <v>75806</v>
      </c>
      <c r="J130">
        <f t="shared" si="8"/>
        <v>0.12575521726512412</v>
      </c>
      <c r="K130">
        <f t="shared" si="9"/>
        <v>2.6976756457272513E-2</v>
      </c>
    </row>
    <row r="131" spans="1:11" x14ac:dyDescent="0.3">
      <c r="A131">
        <v>23</v>
      </c>
      <c r="B131">
        <v>4</v>
      </c>
      <c r="C131">
        <v>10686</v>
      </c>
      <c r="D131">
        <v>1669</v>
      </c>
      <c r="E131">
        <v>0.86491299099999996</v>
      </c>
      <c r="F131">
        <v>0.13508700900000001</v>
      </c>
      <c r="G131">
        <f t="shared" ref="G131:G194" si="10">SUMIFS($C$2:$C$302,$A$2:$A$302,A131)</f>
        <v>55547</v>
      </c>
      <c r="H131">
        <f t="shared" ref="H131:H194" si="11">SUMIFS($D$2:$D$302,$A$2:$A$302,A131)</f>
        <v>20259</v>
      </c>
      <c r="I131">
        <f t="shared" ref="I131:I194" si="12">G131+H131</f>
        <v>75806</v>
      </c>
      <c r="J131">
        <f t="shared" ref="J131:J194" si="13">C131/I131</f>
        <v>0.14096509511120492</v>
      </c>
      <c r="K131">
        <f t="shared" ref="K131:K194" si="14">D131/I131</f>
        <v>2.2016726908160304E-2</v>
      </c>
    </row>
    <row r="132" spans="1:11" x14ac:dyDescent="0.3">
      <c r="A132">
        <v>23</v>
      </c>
      <c r="B132">
        <v>5</v>
      </c>
      <c r="C132">
        <v>10695</v>
      </c>
      <c r="D132">
        <v>1671</v>
      </c>
      <c r="E132">
        <v>0.864871422</v>
      </c>
      <c r="F132">
        <v>0.135128578</v>
      </c>
      <c r="G132">
        <f t="shared" si="10"/>
        <v>55547</v>
      </c>
      <c r="H132">
        <f t="shared" si="11"/>
        <v>20259</v>
      </c>
      <c r="I132">
        <f t="shared" si="12"/>
        <v>75806</v>
      </c>
      <c r="J132">
        <f t="shared" si="13"/>
        <v>0.14108381922275282</v>
      </c>
      <c r="K132">
        <f t="shared" si="14"/>
        <v>2.2043110044059837E-2</v>
      </c>
    </row>
    <row r="133" spans="1:11" x14ac:dyDescent="0.3">
      <c r="A133">
        <v>23</v>
      </c>
      <c r="B133">
        <v>6</v>
      </c>
      <c r="C133">
        <v>7069</v>
      </c>
      <c r="D133">
        <v>1448</v>
      </c>
      <c r="E133">
        <v>0.82998708499999996</v>
      </c>
      <c r="F133">
        <v>0.17001291499999999</v>
      </c>
      <c r="G133">
        <f t="shared" si="10"/>
        <v>55547</v>
      </c>
      <c r="H133">
        <f t="shared" si="11"/>
        <v>20259</v>
      </c>
      <c r="I133">
        <f t="shared" si="12"/>
        <v>75806</v>
      </c>
      <c r="J133">
        <f t="shared" si="13"/>
        <v>9.3251193836899449E-2</v>
      </c>
      <c r="K133">
        <f t="shared" si="14"/>
        <v>1.9101390391261904E-2</v>
      </c>
    </row>
    <row r="134" spans="1:11" x14ac:dyDescent="0.3">
      <c r="A134">
        <v>23</v>
      </c>
      <c r="B134">
        <v>7</v>
      </c>
      <c r="C134">
        <v>7705</v>
      </c>
      <c r="D134">
        <v>4286</v>
      </c>
      <c r="E134">
        <v>0.642565257</v>
      </c>
      <c r="F134">
        <v>0.357434743</v>
      </c>
      <c r="G134">
        <f t="shared" si="10"/>
        <v>55547</v>
      </c>
      <c r="H134">
        <f t="shared" si="11"/>
        <v>20259</v>
      </c>
      <c r="I134">
        <f t="shared" si="12"/>
        <v>75806</v>
      </c>
      <c r="J134">
        <f t="shared" si="13"/>
        <v>0.10164103105295096</v>
      </c>
      <c r="K134">
        <f t="shared" si="14"/>
        <v>5.6539060232699258E-2</v>
      </c>
    </row>
    <row r="135" spans="1:11" x14ac:dyDescent="0.3">
      <c r="A135">
        <v>24</v>
      </c>
      <c r="B135">
        <v>1</v>
      </c>
      <c r="C135">
        <v>6527</v>
      </c>
      <c r="D135">
        <v>2851</v>
      </c>
      <c r="E135">
        <v>0.69599061600000001</v>
      </c>
      <c r="F135">
        <v>0.30400938399999999</v>
      </c>
      <c r="G135">
        <f t="shared" si="10"/>
        <v>69292</v>
      </c>
      <c r="H135">
        <f t="shared" si="11"/>
        <v>18557</v>
      </c>
      <c r="I135">
        <f t="shared" si="12"/>
        <v>87849</v>
      </c>
      <c r="J135">
        <f t="shared" si="13"/>
        <v>7.4297943061389427E-2</v>
      </c>
      <c r="K135">
        <f t="shared" si="14"/>
        <v>3.2453414381495523E-2</v>
      </c>
    </row>
    <row r="136" spans="1:11" x14ac:dyDescent="0.3">
      <c r="A136">
        <v>24</v>
      </c>
      <c r="B136">
        <v>2</v>
      </c>
      <c r="C136">
        <v>10413</v>
      </c>
      <c r="D136">
        <v>2055</v>
      </c>
      <c r="E136">
        <v>0.83517805599999995</v>
      </c>
      <c r="F136">
        <v>0.164821944</v>
      </c>
      <c r="G136">
        <f t="shared" si="10"/>
        <v>69292</v>
      </c>
      <c r="H136">
        <f t="shared" si="11"/>
        <v>18557</v>
      </c>
      <c r="I136">
        <f t="shared" si="12"/>
        <v>87849</v>
      </c>
      <c r="J136">
        <f t="shared" si="13"/>
        <v>0.11853293719905747</v>
      </c>
      <c r="K136">
        <f t="shared" si="14"/>
        <v>2.3392411979646893E-2</v>
      </c>
    </row>
    <row r="137" spans="1:11" x14ac:dyDescent="0.3">
      <c r="A137">
        <v>24</v>
      </c>
      <c r="B137">
        <v>3</v>
      </c>
      <c r="C137">
        <v>11153</v>
      </c>
      <c r="D137">
        <v>2118</v>
      </c>
      <c r="E137">
        <v>0.84040388799999999</v>
      </c>
      <c r="F137">
        <v>0.15959611200000001</v>
      </c>
      <c r="G137">
        <f t="shared" si="10"/>
        <v>69292</v>
      </c>
      <c r="H137">
        <f t="shared" si="11"/>
        <v>18557</v>
      </c>
      <c r="I137">
        <f t="shared" si="12"/>
        <v>87849</v>
      </c>
      <c r="J137">
        <f t="shared" si="13"/>
        <v>0.12695648214549968</v>
      </c>
      <c r="K137">
        <f t="shared" si="14"/>
        <v>2.4109551616979134E-2</v>
      </c>
    </row>
    <row r="138" spans="1:11" x14ac:dyDescent="0.3">
      <c r="A138">
        <v>24</v>
      </c>
      <c r="B138">
        <v>4</v>
      </c>
      <c r="C138">
        <v>11489</v>
      </c>
      <c r="D138">
        <v>2097</v>
      </c>
      <c r="E138">
        <v>0.84564993399999999</v>
      </c>
      <c r="F138">
        <v>0.15435006600000001</v>
      </c>
      <c r="G138">
        <f t="shared" si="10"/>
        <v>69292</v>
      </c>
      <c r="H138">
        <f t="shared" si="11"/>
        <v>18557</v>
      </c>
      <c r="I138">
        <f t="shared" si="12"/>
        <v>87849</v>
      </c>
      <c r="J138">
        <f t="shared" si="13"/>
        <v>0.13078122687793828</v>
      </c>
      <c r="K138">
        <f t="shared" si="14"/>
        <v>2.3870505071201722E-2</v>
      </c>
    </row>
    <row r="139" spans="1:11" x14ac:dyDescent="0.3">
      <c r="A139">
        <v>24</v>
      </c>
      <c r="B139">
        <v>5</v>
      </c>
      <c r="C139">
        <v>11206</v>
      </c>
      <c r="D139">
        <v>2217</v>
      </c>
      <c r="E139">
        <v>0.83483573</v>
      </c>
      <c r="F139">
        <v>0.16516427</v>
      </c>
      <c r="G139">
        <f t="shared" si="10"/>
        <v>69292</v>
      </c>
      <c r="H139">
        <f t="shared" si="11"/>
        <v>18557</v>
      </c>
      <c r="I139">
        <f t="shared" si="12"/>
        <v>87849</v>
      </c>
      <c r="J139">
        <f t="shared" si="13"/>
        <v>0.12755979009436647</v>
      </c>
      <c r="K139">
        <f t="shared" si="14"/>
        <v>2.523648533278694E-2</v>
      </c>
    </row>
    <row r="140" spans="1:11" x14ac:dyDescent="0.3">
      <c r="A140">
        <v>24</v>
      </c>
      <c r="B140">
        <v>6</v>
      </c>
      <c r="C140">
        <v>10839</v>
      </c>
      <c r="D140">
        <v>2891</v>
      </c>
      <c r="E140">
        <v>0.78943918400000002</v>
      </c>
      <c r="F140">
        <v>0.21056081600000001</v>
      </c>
      <c r="G140">
        <f t="shared" si="10"/>
        <v>69292</v>
      </c>
      <c r="H140">
        <f t="shared" si="11"/>
        <v>18557</v>
      </c>
      <c r="I140">
        <f t="shared" si="12"/>
        <v>87849</v>
      </c>
      <c r="J140">
        <f t="shared" si="13"/>
        <v>0.123382167127685</v>
      </c>
      <c r="K140">
        <f t="shared" si="14"/>
        <v>3.2908741135357258E-2</v>
      </c>
    </row>
    <row r="141" spans="1:11" x14ac:dyDescent="0.3">
      <c r="A141">
        <v>24</v>
      </c>
      <c r="B141">
        <v>7</v>
      </c>
      <c r="C141">
        <v>7665</v>
      </c>
      <c r="D141">
        <v>4328</v>
      </c>
      <c r="E141">
        <v>0.63912282200000003</v>
      </c>
      <c r="F141">
        <v>0.36087717800000002</v>
      </c>
      <c r="G141">
        <f t="shared" si="10"/>
        <v>69292</v>
      </c>
      <c r="H141">
        <f t="shared" si="11"/>
        <v>18557</v>
      </c>
      <c r="I141">
        <f t="shared" si="12"/>
        <v>87849</v>
      </c>
      <c r="J141">
        <f t="shared" si="13"/>
        <v>8.7251989208755931E-2</v>
      </c>
      <c r="K141">
        <f t="shared" si="14"/>
        <v>4.9266354767840269E-2</v>
      </c>
    </row>
    <row r="142" spans="1:11" x14ac:dyDescent="0.3">
      <c r="A142">
        <v>25</v>
      </c>
      <c r="B142">
        <v>1</v>
      </c>
      <c r="C142">
        <v>6870</v>
      </c>
      <c r="D142">
        <v>4153</v>
      </c>
      <c r="E142">
        <v>0.62324231200000002</v>
      </c>
      <c r="F142">
        <v>0.37675768799999998</v>
      </c>
      <c r="G142">
        <f t="shared" si="10"/>
        <v>67110</v>
      </c>
      <c r="H142">
        <f t="shared" si="11"/>
        <v>21873</v>
      </c>
      <c r="I142">
        <f t="shared" si="12"/>
        <v>88983</v>
      </c>
      <c r="J142">
        <f t="shared" si="13"/>
        <v>7.7205758403290511E-2</v>
      </c>
      <c r="K142">
        <f t="shared" si="14"/>
        <v>4.6671836193430204E-2</v>
      </c>
    </row>
    <row r="143" spans="1:11" x14ac:dyDescent="0.3">
      <c r="A143">
        <v>25</v>
      </c>
      <c r="B143">
        <v>2</v>
      </c>
      <c r="C143">
        <v>10554</v>
      </c>
      <c r="D143">
        <v>2607</v>
      </c>
      <c r="E143">
        <v>0.80191474799999996</v>
      </c>
      <c r="F143">
        <v>0.19808525199999999</v>
      </c>
      <c r="G143">
        <f t="shared" si="10"/>
        <v>67110</v>
      </c>
      <c r="H143">
        <f t="shared" si="11"/>
        <v>21873</v>
      </c>
      <c r="I143">
        <f t="shared" si="12"/>
        <v>88983</v>
      </c>
      <c r="J143">
        <f t="shared" si="13"/>
        <v>0.1186069249182428</v>
      </c>
      <c r="K143">
        <f t="shared" si="14"/>
        <v>2.9297731027274874E-2</v>
      </c>
    </row>
    <row r="144" spans="1:11" x14ac:dyDescent="0.3">
      <c r="A144">
        <v>25</v>
      </c>
      <c r="B144">
        <v>3</v>
      </c>
      <c r="C144">
        <v>11540</v>
      </c>
      <c r="D144">
        <v>2409</v>
      </c>
      <c r="E144">
        <v>0.82729944799999999</v>
      </c>
      <c r="F144">
        <v>0.17270055200000001</v>
      </c>
      <c r="G144">
        <f t="shared" si="10"/>
        <v>67110</v>
      </c>
      <c r="H144">
        <f t="shared" si="11"/>
        <v>21873</v>
      </c>
      <c r="I144">
        <f t="shared" si="12"/>
        <v>88983</v>
      </c>
      <c r="J144">
        <f t="shared" si="13"/>
        <v>0.12968769315487227</v>
      </c>
      <c r="K144">
        <f t="shared" si="14"/>
        <v>2.7072586898621086E-2</v>
      </c>
    </row>
    <row r="145" spans="1:11" x14ac:dyDescent="0.3">
      <c r="A145">
        <v>25</v>
      </c>
      <c r="B145">
        <v>4</v>
      </c>
      <c r="C145">
        <v>10677</v>
      </c>
      <c r="D145">
        <v>2277</v>
      </c>
      <c r="E145">
        <v>0.82422417800000003</v>
      </c>
      <c r="F145">
        <v>0.175775822</v>
      </c>
      <c r="G145">
        <f t="shared" si="10"/>
        <v>67110</v>
      </c>
      <c r="H145">
        <f t="shared" si="11"/>
        <v>21873</v>
      </c>
      <c r="I145">
        <f t="shared" si="12"/>
        <v>88983</v>
      </c>
      <c r="J145">
        <f t="shared" si="13"/>
        <v>0.11998921142240652</v>
      </c>
      <c r="K145">
        <f t="shared" si="14"/>
        <v>2.5589157479518558E-2</v>
      </c>
    </row>
    <row r="146" spans="1:11" x14ac:dyDescent="0.3">
      <c r="A146">
        <v>25</v>
      </c>
      <c r="B146">
        <v>5</v>
      </c>
      <c r="C146">
        <v>9278</v>
      </c>
      <c r="D146">
        <v>1778</v>
      </c>
      <c r="E146">
        <v>0.83918234400000002</v>
      </c>
      <c r="F146">
        <v>0.160817656</v>
      </c>
      <c r="G146">
        <f t="shared" si="10"/>
        <v>67110</v>
      </c>
      <c r="H146">
        <f t="shared" si="11"/>
        <v>21873</v>
      </c>
      <c r="I146">
        <f t="shared" si="12"/>
        <v>88983</v>
      </c>
      <c r="J146">
        <f t="shared" si="13"/>
        <v>0.10426710720025173</v>
      </c>
      <c r="K146">
        <f t="shared" si="14"/>
        <v>1.998134475124462E-2</v>
      </c>
    </row>
    <row r="147" spans="1:11" x14ac:dyDescent="0.3">
      <c r="A147">
        <v>25</v>
      </c>
      <c r="B147">
        <v>6</v>
      </c>
      <c r="C147">
        <v>10464</v>
      </c>
      <c r="D147">
        <v>2826</v>
      </c>
      <c r="E147">
        <v>0.78735891599999996</v>
      </c>
      <c r="F147">
        <v>0.21264108400000001</v>
      </c>
      <c r="G147">
        <f t="shared" si="10"/>
        <v>67110</v>
      </c>
      <c r="H147">
        <f t="shared" si="11"/>
        <v>21873</v>
      </c>
      <c r="I147">
        <f t="shared" si="12"/>
        <v>88983</v>
      </c>
      <c r="J147">
        <f t="shared" si="13"/>
        <v>0.11759549576885472</v>
      </c>
      <c r="K147">
        <f t="shared" si="14"/>
        <v>3.175887529078588E-2</v>
      </c>
    </row>
    <row r="148" spans="1:11" x14ac:dyDescent="0.3">
      <c r="A148">
        <v>25</v>
      </c>
      <c r="B148">
        <v>7</v>
      </c>
      <c r="C148">
        <v>7727</v>
      </c>
      <c r="D148">
        <v>5823</v>
      </c>
      <c r="E148">
        <v>0.57025830300000002</v>
      </c>
      <c r="F148">
        <v>0.42974169699999998</v>
      </c>
      <c r="G148">
        <f t="shared" si="10"/>
        <v>67110</v>
      </c>
      <c r="H148">
        <f t="shared" si="11"/>
        <v>21873</v>
      </c>
      <c r="I148">
        <f t="shared" si="12"/>
        <v>88983</v>
      </c>
      <c r="J148">
        <f t="shared" si="13"/>
        <v>8.6836811525797059E-2</v>
      </c>
      <c r="K148">
        <f t="shared" si="14"/>
        <v>6.543946596540913E-2</v>
      </c>
    </row>
    <row r="149" spans="1:11" x14ac:dyDescent="0.3">
      <c r="A149">
        <v>26</v>
      </c>
      <c r="B149">
        <v>1</v>
      </c>
      <c r="C149">
        <v>7051</v>
      </c>
      <c r="D149">
        <v>4779</v>
      </c>
      <c r="E149">
        <v>0.59602705</v>
      </c>
      <c r="F149">
        <v>0.40397295</v>
      </c>
      <c r="G149">
        <f t="shared" si="10"/>
        <v>61379</v>
      </c>
      <c r="H149">
        <f t="shared" si="11"/>
        <v>22218</v>
      </c>
      <c r="I149">
        <f t="shared" si="12"/>
        <v>83597</v>
      </c>
      <c r="J149">
        <f t="shared" si="13"/>
        <v>8.4345132002344586E-2</v>
      </c>
      <c r="K149">
        <f t="shared" si="14"/>
        <v>5.7167123222125193E-2</v>
      </c>
    </row>
    <row r="150" spans="1:11" x14ac:dyDescent="0.3">
      <c r="A150">
        <v>26</v>
      </c>
      <c r="B150">
        <v>2</v>
      </c>
      <c r="C150">
        <v>10094</v>
      </c>
      <c r="D150">
        <v>2818</v>
      </c>
      <c r="E150">
        <v>0.78175340800000004</v>
      </c>
      <c r="F150">
        <v>0.21824659199999999</v>
      </c>
      <c r="G150">
        <f t="shared" si="10"/>
        <v>61379</v>
      </c>
      <c r="H150">
        <f t="shared" si="11"/>
        <v>22218</v>
      </c>
      <c r="I150">
        <f t="shared" si="12"/>
        <v>83597</v>
      </c>
      <c r="J150">
        <f t="shared" si="13"/>
        <v>0.12074595978324582</v>
      </c>
      <c r="K150">
        <f t="shared" si="14"/>
        <v>3.3709343636733377E-2</v>
      </c>
    </row>
    <row r="151" spans="1:11" x14ac:dyDescent="0.3">
      <c r="A151">
        <v>26</v>
      </c>
      <c r="B151">
        <v>3</v>
      </c>
      <c r="C151">
        <v>7841</v>
      </c>
      <c r="D151">
        <v>1672</v>
      </c>
      <c r="E151">
        <v>0.82424051300000001</v>
      </c>
      <c r="F151">
        <v>0.17575948699999999</v>
      </c>
      <c r="G151">
        <f t="shared" si="10"/>
        <v>61379</v>
      </c>
      <c r="H151">
        <f t="shared" si="11"/>
        <v>22218</v>
      </c>
      <c r="I151">
        <f t="shared" si="12"/>
        <v>83597</v>
      </c>
      <c r="J151">
        <f t="shared" si="13"/>
        <v>9.3795231886311711E-2</v>
      </c>
      <c r="K151">
        <f t="shared" si="14"/>
        <v>2.0000717729105111E-2</v>
      </c>
    </row>
    <row r="152" spans="1:11" x14ac:dyDescent="0.3">
      <c r="A152">
        <v>26</v>
      </c>
      <c r="B152">
        <v>4</v>
      </c>
      <c r="C152">
        <v>11026</v>
      </c>
      <c r="D152">
        <v>2876</v>
      </c>
      <c r="E152">
        <v>0.79312329199999998</v>
      </c>
      <c r="F152">
        <v>0.20687670799999999</v>
      </c>
      <c r="G152">
        <f t="shared" si="10"/>
        <v>61379</v>
      </c>
      <c r="H152">
        <f t="shared" si="11"/>
        <v>22218</v>
      </c>
      <c r="I152">
        <f t="shared" si="12"/>
        <v>83597</v>
      </c>
      <c r="J152">
        <f t="shared" si="13"/>
        <v>0.13189468521597664</v>
      </c>
      <c r="K152">
        <f t="shared" si="14"/>
        <v>3.4403148438341087E-2</v>
      </c>
    </row>
    <row r="153" spans="1:11" x14ac:dyDescent="0.3">
      <c r="A153">
        <v>26</v>
      </c>
      <c r="B153">
        <v>5</v>
      </c>
      <c r="C153">
        <v>7837</v>
      </c>
      <c r="D153">
        <v>1598</v>
      </c>
      <c r="E153">
        <v>0.83063063100000001</v>
      </c>
      <c r="F153">
        <v>0.16936936899999999</v>
      </c>
      <c r="G153">
        <f t="shared" si="10"/>
        <v>61379</v>
      </c>
      <c r="H153">
        <f t="shared" si="11"/>
        <v>22218</v>
      </c>
      <c r="I153">
        <f t="shared" si="12"/>
        <v>83597</v>
      </c>
      <c r="J153">
        <f t="shared" si="13"/>
        <v>9.3747383279304278E-2</v>
      </c>
      <c r="K153">
        <f t="shared" si="14"/>
        <v>1.9115518499467684E-2</v>
      </c>
    </row>
    <row r="154" spans="1:11" x14ac:dyDescent="0.3">
      <c r="A154">
        <v>26</v>
      </c>
      <c r="B154">
        <v>6</v>
      </c>
      <c r="C154">
        <v>9788</v>
      </c>
      <c r="D154">
        <v>2617</v>
      </c>
      <c r="E154">
        <v>0.78903667899999996</v>
      </c>
      <c r="F154">
        <v>0.21096332100000001</v>
      </c>
      <c r="G154">
        <f t="shared" si="10"/>
        <v>61379</v>
      </c>
      <c r="H154">
        <f t="shared" si="11"/>
        <v>22218</v>
      </c>
      <c r="I154">
        <f t="shared" si="12"/>
        <v>83597</v>
      </c>
      <c r="J154">
        <f t="shared" si="13"/>
        <v>0.11708554134717752</v>
      </c>
      <c r="K154">
        <f t="shared" si="14"/>
        <v>3.1304951134610091E-2</v>
      </c>
    </row>
    <row r="155" spans="1:11" x14ac:dyDescent="0.3">
      <c r="A155">
        <v>26</v>
      </c>
      <c r="B155">
        <v>7</v>
      </c>
      <c r="C155">
        <v>7742</v>
      </c>
      <c r="D155">
        <v>5858</v>
      </c>
      <c r="E155">
        <v>0.56926470600000001</v>
      </c>
      <c r="F155">
        <v>0.43073529399999999</v>
      </c>
      <c r="G155">
        <f t="shared" si="10"/>
        <v>61379</v>
      </c>
      <c r="H155">
        <f t="shared" si="11"/>
        <v>22218</v>
      </c>
      <c r="I155">
        <f t="shared" si="12"/>
        <v>83597</v>
      </c>
      <c r="J155">
        <f t="shared" si="13"/>
        <v>9.2610978862877849E-2</v>
      </c>
      <c r="K155">
        <f t="shared" si="14"/>
        <v>7.0074284962379038E-2</v>
      </c>
    </row>
    <row r="156" spans="1:11" x14ac:dyDescent="0.3">
      <c r="A156">
        <v>28</v>
      </c>
      <c r="B156">
        <v>1</v>
      </c>
      <c r="C156">
        <v>5277</v>
      </c>
      <c r="D156">
        <v>7759</v>
      </c>
      <c r="E156">
        <v>0.40480208699999998</v>
      </c>
      <c r="F156">
        <v>0.59519791300000002</v>
      </c>
      <c r="G156">
        <f t="shared" si="10"/>
        <v>54549</v>
      </c>
      <c r="H156">
        <f t="shared" si="11"/>
        <v>26502</v>
      </c>
      <c r="I156">
        <f t="shared" si="12"/>
        <v>81051</v>
      </c>
      <c r="J156">
        <f t="shared" si="13"/>
        <v>6.5107154754413893E-2</v>
      </c>
      <c r="K156">
        <f t="shared" si="14"/>
        <v>9.5729849107352161E-2</v>
      </c>
    </row>
    <row r="157" spans="1:11" x14ac:dyDescent="0.3">
      <c r="A157">
        <v>28</v>
      </c>
      <c r="B157">
        <v>2</v>
      </c>
      <c r="C157">
        <v>3892</v>
      </c>
      <c r="D157">
        <v>3708</v>
      </c>
      <c r="E157">
        <v>0.51210526300000003</v>
      </c>
      <c r="F157">
        <v>0.48789473700000002</v>
      </c>
      <c r="G157">
        <f t="shared" si="10"/>
        <v>54549</v>
      </c>
      <c r="H157">
        <f t="shared" si="11"/>
        <v>26502</v>
      </c>
      <c r="I157">
        <f t="shared" si="12"/>
        <v>81051</v>
      </c>
      <c r="J157">
        <f t="shared" si="13"/>
        <v>4.8019148437403611E-2</v>
      </c>
      <c r="K157">
        <f t="shared" si="14"/>
        <v>4.5748972868934375E-2</v>
      </c>
    </row>
    <row r="158" spans="1:11" x14ac:dyDescent="0.3">
      <c r="A158">
        <v>28</v>
      </c>
      <c r="B158">
        <v>3</v>
      </c>
      <c r="C158">
        <v>8863</v>
      </c>
      <c r="D158">
        <v>3107</v>
      </c>
      <c r="E158">
        <v>0.74043441899999995</v>
      </c>
      <c r="F158">
        <v>0.25956558099999999</v>
      </c>
      <c r="G158">
        <f t="shared" si="10"/>
        <v>54549</v>
      </c>
      <c r="H158">
        <f t="shared" si="11"/>
        <v>26502</v>
      </c>
      <c r="I158">
        <f t="shared" si="12"/>
        <v>81051</v>
      </c>
      <c r="J158">
        <f t="shared" si="13"/>
        <v>0.10935090251816758</v>
      </c>
      <c r="K158">
        <f t="shared" si="14"/>
        <v>3.8333888539314749E-2</v>
      </c>
    </row>
    <row r="159" spans="1:11" x14ac:dyDescent="0.3">
      <c r="A159">
        <v>28</v>
      </c>
      <c r="B159">
        <v>4</v>
      </c>
      <c r="C159">
        <v>9917</v>
      </c>
      <c r="D159">
        <v>2531</v>
      </c>
      <c r="E159">
        <v>0.79667416499999999</v>
      </c>
      <c r="F159">
        <v>0.20332583500000001</v>
      </c>
      <c r="G159">
        <f t="shared" si="10"/>
        <v>54549</v>
      </c>
      <c r="H159">
        <f t="shared" si="11"/>
        <v>26502</v>
      </c>
      <c r="I159">
        <f t="shared" si="12"/>
        <v>81051</v>
      </c>
      <c r="J159">
        <f t="shared" si="13"/>
        <v>0.12235506039407287</v>
      </c>
      <c r="K159">
        <f t="shared" si="14"/>
        <v>3.1227251977150188E-2</v>
      </c>
    </row>
    <row r="160" spans="1:11" x14ac:dyDescent="0.3">
      <c r="A160">
        <v>28</v>
      </c>
      <c r="B160">
        <v>5</v>
      </c>
      <c r="C160">
        <v>9948</v>
      </c>
      <c r="D160">
        <v>2270</v>
      </c>
      <c r="E160">
        <v>0.81420854499999995</v>
      </c>
      <c r="F160">
        <v>0.18579145499999999</v>
      </c>
      <c r="G160">
        <f t="shared" si="10"/>
        <v>54549</v>
      </c>
      <c r="H160">
        <f t="shared" si="11"/>
        <v>26502</v>
      </c>
      <c r="I160">
        <f t="shared" si="12"/>
        <v>81051</v>
      </c>
      <c r="J160">
        <f t="shared" si="13"/>
        <v>0.12273753562571714</v>
      </c>
      <c r="K160">
        <f t="shared" si="14"/>
        <v>2.8007057284919371E-2</v>
      </c>
    </row>
    <row r="161" spans="1:11" x14ac:dyDescent="0.3">
      <c r="A161">
        <v>28</v>
      </c>
      <c r="B161">
        <v>6</v>
      </c>
      <c r="C161">
        <v>9272</v>
      </c>
      <c r="D161">
        <v>2309</v>
      </c>
      <c r="E161">
        <v>0.80062170799999999</v>
      </c>
      <c r="F161">
        <v>0.19937829200000001</v>
      </c>
      <c r="G161">
        <f t="shared" si="10"/>
        <v>54549</v>
      </c>
      <c r="H161">
        <f t="shared" si="11"/>
        <v>26502</v>
      </c>
      <c r="I161">
        <f t="shared" si="12"/>
        <v>81051</v>
      </c>
      <c r="J161">
        <f t="shared" si="13"/>
        <v>0.11439710799373234</v>
      </c>
      <c r="K161">
        <f t="shared" si="14"/>
        <v>2.8488235802149264E-2</v>
      </c>
    </row>
    <row r="162" spans="1:11" x14ac:dyDescent="0.3">
      <c r="A162">
        <v>28</v>
      </c>
      <c r="B162">
        <v>7</v>
      </c>
      <c r="C162">
        <v>7380</v>
      </c>
      <c r="D162">
        <v>4818</v>
      </c>
      <c r="E162">
        <v>0.60501721600000002</v>
      </c>
      <c r="F162">
        <v>0.39498278399999998</v>
      </c>
      <c r="G162">
        <f t="shared" si="10"/>
        <v>54549</v>
      </c>
      <c r="H162">
        <f t="shared" si="11"/>
        <v>26502</v>
      </c>
      <c r="I162">
        <f t="shared" si="12"/>
        <v>81051</v>
      </c>
      <c r="J162">
        <f t="shared" si="13"/>
        <v>9.1053780952733462E-2</v>
      </c>
      <c r="K162">
        <f t="shared" si="14"/>
        <v>5.9444053743939004E-2</v>
      </c>
    </row>
    <row r="163" spans="1:11" x14ac:dyDescent="0.3">
      <c r="A163">
        <v>29</v>
      </c>
      <c r="B163">
        <v>1</v>
      </c>
      <c r="C163">
        <v>7300</v>
      </c>
      <c r="D163">
        <v>4681</v>
      </c>
      <c r="E163">
        <v>0.60929805500000001</v>
      </c>
      <c r="F163">
        <v>0.39070194499999999</v>
      </c>
      <c r="G163">
        <f t="shared" si="10"/>
        <v>63726</v>
      </c>
      <c r="H163">
        <f t="shared" si="11"/>
        <v>25189</v>
      </c>
      <c r="I163">
        <f t="shared" si="12"/>
        <v>88915</v>
      </c>
      <c r="J163">
        <f t="shared" si="13"/>
        <v>8.2100882865658212E-2</v>
      </c>
      <c r="K163">
        <f t="shared" si="14"/>
        <v>5.264578530056796E-2</v>
      </c>
    </row>
    <row r="164" spans="1:11" x14ac:dyDescent="0.3">
      <c r="A164">
        <v>29</v>
      </c>
      <c r="B164">
        <v>2</v>
      </c>
      <c r="C164">
        <v>9959</v>
      </c>
      <c r="D164">
        <v>2751</v>
      </c>
      <c r="E164">
        <v>0.78355625500000003</v>
      </c>
      <c r="F164">
        <v>0.21644374499999999</v>
      </c>
      <c r="G164">
        <f t="shared" si="10"/>
        <v>63726</v>
      </c>
      <c r="H164">
        <f t="shared" si="11"/>
        <v>25189</v>
      </c>
      <c r="I164">
        <f t="shared" si="12"/>
        <v>88915</v>
      </c>
      <c r="J164">
        <f t="shared" si="13"/>
        <v>0.11200584828206714</v>
      </c>
      <c r="K164">
        <f t="shared" si="14"/>
        <v>3.0939661474441882E-2</v>
      </c>
    </row>
    <row r="165" spans="1:11" x14ac:dyDescent="0.3">
      <c r="A165">
        <v>29</v>
      </c>
      <c r="B165">
        <v>3</v>
      </c>
      <c r="C165">
        <v>10625</v>
      </c>
      <c r="D165">
        <v>2543</v>
      </c>
      <c r="E165">
        <v>0.80688031599999999</v>
      </c>
      <c r="F165">
        <v>0.19311968400000001</v>
      </c>
      <c r="G165">
        <f t="shared" si="10"/>
        <v>63726</v>
      </c>
      <c r="H165">
        <f t="shared" si="11"/>
        <v>25189</v>
      </c>
      <c r="I165">
        <f t="shared" si="12"/>
        <v>88915</v>
      </c>
      <c r="J165">
        <f t="shared" si="13"/>
        <v>0.11949614800652308</v>
      </c>
      <c r="K165">
        <f t="shared" si="14"/>
        <v>2.8600348647584772E-2</v>
      </c>
    </row>
    <row r="166" spans="1:11" x14ac:dyDescent="0.3">
      <c r="A166">
        <v>29</v>
      </c>
      <c r="B166">
        <v>4</v>
      </c>
      <c r="C166">
        <v>10209</v>
      </c>
      <c r="D166">
        <v>2311</v>
      </c>
      <c r="E166">
        <v>0.81541533499999996</v>
      </c>
      <c r="F166">
        <v>0.18458466500000001</v>
      </c>
      <c r="G166">
        <f t="shared" si="10"/>
        <v>63726</v>
      </c>
      <c r="H166">
        <f t="shared" si="11"/>
        <v>25189</v>
      </c>
      <c r="I166">
        <f t="shared" si="12"/>
        <v>88915</v>
      </c>
      <c r="J166">
        <f t="shared" si="13"/>
        <v>0.11481752235280886</v>
      </c>
      <c r="K166">
        <f t="shared" si="14"/>
        <v>2.5991115109936454E-2</v>
      </c>
    </row>
    <row r="167" spans="1:11" x14ac:dyDescent="0.3">
      <c r="A167">
        <v>29</v>
      </c>
      <c r="B167">
        <v>5</v>
      </c>
      <c r="C167">
        <v>9653</v>
      </c>
      <c r="D167">
        <v>2433</v>
      </c>
      <c r="E167">
        <v>0.79869270199999998</v>
      </c>
      <c r="F167">
        <v>0.201307298</v>
      </c>
      <c r="G167">
        <f t="shared" si="10"/>
        <v>63726</v>
      </c>
      <c r="H167">
        <f t="shared" si="11"/>
        <v>25189</v>
      </c>
      <c r="I167">
        <f t="shared" si="12"/>
        <v>88915</v>
      </c>
      <c r="J167">
        <f t="shared" si="13"/>
        <v>0.10856435921947928</v>
      </c>
      <c r="K167">
        <f t="shared" si="14"/>
        <v>2.7363212056458416E-2</v>
      </c>
    </row>
    <row r="168" spans="1:11" x14ac:dyDescent="0.3">
      <c r="A168">
        <v>29</v>
      </c>
      <c r="B168">
        <v>6</v>
      </c>
      <c r="C168">
        <v>9502</v>
      </c>
      <c r="D168">
        <v>3111</v>
      </c>
      <c r="E168">
        <v>0.75334971900000003</v>
      </c>
      <c r="F168">
        <v>0.246650281</v>
      </c>
      <c r="G168">
        <f t="shared" si="10"/>
        <v>63726</v>
      </c>
      <c r="H168">
        <f t="shared" si="11"/>
        <v>25189</v>
      </c>
      <c r="I168">
        <f t="shared" si="12"/>
        <v>88915</v>
      </c>
      <c r="J168">
        <f t="shared" si="13"/>
        <v>0.10686610808075128</v>
      </c>
      <c r="K168">
        <f t="shared" si="14"/>
        <v>3.4988472136309956E-2</v>
      </c>
    </row>
    <row r="169" spans="1:11" x14ac:dyDescent="0.3">
      <c r="A169">
        <v>29</v>
      </c>
      <c r="B169">
        <v>7</v>
      </c>
      <c r="C169">
        <v>6478</v>
      </c>
      <c r="D169">
        <v>7359</v>
      </c>
      <c r="E169">
        <v>0.46816506499999999</v>
      </c>
      <c r="F169">
        <v>0.53183493500000001</v>
      </c>
      <c r="G169">
        <f t="shared" si="10"/>
        <v>63726</v>
      </c>
      <c r="H169">
        <f t="shared" si="11"/>
        <v>25189</v>
      </c>
      <c r="I169">
        <f t="shared" si="12"/>
        <v>88915</v>
      </c>
      <c r="J169">
        <f t="shared" si="13"/>
        <v>7.285609852105944E-2</v>
      </c>
      <c r="K169">
        <f t="shared" si="14"/>
        <v>8.2764437946353256E-2</v>
      </c>
    </row>
    <row r="170" spans="1:11" x14ac:dyDescent="0.3">
      <c r="A170">
        <v>30</v>
      </c>
      <c r="B170">
        <v>1</v>
      </c>
      <c r="C170">
        <v>6897</v>
      </c>
      <c r="D170">
        <v>8629</v>
      </c>
      <c r="E170">
        <v>0.44422259400000003</v>
      </c>
      <c r="F170">
        <v>0.55577740600000003</v>
      </c>
      <c r="G170">
        <f t="shared" si="10"/>
        <v>60574</v>
      </c>
      <c r="H170">
        <f t="shared" si="11"/>
        <v>25534</v>
      </c>
      <c r="I170">
        <f t="shared" si="12"/>
        <v>86108</v>
      </c>
      <c r="J170">
        <f t="shared" si="13"/>
        <v>8.0097087378640783E-2</v>
      </c>
      <c r="K170">
        <f t="shared" si="14"/>
        <v>0.10021136247503136</v>
      </c>
    </row>
    <row r="171" spans="1:11" x14ac:dyDescent="0.3">
      <c r="A171">
        <v>30</v>
      </c>
      <c r="B171">
        <v>2</v>
      </c>
      <c r="C171">
        <v>7504</v>
      </c>
      <c r="D171">
        <v>2225</v>
      </c>
      <c r="E171">
        <v>0.771302292</v>
      </c>
      <c r="F171">
        <v>0.228697708</v>
      </c>
      <c r="G171">
        <f t="shared" si="10"/>
        <v>60574</v>
      </c>
      <c r="H171">
        <f t="shared" si="11"/>
        <v>25534</v>
      </c>
      <c r="I171">
        <f t="shared" si="12"/>
        <v>86108</v>
      </c>
      <c r="J171">
        <f t="shared" si="13"/>
        <v>8.7146374320620612E-2</v>
      </c>
      <c r="K171">
        <f t="shared" si="14"/>
        <v>2.5839643238723464E-2</v>
      </c>
    </row>
    <row r="172" spans="1:11" x14ac:dyDescent="0.3">
      <c r="A172">
        <v>30</v>
      </c>
      <c r="B172">
        <v>3</v>
      </c>
      <c r="C172">
        <v>9942</v>
      </c>
      <c r="D172">
        <v>2383</v>
      </c>
      <c r="E172">
        <v>0.80665314399999999</v>
      </c>
      <c r="F172">
        <v>0.19334685600000001</v>
      </c>
      <c r="G172">
        <f t="shared" si="10"/>
        <v>60574</v>
      </c>
      <c r="H172">
        <f t="shared" si="11"/>
        <v>25534</v>
      </c>
      <c r="I172">
        <f t="shared" si="12"/>
        <v>86108</v>
      </c>
      <c r="J172">
        <f t="shared" si="13"/>
        <v>0.11545965531657917</v>
      </c>
      <c r="K172">
        <f t="shared" si="14"/>
        <v>2.7674548241742928E-2</v>
      </c>
    </row>
    <row r="173" spans="1:11" x14ac:dyDescent="0.3">
      <c r="A173">
        <v>30</v>
      </c>
      <c r="B173">
        <v>4</v>
      </c>
      <c r="C173">
        <v>10731</v>
      </c>
      <c r="D173">
        <v>2569</v>
      </c>
      <c r="E173">
        <v>0.80684210499999998</v>
      </c>
      <c r="F173">
        <v>0.193157895</v>
      </c>
      <c r="G173">
        <f t="shared" si="10"/>
        <v>60574</v>
      </c>
      <c r="H173">
        <f t="shared" si="11"/>
        <v>25534</v>
      </c>
      <c r="I173">
        <f t="shared" si="12"/>
        <v>86108</v>
      </c>
      <c r="J173">
        <f t="shared" si="13"/>
        <v>0.12462256700887257</v>
      </c>
      <c r="K173">
        <f t="shared" si="14"/>
        <v>2.9834626283272169E-2</v>
      </c>
    </row>
    <row r="174" spans="1:11" x14ac:dyDescent="0.3">
      <c r="A174">
        <v>30</v>
      </c>
      <c r="B174">
        <v>5</v>
      </c>
      <c r="C174">
        <v>10334</v>
      </c>
      <c r="D174">
        <v>2528</v>
      </c>
      <c r="E174">
        <v>0.80345202900000001</v>
      </c>
      <c r="F174">
        <v>0.19654797099999999</v>
      </c>
      <c r="G174">
        <f t="shared" si="10"/>
        <v>60574</v>
      </c>
      <c r="H174">
        <f t="shared" si="11"/>
        <v>25534</v>
      </c>
      <c r="I174">
        <f t="shared" si="12"/>
        <v>86108</v>
      </c>
      <c r="J174">
        <f t="shared" si="13"/>
        <v>0.12001207785571608</v>
      </c>
      <c r="K174">
        <f t="shared" si="14"/>
        <v>2.9358480048311424E-2</v>
      </c>
    </row>
    <row r="175" spans="1:11" x14ac:dyDescent="0.3">
      <c r="A175">
        <v>30</v>
      </c>
      <c r="B175">
        <v>6</v>
      </c>
      <c r="C175">
        <v>9072</v>
      </c>
      <c r="D175">
        <v>3033</v>
      </c>
      <c r="E175">
        <v>0.74944237899999999</v>
      </c>
      <c r="F175">
        <v>0.25055762100000001</v>
      </c>
      <c r="G175">
        <f t="shared" si="10"/>
        <v>60574</v>
      </c>
      <c r="H175">
        <f t="shared" si="11"/>
        <v>25534</v>
      </c>
      <c r="I175">
        <f t="shared" si="12"/>
        <v>86108</v>
      </c>
      <c r="J175">
        <f t="shared" si="13"/>
        <v>0.10535606447716821</v>
      </c>
      <c r="K175">
        <f t="shared" si="14"/>
        <v>3.5223208064291356E-2</v>
      </c>
    </row>
    <row r="176" spans="1:11" x14ac:dyDescent="0.3">
      <c r="A176">
        <v>30</v>
      </c>
      <c r="B176">
        <v>7</v>
      </c>
      <c r="C176">
        <v>6094</v>
      </c>
      <c r="D176">
        <v>4167</v>
      </c>
      <c r="E176">
        <v>0.59389923</v>
      </c>
      <c r="F176">
        <v>0.40610077</v>
      </c>
      <c r="G176">
        <f t="shared" si="10"/>
        <v>60574</v>
      </c>
      <c r="H176">
        <f t="shared" si="11"/>
        <v>25534</v>
      </c>
      <c r="I176">
        <f t="shared" si="12"/>
        <v>86108</v>
      </c>
      <c r="J176">
        <f t="shared" si="13"/>
        <v>7.0771589167092488E-2</v>
      </c>
      <c r="K176">
        <f t="shared" si="14"/>
        <v>4.8392716123937383E-2</v>
      </c>
    </row>
    <row r="177" spans="1:11" x14ac:dyDescent="0.3">
      <c r="A177">
        <v>31</v>
      </c>
      <c r="B177">
        <v>1</v>
      </c>
      <c r="C177">
        <v>5629</v>
      </c>
      <c r="D177">
        <v>3986</v>
      </c>
      <c r="E177">
        <v>0.58543941799999999</v>
      </c>
      <c r="F177">
        <v>0.41456058200000001</v>
      </c>
      <c r="G177">
        <f t="shared" si="10"/>
        <v>54112</v>
      </c>
      <c r="H177">
        <f t="shared" si="11"/>
        <v>18934</v>
      </c>
      <c r="I177">
        <f t="shared" si="12"/>
        <v>73046</v>
      </c>
      <c r="J177">
        <f t="shared" si="13"/>
        <v>7.7061030035867811E-2</v>
      </c>
      <c r="K177">
        <f t="shared" si="14"/>
        <v>5.4568354187772089E-2</v>
      </c>
    </row>
    <row r="178" spans="1:11" x14ac:dyDescent="0.3">
      <c r="A178">
        <v>31</v>
      </c>
      <c r="B178">
        <v>2</v>
      </c>
      <c r="C178">
        <v>8073</v>
      </c>
      <c r="D178">
        <v>2202</v>
      </c>
      <c r="E178">
        <v>0.785693431</v>
      </c>
      <c r="F178">
        <v>0.214306569</v>
      </c>
      <c r="G178">
        <f t="shared" si="10"/>
        <v>54112</v>
      </c>
      <c r="H178">
        <f t="shared" si="11"/>
        <v>18934</v>
      </c>
      <c r="I178">
        <f t="shared" si="12"/>
        <v>73046</v>
      </c>
      <c r="J178">
        <f t="shared" si="13"/>
        <v>0.11051939873504367</v>
      </c>
      <c r="K178">
        <f t="shared" si="14"/>
        <v>3.0145387837800838E-2</v>
      </c>
    </row>
    <row r="179" spans="1:11" x14ac:dyDescent="0.3">
      <c r="A179">
        <v>31</v>
      </c>
      <c r="B179">
        <v>3</v>
      </c>
      <c r="C179">
        <v>9043</v>
      </c>
      <c r="D179">
        <v>2107</v>
      </c>
      <c r="E179">
        <v>0.81103139000000002</v>
      </c>
      <c r="F179">
        <v>0.18896861000000001</v>
      </c>
      <c r="G179">
        <f t="shared" si="10"/>
        <v>54112</v>
      </c>
      <c r="H179">
        <f t="shared" si="11"/>
        <v>18934</v>
      </c>
      <c r="I179">
        <f t="shared" si="12"/>
        <v>73046</v>
      </c>
      <c r="J179">
        <f t="shared" si="13"/>
        <v>0.12379870218766256</v>
      </c>
      <c r="K179">
        <f t="shared" si="14"/>
        <v>2.8844837499657751E-2</v>
      </c>
    </row>
    <row r="180" spans="1:11" x14ac:dyDescent="0.3">
      <c r="A180">
        <v>31</v>
      </c>
      <c r="B180">
        <v>4</v>
      </c>
      <c r="C180">
        <v>9503</v>
      </c>
      <c r="D180">
        <v>2061</v>
      </c>
      <c r="E180">
        <v>0.82177447299999995</v>
      </c>
      <c r="F180">
        <v>0.17822552699999999</v>
      </c>
      <c r="G180">
        <f t="shared" si="10"/>
        <v>54112</v>
      </c>
      <c r="H180">
        <f t="shared" si="11"/>
        <v>18934</v>
      </c>
      <c r="I180">
        <f t="shared" si="12"/>
        <v>73046</v>
      </c>
      <c r="J180">
        <f t="shared" si="13"/>
        <v>0.13009610382498699</v>
      </c>
      <c r="K180">
        <f t="shared" si="14"/>
        <v>2.8215097335925306E-2</v>
      </c>
    </row>
    <row r="181" spans="1:11" x14ac:dyDescent="0.3">
      <c r="A181">
        <v>31</v>
      </c>
      <c r="B181">
        <v>5</v>
      </c>
      <c r="C181">
        <v>7551</v>
      </c>
      <c r="D181">
        <v>1813</v>
      </c>
      <c r="E181">
        <v>0.80638615999999996</v>
      </c>
      <c r="F181">
        <v>0.19361384000000001</v>
      </c>
      <c r="G181">
        <f t="shared" si="10"/>
        <v>54112</v>
      </c>
      <c r="H181">
        <f t="shared" si="11"/>
        <v>18934</v>
      </c>
      <c r="I181">
        <f t="shared" si="12"/>
        <v>73046</v>
      </c>
      <c r="J181">
        <f t="shared" si="13"/>
        <v>0.10337321687703639</v>
      </c>
      <c r="K181">
        <f t="shared" si="14"/>
        <v>2.4819976453193879E-2</v>
      </c>
    </row>
    <row r="182" spans="1:11" x14ac:dyDescent="0.3">
      <c r="A182">
        <v>31</v>
      </c>
      <c r="B182">
        <v>6</v>
      </c>
      <c r="C182">
        <v>9088</v>
      </c>
      <c r="D182">
        <v>3060</v>
      </c>
      <c r="E182">
        <v>0.74810668400000002</v>
      </c>
      <c r="F182">
        <v>0.25189331599999998</v>
      </c>
      <c r="G182">
        <f t="shared" si="10"/>
        <v>54112</v>
      </c>
      <c r="H182">
        <f t="shared" si="11"/>
        <v>18934</v>
      </c>
      <c r="I182">
        <f t="shared" si="12"/>
        <v>73046</v>
      </c>
      <c r="J182">
        <f t="shared" si="13"/>
        <v>0.12441475234783561</v>
      </c>
      <c r="K182">
        <f t="shared" si="14"/>
        <v>4.1891410891766831E-2</v>
      </c>
    </row>
    <row r="183" spans="1:11" x14ac:dyDescent="0.3">
      <c r="A183">
        <v>31</v>
      </c>
      <c r="B183">
        <v>7</v>
      </c>
      <c r="C183">
        <v>5225</v>
      </c>
      <c r="D183">
        <v>3705</v>
      </c>
      <c r="E183">
        <v>0.58510638299999995</v>
      </c>
      <c r="F183">
        <v>0.41489361699999999</v>
      </c>
      <c r="G183">
        <f t="shared" si="10"/>
        <v>54112</v>
      </c>
      <c r="H183">
        <f t="shared" si="11"/>
        <v>18934</v>
      </c>
      <c r="I183">
        <f t="shared" si="12"/>
        <v>73046</v>
      </c>
      <c r="J183">
        <f t="shared" si="13"/>
        <v>7.1530268597869831E-2</v>
      </c>
      <c r="K183">
        <f t="shared" si="14"/>
        <v>5.0721463187580432E-2</v>
      </c>
    </row>
    <row r="184" spans="1:11" x14ac:dyDescent="0.3">
      <c r="A184">
        <v>32</v>
      </c>
      <c r="B184">
        <v>1</v>
      </c>
      <c r="C184">
        <v>6443</v>
      </c>
      <c r="D184">
        <v>4395</v>
      </c>
      <c r="E184">
        <v>0.59448237699999995</v>
      </c>
      <c r="F184">
        <v>0.40551762299999999</v>
      </c>
      <c r="G184">
        <f t="shared" si="10"/>
        <v>63525</v>
      </c>
      <c r="H184">
        <f t="shared" si="11"/>
        <v>24298</v>
      </c>
      <c r="I184">
        <f t="shared" si="12"/>
        <v>87823</v>
      </c>
      <c r="J184">
        <f t="shared" si="13"/>
        <v>7.3363469706113432E-2</v>
      </c>
      <c r="K184">
        <f t="shared" si="14"/>
        <v>5.0043838174510094E-2</v>
      </c>
    </row>
    <row r="185" spans="1:11" x14ac:dyDescent="0.3">
      <c r="A185">
        <v>32</v>
      </c>
      <c r="B185">
        <v>2</v>
      </c>
      <c r="C185">
        <v>9236</v>
      </c>
      <c r="D185">
        <v>2712</v>
      </c>
      <c r="E185">
        <v>0.77301640400000005</v>
      </c>
      <c r="F185">
        <v>0.22698359600000001</v>
      </c>
      <c r="G185">
        <f t="shared" si="10"/>
        <v>63525</v>
      </c>
      <c r="H185">
        <f t="shared" si="11"/>
        <v>24298</v>
      </c>
      <c r="I185">
        <f t="shared" si="12"/>
        <v>87823</v>
      </c>
      <c r="J185">
        <f t="shared" si="13"/>
        <v>0.10516607266889083</v>
      </c>
      <c r="K185">
        <f t="shared" si="14"/>
        <v>3.0880293317240359E-2</v>
      </c>
    </row>
    <row r="186" spans="1:11" x14ac:dyDescent="0.3">
      <c r="A186">
        <v>32</v>
      </c>
      <c r="B186">
        <v>3</v>
      </c>
      <c r="C186">
        <v>10600</v>
      </c>
      <c r="D186">
        <v>2769</v>
      </c>
      <c r="E186">
        <v>0.79287904899999995</v>
      </c>
      <c r="F186">
        <v>0.207120951</v>
      </c>
      <c r="G186">
        <f t="shared" si="10"/>
        <v>63525</v>
      </c>
      <c r="H186">
        <f t="shared" si="11"/>
        <v>24298</v>
      </c>
      <c r="I186">
        <f t="shared" si="12"/>
        <v>87823</v>
      </c>
      <c r="J186">
        <f t="shared" si="13"/>
        <v>0.12069731163818134</v>
      </c>
      <c r="K186">
        <f t="shared" si="14"/>
        <v>3.1529326030766427E-2</v>
      </c>
    </row>
    <row r="187" spans="1:11" x14ac:dyDescent="0.3">
      <c r="A187">
        <v>32</v>
      </c>
      <c r="B187">
        <v>4</v>
      </c>
      <c r="C187">
        <v>10678</v>
      </c>
      <c r="D187">
        <v>2909</v>
      </c>
      <c r="E187">
        <v>0.78589828500000003</v>
      </c>
      <c r="F187">
        <v>0.214101715</v>
      </c>
      <c r="G187">
        <f t="shared" si="10"/>
        <v>63525</v>
      </c>
      <c r="H187">
        <f t="shared" si="11"/>
        <v>24298</v>
      </c>
      <c r="I187">
        <f t="shared" si="12"/>
        <v>87823</v>
      </c>
      <c r="J187">
        <f t="shared" si="13"/>
        <v>0.12158546166721701</v>
      </c>
      <c r="K187">
        <f t="shared" si="14"/>
        <v>3.3123441467497128E-2</v>
      </c>
    </row>
    <row r="188" spans="1:11" x14ac:dyDescent="0.3">
      <c r="A188">
        <v>32</v>
      </c>
      <c r="B188">
        <v>5</v>
      </c>
      <c r="C188">
        <v>10398</v>
      </c>
      <c r="D188">
        <v>3157</v>
      </c>
      <c r="E188">
        <v>0.76709701200000002</v>
      </c>
      <c r="F188">
        <v>0.23290298800000001</v>
      </c>
      <c r="G188">
        <f t="shared" si="10"/>
        <v>63525</v>
      </c>
      <c r="H188">
        <f t="shared" si="11"/>
        <v>24298</v>
      </c>
      <c r="I188">
        <f t="shared" si="12"/>
        <v>87823</v>
      </c>
      <c r="J188">
        <f t="shared" si="13"/>
        <v>0.11839723079375562</v>
      </c>
      <c r="K188">
        <f t="shared" si="14"/>
        <v>3.594730309827722E-2</v>
      </c>
    </row>
    <row r="189" spans="1:11" x14ac:dyDescent="0.3">
      <c r="A189">
        <v>32</v>
      </c>
      <c r="B189">
        <v>6</v>
      </c>
      <c r="C189">
        <v>9724</v>
      </c>
      <c r="D189">
        <v>3462</v>
      </c>
      <c r="E189">
        <v>0.73744880899999998</v>
      </c>
      <c r="F189">
        <v>0.26255119100000002</v>
      </c>
      <c r="G189">
        <f t="shared" si="10"/>
        <v>63525</v>
      </c>
      <c r="H189">
        <f t="shared" si="11"/>
        <v>24298</v>
      </c>
      <c r="I189">
        <f t="shared" si="12"/>
        <v>87823</v>
      </c>
      <c r="J189">
        <f t="shared" si="13"/>
        <v>0.11072270361978069</v>
      </c>
      <c r="K189">
        <f t="shared" si="14"/>
        <v>3.9420197442583377E-2</v>
      </c>
    </row>
    <row r="190" spans="1:11" x14ac:dyDescent="0.3">
      <c r="A190">
        <v>32</v>
      </c>
      <c r="B190">
        <v>7</v>
      </c>
      <c r="C190">
        <v>6446</v>
      </c>
      <c r="D190">
        <v>4894</v>
      </c>
      <c r="E190">
        <v>0.56843033499999995</v>
      </c>
      <c r="F190">
        <v>0.43156966499999999</v>
      </c>
      <c r="G190">
        <f t="shared" si="10"/>
        <v>63525</v>
      </c>
      <c r="H190">
        <f t="shared" si="11"/>
        <v>24298</v>
      </c>
      <c r="I190">
        <f t="shared" si="12"/>
        <v>87823</v>
      </c>
      <c r="J190">
        <f t="shared" si="13"/>
        <v>7.3397629322614802E-2</v>
      </c>
      <c r="K190">
        <f t="shared" si="14"/>
        <v>5.5725721052571647E-2</v>
      </c>
    </row>
    <row r="191" spans="1:11" x14ac:dyDescent="0.3">
      <c r="A191">
        <v>33</v>
      </c>
      <c r="B191">
        <v>1</v>
      </c>
      <c r="C191">
        <v>6840</v>
      </c>
      <c r="D191">
        <v>5122</v>
      </c>
      <c r="E191">
        <v>0.57181073400000004</v>
      </c>
      <c r="F191">
        <v>0.42818926600000001</v>
      </c>
      <c r="G191">
        <f t="shared" si="10"/>
        <v>58299</v>
      </c>
      <c r="H191">
        <f t="shared" si="11"/>
        <v>21307</v>
      </c>
      <c r="I191">
        <f t="shared" si="12"/>
        <v>79606</v>
      </c>
      <c r="J191">
        <f t="shared" si="13"/>
        <v>8.5923171620229624E-2</v>
      </c>
      <c r="K191">
        <f t="shared" si="14"/>
        <v>6.4341883777604705E-2</v>
      </c>
    </row>
    <row r="192" spans="1:11" x14ac:dyDescent="0.3">
      <c r="A192">
        <v>33</v>
      </c>
      <c r="B192">
        <v>2</v>
      </c>
      <c r="C192">
        <v>9218</v>
      </c>
      <c r="D192">
        <v>2708</v>
      </c>
      <c r="E192">
        <v>0.77293308699999996</v>
      </c>
      <c r="F192">
        <v>0.22706691300000001</v>
      </c>
      <c r="G192">
        <f t="shared" si="10"/>
        <v>58299</v>
      </c>
      <c r="H192">
        <f t="shared" si="11"/>
        <v>21307</v>
      </c>
      <c r="I192">
        <f t="shared" si="12"/>
        <v>79606</v>
      </c>
      <c r="J192">
        <f t="shared" si="13"/>
        <v>0.11579529181217496</v>
      </c>
      <c r="K192">
        <f t="shared" si="14"/>
        <v>3.4017536366605532E-2</v>
      </c>
    </row>
    <row r="193" spans="1:11" x14ac:dyDescent="0.3">
      <c r="A193">
        <v>33</v>
      </c>
      <c r="B193">
        <v>3</v>
      </c>
      <c r="C193">
        <v>9862</v>
      </c>
      <c r="D193">
        <v>2562</v>
      </c>
      <c r="E193">
        <v>0.79378621999999999</v>
      </c>
      <c r="F193">
        <v>0.20621378000000001</v>
      </c>
      <c r="G193">
        <f t="shared" si="10"/>
        <v>58299</v>
      </c>
      <c r="H193">
        <f t="shared" si="11"/>
        <v>21307</v>
      </c>
      <c r="I193">
        <f t="shared" si="12"/>
        <v>79606</v>
      </c>
      <c r="J193">
        <f t="shared" si="13"/>
        <v>0.12388513428636032</v>
      </c>
      <c r="K193">
        <f t="shared" si="14"/>
        <v>3.2183503755998294E-2</v>
      </c>
    </row>
    <row r="194" spans="1:11" x14ac:dyDescent="0.3">
      <c r="A194">
        <v>33</v>
      </c>
      <c r="B194">
        <v>4</v>
      </c>
      <c r="C194">
        <v>9866</v>
      </c>
      <c r="D194">
        <v>2392</v>
      </c>
      <c r="E194">
        <v>0.80486213100000004</v>
      </c>
      <c r="F194">
        <v>0.19513786899999999</v>
      </c>
      <c r="G194">
        <f t="shared" si="10"/>
        <v>58299</v>
      </c>
      <c r="H194">
        <f t="shared" si="11"/>
        <v>21307</v>
      </c>
      <c r="I194">
        <f t="shared" si="12"/>
        <v>79606</v>
      </c>
      <c r="J194">
        <f t="shared" si="13"/>
        <v>0.12393538175514408</v>
      </c>
      <c r="K194">
        <f t="shared" si="14"/>
        <v>3.004798633268849E-2</v>
      </c>
    </row>
    <row r="195" spans="1:11" x14ac:dyDescent="0.3">
      <c r="A195">
        <v>33</v>
      </c>
      <c r="B195">
        <v>5</v>
      </c>
      <c r="C195">
        <v>8970</v>
      </c>
      <c r="D195">
        <v>2496</v>
      </c>
      <c r="E195">
        <v>0.78231292500000005</v>
      </c>
      <c r="F195">
        <v>0.21768707500000001</v>
      </c>
      <c r="G195">
        <f t="shared" ref="G195:G258" si="15">SUMIFS($C$2:$C$302,$A$2:$A$302,A195)</f>
        <v>58299</v>
      </c>
      <c r="H195">
        <f t="shared" ref="H195:H258" si="16">SUMIFS($D$2:$D$302,$A$2:$A$302,A195)</f>
        <v>21307</v>
      </c>
      <c r="I195">
        <f t="shared" ref="I195:I258" si="17">G195+H195</f>
        <v>79606</v>
      </c>
      <c r="J195">
        <f t="shared" ref="J195:J258" si="18">C195/I195</f>
        <v>0.11267994874758185</v>
      </c>
      <c r="K195">
        <f t="shared" ref="K195:K258" si="19">D195/I195</f>
        <v>3.1354420521066254E-2</v>
      </c>
    </row>
    <row r="196" spans="1:11" x14ac:dyDescent="0.3">
      <c r="A196">
        <v>33</v>
      </c>
      <c r="B196">
        <v>6</v>
      </c>
      <c r="C196">
        <v>8226</v>
      </c>
      <c r="D196">
        <v>2627</v>
      </c>
      <c r="E196">
        <v>0.75794711100000001</v>
      </c>
      <c r="F196">
        <v>0.24205288899999999</v>
      </c>
      <c r="G196">
        <f t="shared" si="15"/>
        <v>58299</v>
      </c>
      <c r="H196">
        <f t="shared" si="16"/>
        <v>21307</v>
      </c>
      <c r="I196">
        <f t="shared" si="17"/>
        <v>79606</v>
      </c>
      <c r="J196">
        <f t="shared" si="18"/>
        <v>0.10333391955380247</v>
      </c>
      <c r="K196">
        <f t="shared" si="19"/>
        <v>3.3000025123734393E-2</v>
      </c>
    </row>
    <row r="197" spans="1:11" x14ac:dyDescent="0.3">
      <c r="A197">
        <v>33</v>
      </c>
      <c r="B197">
        <v>7</v>
      </c>
      <c r="C197">
        <v>5317</v>
      </c>
      <c r="D197">
        <v>3400</v>
      </c>
      <c r="E197">
        <v>0.60995755399999996</v>
      </c>
      <c r="F197">
        <v>0.39004244599999999</v>
      </c>
      <c r="G197">
        <f t="shared" si="15"/>
        <v>58299</v>
      </c>
      <c r="H197">
        <f t="shared" si="16"/>
        <v>21307</v>
      </c>
      <c r="I197">
        <f t="shared" si="17"/>
        <v>79606</v>
      </c>
      <c r="J197">
        <f t="shared" si="18"/>
        <v>6.679144788081301E-2</v>
      </c>
      <c r="K197">
        <f t="shared" si="19"/>
        <v>4.2710348466196014E-2</v>
      </c>
    </row>
    <row r="198" spans="1:11" x14ac:dyDescent="0.3">
      <c r="A198">
        <v>34</v>
      </c>
      <c r="B198">
        <v>1</v>
      </c>
      <c r="C198">
        <v>4976</v>
      </c>
      <c r="D198">
        <v>2732</v>
      </c>
      <c r="E198">
        <v>0.645563051</v>
      </c>
      <c r="F198">
        <v>0.354436949</v>
      </c>
      <c r="G198">
        <f t="shared" si="15"/>
        <v>56064</v>
      </c>
      <c r="H198">
        <f t="shared" si="16"/>
        <v>18458</v>
      </c>
      <c r="I198">
        <f t="shared" si="17"/>
        <v>74522</v>
      </c>
      <c r="J198">
        <f t="shared" si="18"/>
        <v>6.67722283352567E-2</v>
      </c>
      <c r="K198">
        <f t="shared" si="19"/>
        <v>3.666031507474303E-2</v>
      </c>
    </row>
    <row r="199" spans="1:11" x14ac:dyDescent="0.3">
      <c r="A199">
        <v>34</v>
      </c>
      <c r="B199">
        <v>2</v>
      </c>
      <c r="C199">
        <v>7474</v>
      </c>
      <c r="D199">
        <v>1766</v>
      </c>
      <c r="E199">
        <v>0.80887445899999999</v>
      </c>
      <c r="F199">
        <v>0.19112554100000001</v>
      </c>
      <c r="G199">
        <f t="shared" si="15"/>
        <v>56064</v>
      </c>
      <c r="H199">
        <f t="shared" si="16"/>
        <v>18458</v>
      </c>
      <c r="I199">
        <f t="shared" si="17"/>
        <v>74522</v>
      </c>
      <c r="J199">
        <f t="shared" si="18"/>
        <v>0.10029253106465205</v>
      </c>
      <c r="K199">
        <f t="shared" si="19"/>
        <v>2.3697700008051315E-2</v>
      </c>
    </row>
    <row r="200" spans="1:11" x14ac:dyDescent="0.3">
      <c r="A200">
        <v>34</v>
      </c>
      <c r="B200">
        <v>3</v>
      </c>
      <c r="C200">
        <v>9257</v>
      </c>
      <c r="D200">
        <v>2059</v>
      </c>
      <c r="E200">
        <v>0.81804524599999995</v>
      </c>
      <c r="F200">
        <v>0.181954754</v>
      </c>
      <c r="G200">
        <f t="shared" si="15"/>
        <v>56064</v>
      </c>
      <c r="H200">
        <f t="shared" si="16"/>
        <v>18458</v>
      </c>
      <c r="I200">
        <f t="shared" si="17"/>
        <v>74522</v>
      </c>
      <c r="J200">
        <f t="shared" si="18"/>
        <v>0.12421835162770725</v>
      </c>
      <c r="K200">
        <f t="shared" si="19"/>
        <v>2.7629424867824267E-2</v>
      </c>
    </row>
    <row r="201" spans="1:11" x14ac:dyDescent="0.3">
      <c r="A201">
        <v>34</v>
      </c>
      <c r="B201">
        <v>4</v>
      </c>
      <c r="C201">
        <v>9011</v>
      </c>
      <c r="D201">
        <v>1977</v>
      </c>
      <c r="E201">
        <v>0.82007644700000004</v>
      </c>
      <c r="F201">
        <v>0.17992355300000001</v>
      </c>
      <c r="G201">
        <f t="shared" si="15"/>
        <v>56064</v>
      </c>
      <c r="H201">
        <f t="shared" si="16"/>
        <v>18458</v>
      </c>
      <c r="I201">
        <f t="shared" si="17"/>
        <v>74522</v>
      </c>
      <c r="J201">
        <f t="shared" si="18"/>
        <v>0.12091731300823917</v>
      </c>
      <c r="K201">
        <f t="shared" si="19"/>
        <v>2.6529078661334908E-2</v>
      </c>
    </row>
    <row r="202" spans="1:11" x14ac:dyDescent="0.3">
      <c r="A202">
        <v>34</v>
      </c>
      <c r="B202">
        <v>5</v>
      </c>
      <c r="C202">
        <v>9441</v>
      </c>
      <c r="D202">
        <v>2380</v>
      </c>
      <c r="E202">
        <v>0.79866339600000003</v>
      </c>
      <c r="F202">
        <v>0.201336604</v>
      </c>
      <c r="G202">
        <f t="shared" si="15"/>
        <v>56064</v>
      </c>
      <c r="H202">
        <f t="shared" si="16"/>
        <v>18458</v>
      </c>
      <c r="I202">
        <f t="shared" si="17"/>
        <v>74522</v>
      </c>
      <c r="J202">
        <f t="shared" si="18"/>
        <v>0.12668742116421997</v>
      </c>
      <c r="K202">
        <f t="shared" si="19"/>
        <v>3.1936877700544805E-2</v>
      </c>
    </row>
    <row r="203" spans="1:11" x14ac:dyDescent="0.3">
      <c r="A203">
        <v>34</v>
      </c>
      <c r="B203">
        <v>6</v>
      </c>
      <c r="C203">
        <v>9246</v>
      </c>
      <c r="D203">
        <v>2669</v>
      </c>
      <c r="E203">
        <v>0.77599664300000004</v>
      </c>
      <c r="F203">
        <v>0.22400335699999999</v>
      </c>
      <c r="G203">
        <f t="shared" si="15"/>
        <v>56064</v>
      </c>
      <c r="H203">
        <f t="shared" si="16"/>
        <v>18458</v>
      </c>
      <c r="I203">
        <f t="shared" si="17"/>
        <v>74522</v>
      </c>
      <c r="J203">
        <f t="shared" si="18"/>
        <v>0.12407074420976356</v>
      </c>
      <c r="K203">
        <f t="shared" si="19"/>
        <v>3.5814927135610963E-2</v>
      </c>
    </row>
    <row r="204" spans="1:11" x14ac:dyDescent="0.3">
      <c r="A204">
        <v>34</v>
      </c>
      <c r="B204">
        <v>7</v>
      </c>
      <c r="C204">
        <v>6659</v>
      </c>
      <c r="D204">
        <v>4875</v>
      </c>
      <c r="E204">
        <v>0.57733657000000005</v>
      </c>
      <c r="F204">
        <v>0.42266343000000001</v>
      </c>
      <c r="G204">
        <f t="shared" si="15"/>
        <v>56064</v>
      </c>
      <c r="H204">
        <f t="shared" si="16"/>
        <v>18458</v>
      </c>
      <c r="I204">
        <f t="shared" si="17"/>
        <v>74522</v>
      </c>
      <c r="J204">
        <f t="shared" si="18"/>
        <v>8.9356163280641956E-2</v>
      </c>
      <c r="K204">
        <f t="shared" si="19"/>
        <v>6.5416923861410056E-2</v>
      </c>
    </row>
    <row r="205" spans="1:11" x14ac:dyDescent="0.3">
      <c r="A205">
        <v>35</v>
      </c>
      <c r="B205">
        <v>1</v>
      </c>
      <c r="C205">
        <v>4586</v>
      </c>
      <c r="D205">
        <v>2666</v>
      </c>
      <c r="E205">
        <v>0.63237727499999996</v>
      </c>
      <c r="F205">
        <v>0.36762272499999998</v>
      </c>
      <c r="G205">
        <f t="shared" si="15"/>
        <v>61034</v>
      </c>
      <c r="H205">
        <f t="shared" si="16"/>
        <v>19379</v>
      </c>
      <c r="I205">
        <f t="shared" si="17"/>
        <v>80413</v>
      </c>
      <c r="J205">
        <f t="shared" si="18"/>
        <v>5.7030579632646461E-2</v>
      </c>
      <c r="K205">
        <f t="shared" si="19"/>
        <v>3.3153843284046115E-2</v>
      </c>
    </row>
    <row r="206" spans="1:11" x14ac:dyDescent="0.3">
      <c r="A206">
        <v>35</v>
      </c>
      <c r="B206">
        <v>2</v>
      </c>
      <c r="C206">
        <v>9685</v>
      </c>
      <c r="D206">
        <v>2664</v>
      </c>
      <c r="E206">
        <v>0.78427402999999996</v>
      </c>
      <c r="F206">
        <v>0.21572596999999999</v>
      </c>
      <c r="G206">
        <f t="shared" si="15"/>
        <v>61034</v>
      </c>
      <c r="H206">
        <f t="shared" si="16"/>
        <v>19379</v>
      </c>
      <c r="I206">
        <f t="shared" si="17"/>
        <v>80413</v>
      </c>
      <c r="J206">
        <f t="shared" si="18"/>
        <v>0.12044072475843458</v>
      </c>
      <c r="K206">
        <f t="shared" si="19"/>
        <v>3.3128971683682985E-2</v>
      </c>
    </row>
    <row r="207" spans="1:11" x14ac:dyDescent="0.3">
      <c r="A207">
        <v>35</v>
      </c>
      <c r="B207">
        <v>3</v>
      </c>
      <c r="C207">
        <v>10609</v>
      </c>
      <c r="D207">
        <v>2433</v>
      </c>
      <c r="E207">
        <v>0.813448858</v>
      </c>
      <c r="F207">
        <v>0.186551142</v>
      </c>
      <c r="G207">
        <f t="shared" si="15"/>
        <v>61034</v>
      </c>
      <c r="H207">
        <f t="shared" si="16"/>
        <v>19379</v>
      </c>
      <c r="I207">
        <f t="shared" si="17"/>
        <v>80413</v>
      </c>
      <c r="J207">
        <f t="shared" si="18"/>
        <v>0.1319314041261985</v>
      </c>
      <c r="K207">
        <f t="shared" si="19"/>
        <v>3.0256301841742005E-2</v>
      </c>
    </row>
    <row r="208" spans="1:11" x14ac:dyDescent="0.3">
      <c r="A208">
        <v>35</v>
      </c>
      <c r="B208">
        <v>4</v>
      </c>
      <c r="C208">
        <v>10398</v>
      </c>
      <c r="D208">
        <v>2355</v>
      </c>
      <c r="E208">
        <v>0.81533756800000001</v>
      </c>
      <c r="F208">
        <v>0.18466243199999999</v>
      </c>
      <c r="G208">
        <f t="shared" si="15"/>
        <v>61034</v>
      </c>
      <c r="H208">
        <f t="shared" si="16"/>
        <v>19379</v>
      </c>
      <c r="I208">
        <f t="shared" si="17"/>
        <v>80413</v>
      </c>
      <c r="J208">
        <f t="shared" si="18"/>
        <v>0.12930745028788879</v>
      </c>
      <c r="K208">
        <f t="shared" si="19"/>
        <v>2.9286309427580117E-2</v>
      </c>
    </row>
    <row r="209" spans="1:11" x14ac:dyDescent="0.3">
      <c r="A209">
        <v>35</v>
      </c>
      <c r="B209">
        <v>5</v>
      </c>
      <c r="C209">
        <v>10097</v>
      </c>
      <c r="D209">
        <v>2427</v>
      </c>
      <c r="E209">
        <v>0.80621207299999997</v>
      </c>
      <c r="F209">
        <v>0.193787927</v>
      </c>
      <c r="G209">
        <f t="shared" si="15"/>
        <v>61034</v>
      </c>
      <c r="H209">
        <f t="shared" si="16"/>
        <v>19379</v>
      </c>
      <c r="I209">
        <f t="shared" si="17"/>
        <v>80413</v>
      </c>
      <c r="J209">
        <f t="shared" si="18"/>
        <v>0.12556427443323839</v>
      </c>
      <c r="K209">
        <f t="shared" si="19"/>
        <v>3.0181687040652629E-2</v>
      </c>
    </row>
    <row r="210" spans="1:11" x14ac:dyDescent="0.3">
      <c r="A210">
        <v>35</v>
      </c>
      <c r="B210">
        <v>6</v>
      </c>
      <c r="C210">
        <v>8909</v>
      </c>
      <c r="D210">
        <v>2387</v>
      </c>
      <c r="E210">
        <v>0.78868626100000006</v>
      </c>
      <c r="F210">
        <v>0.211313739</v>
      </c>
      <c r="G210">
        <f t="shared" si="15"/>
        <v>61034</v>
      </c>
      <c r="H210">
        <f t="shared" si="16"/>
        <v>19379</v>
      </c>
      <c r="I210">
        <f t="shared" si="17"/>
        <v>80413</v>
      </c>
      <c r="J210">
        <f t="shared" si="18"/>
        <v>0.11079054381754194</v>
      </c>
      <c r="K210">
        <f t="shared" si="19"/>
        <v>2.9684255033390124E-2</v>
      </c>
    </row>
    <row r="211" spans="1:11" x14ac:dyDescent="0.3">
      <c r="A211">
        <v>35</v>
      </c>
      <c r="B211">
        <v>7</v>
      </c>
      <c r="C211">
        <v>6750</v>
      </c>
      <c r="D211">
        <v>4447</v>
      </c>
      <c r="E211">
        <v>0.60284004599999996</v>
      </c>
      <c r="F211">
        <v>0.39715995399999998</v>
      </c>
      <c r="G211">
        <f t="shared" si="15"/>
        <v>61034</v>
      </c>
      <c r="H211">
        <f t="shared" si="16"/>
        <v>19379</v>
      </c>
      <c r="I211">
        <f t="shared" si="17"/>
        <v>80413</v>
      </c>
      <c r="J211">
        <f t="shared" si="18"/>
        <v>8.3941651225548114E-2</v>
      </c>
      <c r="K211">
        <f t="shared" si="19"/>
        <v>5.5302003407409248E-2</v>
      </c>
    </row>
    <row r="212" spans="1:11" x14ac:dyDescent="0.3">
      <c r="A212">
        <v>41</v>
      </c>
      <c r="B212">
        <v>1</v>
      </c>
      <c r="C212">
        <v>6534</v>
      </c>
      <c r="D212">
        <v>3910</v>
      </c>
      <c r="E212">
        <v>0.62562236699999996</v>
      </c>
      <c r="F212">
        <v>0.37437763299999999</v>
      </c>
      <c r="G212">
        <f t="shared" si="15"/>
        <v>61330</v>
      </c>
      <c r="H212">
        <f t="shared" si="16"/>
        <v>17481</v>
      </c>
      <c r="I212">
        <f t="shared" si="17"/>
        <v>78811</v>
      </c>
      <c r="J212">
        <f t="shared" si="18"/>
        <v>8.2907208384616363E-2</v>
      </c>
      <c r="K212">
        <f t="shared" si="19"/>
        <v>4.961236375632843E-2</v>
      </c>
    </row>
    <row r="213" spans="1:11" x14ac:dyDescent="0.3">
      <c r="A213">
        <v>41</v>
      </c>
      <c r="B213">
        <v>2</v>
      </c>
      <c r="C213">
        <v>9856</v>
      </c>
      <c r="D213">
        <v>2445</v>
      </c>
      <c r="E213">
        <v>0.80123567200000001</v>
      </c>
      <c r="F213">
        <v>0.19876432799999999</v>
      </c>
      <c r="G213">
        <f t="shared" si="15"/>
        <v>61330</v>
      </c>
      <c r="H213">
        <f t="shared" si="16"/>
        <v>17481</v>
      </c>
      <c r="I213">
        <f t="shared" si="17"/>
        <v>78811</v>
      </c>
      <c r="J213">
        <f t="shared" si="18"/>
        <v>0.12505868470137418</v>
      </c>
      <c r="K213">
        <f t="shared" si="19"/>
        <v>3.1023588077806398E-2</v>
      </c>
    </row>
    <row r="214" spans="1:11" x14ac:dyDescent="0.3">
      <c r="A214">
        <v>41</v>
      </c>
      <c r="B214">
        <v>3</v>
      </c>
      <c r="C214">
        <v>10557</v>
      </c>
      <c r="D214">
        <v>2237</v>
      </c>
      <c r="E214">
        <v>0.82515241500000003</v>
      </c>
      <c r="F214">
        <v>0.174847585</v>
      </c>
      <c r="G214">
        <f t="shared" si="15"/>
        <v>61330</v>
      </c>
      <c r="H214">
        <f t="shared" si="16"/>
        <v>17481</v>
      </c>
      <c r="I214">
        <f t="shared" si="17"/>
        <v>78811</v>
      </c>
      <c r="J214">
        <f t="shared" si="18"/>
        <v>0.13395338214208677</v>
      </c>
      <c r="K214">
        <f t="shared" si="19"/>
        <v>2.8384362588978695E-2</v>
      </c>
    </row>
    <row r="215" spans="1:11" x14ac:dyDescent="0.3">
      <c r="A215">
        <v>41</v>
      </c>
      <c r="B215">
        <v>4</v>
      </c>
      <c r="C215">
        <v>10735</v>
      </c>
      <c r="D215">
        <v>1855</v>
      </c>
      <c r="E215">
        <v>0.85266084200000003</v>
      </c>
      <c r="F215">
        <v>0.147339158</v>
      </c>
      <c r="G215">
        <f t="shared" si="15"/>
        <v>61330</v>
      </c>
      <c r="H215">
        <f t="shared" si="16"/>
        <v>17481</v>
      </c>
      <c r="I215">
        <f t="shared" si="17"/>
        <v>78811</v>
      </c>
      <c r="J215">
        <f t="shared" si="18"/>
        <v>0.13621195010848738</v>
      </c>
      <c r="K215">
        <f t="shared" si="19"/>
        <v>2.3537323470073975E-2</v>
      </c>
    </row>
    <row r="216" spans="1:11" x14ac:dyDescent="0.3">
      <c r="A216">
        <v>41</v>
      </c>
      <c r="B216">
        <v>5</v>
      </c>
      <c r="C216">
        <v>10184</v>
      </c>
      <c r="D216">
        <v>2178</v>
      </c>
      <c r="E216">
        <v>0.82381491699999998</v>
      </c>
      <c r="F216">
        <v>0.17618508299999999</v>
      </c>
      <c r="G216">
        <f t="shared" si="15"/>
        <v>61330</v>
      </c>
      <c r="H216">
        <f t="shared" si="16"/>
        <v>17481</v>
      </c>
      <c r="I216">
        <f t="shared" si="17"/>
        <v>78811</v>
      </c>
      <c r="J216">
        <f t="shared" si="18"/>
        <v>0.12922054027991017</v>
      </c>
      <c r="K216">
        <f t="shared" si="19"/>
        <v>2.7635736128205454E-2</v>
      </c>
    </row>
    <row r="217" spans="1:11" x14ac:dyDescent="0.3">
      <c r="A217">
        <v>41</v>
      </c>
      <c r="B217">
        <v>6</v>
      </c>
      <c r="C217">
        <v>9837</v>
      </c>
      <c r="D217">
        <v>3358</v>
      </c>
      <c r="E217">
        <v>0.74550966299999999</v>
      </c>
      <c r="F217">
        <v>0.25449033700000001</v>
      </c>
      <c r="G217">
        <f t="shared" si="15"/>
        <v>61330</v>
      </c>
      <c r="H217">
        <f t="shared" si="16"/>
        <v>17481</v>
      </c>
      <c r="I217">
        <f t="shared" si="17"/>
        <v>78811</v>
      </c>
      <c r="J217">
        <f t="shared" si="18"/>
        <v>0.12481760160383702</v>
      </c>
      <c r="K217">
        <f t="shared" si="19"/>
        <v>4.26082653436703E-2</v>
      </c>
    </row>
    <row r="218" spans="1:11" x14ac:dyDescent="0.3">
      <c r="A218">
        <v>41</v>
      </c>
      <c r="B218">
        <v>7</v>
      </c>
      <c r="C218">
        <v>3627</v>
      </c>
      <c r="D218">
        <v>1498</v>
      </c>
      <c r="E218">
        <v>0.707707317</v>
      </c>
      <c r="F218">
        <v>0.292292683</v>
      </c>
      <c r="G218">
        <f t="shared" si="15"/>
        <v>61330</v>
      </c>
      <c r="H218">
        <f t="shared" si="16"/>
        <v>17481</v>
      </c>
      <c r="I218">
        <f t="shared" si="17"/>
        <v>78811</v>
      </c>
      <c r="J218">
        <f t="shared" si="18"/>
        <v>4.6021494461433048E-2</v>
      </c>
      <c r="K218">
        <f t="shared" si="19"/>
        <v>1.9007498953191815E-2</v>
      </c>
    </row>
    <row r="219" spans="1:11" x14ac:dyDescent="0.3">
      <c r="A219">
        <v>42</v>
      </c>
      <c r="B219">
        <v>1</v>
      </c>
      <c r="C219">
        <v>6022</v>
      </c>
      <c r="D219">
        <v>4004</v>
      </c>
      <c r="E219">
        <v>0.60063834000000005</v>
      </c>
      <c r="F219">
        <v>0.39936166000000001</v>
      </c>
      <c r="G219">
        <f t="shared" si="15"/>
        <v>59348</v>
      </c>
      <c r="H219">
        <f t="shared" si="16"/>
        <v>21448</v>
      </c>
      <c r="I219">
        <f t="shared" si="17"/>
        <v>80796</v>
      </c>
      <c r="J219">
        <f t="shared" si="18"/>
        <v>7.453339274221496E-2</v>
      </c>
      <c r="K219">
        <f t="shared" si="19"/>
        <v>4.95569087578593E-2</v>
      </c>
    </row>
    <row r="220" spans="1:11" x14ac:dyDescent="0.3">
      <c r="A220">
        <v>42</v>
      </c>
      <c r="B220">
        <v>2</v>
      </c>
      <c r="C220">
        <v>7248</v>
      </c>
      <c r="D220">
        <v>3167</v>
      </c>
      <c r="E220">
        <v>0.69591934700000002</v>
      </c>
      <c r="F220">
        <v>0.30408065299999998</v>
      </c>
      <c r="G220">
        <f t="shared" si="15"/>
        <v>59348</v>
      </c>
      <c r="H220">
        <f t="shared" si="16"/>
        <v>21448</v>
      </c>
      <c r="I220">
        <f t="shared" si="17"/>
        <v>80796</v>
      </c>
      <c r="J220">
        <f t="shared" si="18"/>
        <v>8.9707411257983066E-2</v>
      </c>
      <c r="K220">
        <f t="shared" si="19"/>
        <v>3.9197485024011089E-2</v>
      </c>
    </row>
    <row r="221" spans="1:11" x14ac:dyDescent="0.3">
      <c r="A221">
        <v>42</v>
      </c>
      <c r="B221">
        <v>3</v>
      </c>
      <c r="C221">
        <v>9659</v>
      </c>
      <c r="D221">
        <v>1870</v>
      </c>
      <c r="E221">
        <v>0.83780032999999998</v>
      </c>
      <c r="F221">
        <v>0.16219966999999999</v>
      </c>
      <c r="G221">
        <f t="shared" si="15"/>
        <v>59348</v>
      </c>
      <c r="H221">
        <f t="shared" si="16"/>
        <v>21448</v>
      </c>
      <c r="I221">
        <f t="shared" si="17"/>
        <v>80796</v>
      </c>
      <c r="J221">
        <f t="shared" si="18"/>
        <v>0.11954799742561513</v>
      </c>
      <c r="K221">
        <f t="shared" si="19"/>
        <v>2.3144710134165056E-2</v>
      </c>
    </row>
    <row r="222" spans="1:11" x14ac:dyDescent="0.3">
      <c r="A222">
        <v>42</v>
      </c>
      <c r="B222">
        <v>4</v>
      </c>
      <c r="C222">
        <v>9878</v>
      </c>
      <c r="D222">
        <v>1919</v>
      </c>
      <c r="E222">
        <v>0.83733152499999997</v>
      </c>
      <c r="F222">
        <v>0.16266847500000001</v>
      </c>
      <c r="G222">
        <f t="shared" si="15"/>
        <v>59348</v>
      </c>
      <c r="H222">
        <f t="shared" si="16"/>
        <v>21448</v>
      </c>
      <c r="I222">
        <f t="shared" si="17"/>
        <v>80796</v>
      </c>
      <c r="J222">
        <f t="shared" si="18"/>
        <v>0.12225852764988365</v>
      </c>
      <c r="K222">
        <f t="shared" si="19"/>
        <v>2.3751175800782218E-2</v>
      </c>
    </row>
    <row r="223" spans="1:11" x14ac:dyDescent="0.3">
      <c r="A223">
        <v>42</v>
      </c>
      <c r="B223">
        <v>5</v>
      </c>
      <c r="C223">
        <v>10149</v>
      </c>
      <c r="D223">
        <v>2090</v>
      </c>
      <c r="E223">
        <v>0.82923441499999995</v>
      </c>
      <c r="F223">
        <v>0.170765585</v>
      </c>
      <c r="G223">
        <f t="shared" si="15"/>
        <v>59348</v>
      </c>
      <c r="H223">
        <f t="shared" si="16"/>
        <v>21448</v>
      </c>
      <c r="I223">
        <f t="shared" si="17"/>
        <v>80796</v>
      </c>
      <c r="J223">
        <f t="shared" si="18"/>
        <v>0.12561265409178674</v>
      </c>
      <c r="K223">
        <f t="shared" si="19"/>
        <v>2.586761720877271E-2</v>
      </c>
    </row>
    <row r="224" spans="1:11" x14ac:dyDescent="0.3">
      <c r="A224">
        <v>42</v>
      </c>
      <c r="B224">
        <v>6</v>
      </c>
      <c r="C224">
        <v>9515</v>
      </c>
      <c r="D224">
        <v>2956</v>
      </c>
      <c r="E224">
        <v>0.76297009100000002</v>
      </c>
      <c r="F224">
        <v>0.23702990900000001</v>
      </c>
      <c r="G224">
        <f t="shared" si="15"/>
        <v>59348</v>
      </c>
      <c r="H224">
        <f t="shared" si="16"/>
        <v>21448</v>
      </c>
      <c r="I224">
        <f t="shared" si="17"/>
        <v>80796</v>
      </c>
      <c r="J224">
        <f t="shared" si="18"/>
        <v>0.11776573097678103</v>
      </c>
      <c r="K224">
        <f t="shared" si="19"/>
        <v>3.6585969602455568E-2</v>
      </c>
    </row>
    <row r="225" spans="1:11" x14ac:dyDescent="0.3">
      <c r="A225">
        <v>42</v>
      </c>
      <c r="B225">
        <v>7</v>
      </c>
      <c r="C225">
        <v>6877</v>
      </c>
      <c r="D225">
        <v>5442</v>
      </c>
      <c r="E225">
        <v>0.55824336399999996</v>
      </c>
      <c r="F225">
        <v>0.44175663599999998</v>
      </c>
      <c r="G225">
        <f t="shared" si="15"/>
        <v>59348</v>
      </c>
      <c r="H225">
        <f t="shared" si="16"/>
        <v>21448</v>
      </c>
      <c r="I225">
        <f t="shared" si="17"/>
        <v>80796</v>
      </c>
      <c r="J225">
        <f t="shared" si="18"/>
        <v>8.5115599782167428E-2</v>
      </c>
      <c r="K225">
        <f t="shared" si="19"/>
        <v>6.7354819545522054E-2</v>
      </c>
    </row>
    <row r="226" spans="1:11" x14ac:dyDescent="0.3">
      <c r="A226">
        <v>43</v>
      </c>
      <c r="B226">
        <v>1</v>
      </c>
      <c r="C226">
        <v>6706</v>
      </c>
      <c r="D226">
        <v>4547</v>
      </c>
      <c r="E226">
        <v>0.59592997400000003</v>
      </c>
      <c r="F226">
        <v>0.40407002600000003</v>
      </c>
      <c r="G226">
        <f t="shared" si="15"/>
        <v>63092</v>
      </c>
      <c r="H226">
        <f t="shared" si="16"/>
        <v>18482</v>
      </c>
      <c r="I226">
        <f t="shared" si="17"/>
        <v>81574</v>
      </c>
      <c r="J226">
        <f t="shared" si="18"/>
        <v>8.2207566136268909E-2</v>
      </c>
      <c r="K226">
        <f t="shared" si="19"/>
        <v>5.5740799764630887E-2</v>
      </c>
    </row>
    <row r="227" spans="1:11" x14ac:dyDescent="0.3">
      <c r="A227">
        <v>43</v>
      </c>
      <c r="B227">
        <v>2</v>
      </c>
      <c r="C227">
        <v>9443</v>
      </c>
      <c r="D227">
        <v>2462</v>
      </c>
      <c r="E227">
        <v>0.79319613600000005</v>
      </c>
      <c r="F227">
        <v>0.206803864</v>
      </c>
      <c r="G227">
        <f t="shared" si="15"/>
        <v>63092</v>
      </c>
      <c r="H227">
        <f t="shared" si="16"/>
        <v>18482</v>
      </c>
      <c r="I227">
        <f t="shared" si="17"/>
        <v>81574</v>
      </c>
      <c r="J227">
        <f t="shared" si="18"/>
        <v>0.11575992350503837</v>
      </c>
      <c r="K227">
        <f t="shared" si="19"/>
        <v>3.0181185181552946E-2</v>
      </c>
    </row>
    <row r="228" spans="1:11" x14ac:dyDescent="0.3">
      <c r="A228">
        <v>43</v>
      </c>
      <c r="B228">
        <v>3</v>
      </c>
      <c r="C228">
        <v>10794</v>
      </c>
      <c r="D228">
        <v>2192</v>
      </c>
      <c r="E228">
        <v>0.83120283399999995</v>
      </c>
      <c r="F228">
        <v>0.168797166</v>
      </c>
      <c r="G228">
        <f t="shared" si="15"/>
        <v>63092</v>
      </c>
      <c r="H228">
        <f t="shared" si="16"/>
        <v>18482</v>
      </c>
      <c r="I228">
        <f t="shared" si="17"/>
        <v>81574</v>
      </c>
      <c r="J228">
        <f t="shared" si="18"/>
        <v>0.13232157305023659</v>
      </c>
      <c r="K228">
        <f t="shared" si="19"/>
        <v>2.6871307034104005E-2</v>
      </c>
    </row>
    <row r="229" spans="1:11" x14ac:dyDescent="0.3">
      <c r="A229">
        <v>43</v>
      </c>
      <c r="B229">
        <v>4</v>
      </c>
      <c r="C229">
        <v>10801</v>
      </c>
      <c r="D229">
        <v>2121</v>
      </c>
      <c r="E229">
        <v>0.83586132199999996</v>
      </c>
      <c r="F229">
        <v>0.16413867800000001</v>
      </c>
      <c r="G229">
        <f t="shared" si="15"/>
        <v>63092</v>
      </c>
      <c r="H229">
        <f t="shared" si="16"/>
        <v>18482</v>
      </c>
      <c r="I229">
        <f t="shared" si="17"/>
        <v>81574</v>
      </c>
      <c r="J229">
        <f t="shared" si="18"/>
        <v>0.13240738470591121</v>
      </c>
      <c r="K229">
        <f t="shared" si="19"/>
        <v>2.6000931669404467E-2</v>
      </c>
    </row>
    <row r="230" spans="1:11" x14ac:dyDescent="0.3">
      <c r="A230">
        <v>43</v>
      </c>
      <c r="B230">
        <v>5</v>
      </c>
      <c r="C230">
        <v>10593</v>
      </c>
      <c r="D230">
        <v>2426</v>
      </c>
      <c r="E230">
        <v>0.81365696300000001</v>
      </c>
      <c r="F230">
        <v>0.18634303699999999</v>
      </c>
      <c r="G230">
        <f t="shared" si="15"/>
        <v>63092</v>
      </c>
      <c r="H230">
        <f t="shared" si="16"/>
        <v>18482</v>
      </c>
      <c r="I230">
        <f t="shared" si="17"/>
        <v>81574</v>
      </c>
      <c r="J230">
        <f t="shared" si="18"/>
        <v>0.12985755265158017</v>
      </c>
      <c r="K230">
        <f t="shared" si="19"/>
        <v>2.973986809522642E-2</v>
      </c>
    </row>
    <row r="231" spans="1:11" x14ac:dyDescent="0.3">
      <c r="A231">
        <v>43</v>
      </c>
      <c r="B231">
        <v>6</v>
      </c>
      <c r="C231">
        <v>8680</v>
      </c>
      <c r="D231">
        <v>1905</v>
      </c>
      <c r="E231">
        <v>0.82002834199999997</v>
      </c>
      <c r="F231">
        <v>0.17997165800000001</v>
      </c>
      <c r="G231">
        <f t="shared" si="15"/>
        <v>63092</v>
      </c>
      <c r="H231">
        <f t="shared" si="16"/>
        <v>18482</v>
      </c>
      <c r="I231">
        <f t="shared" si="17"/>
        <v>81574</v>
      </c>
      <c r="J231">
        <f t="shared" si="18"/>
        <v>0.10640645303650673</v>
      </c>
      <c r="K231">
        <f t="shared" si="19"/>
        <v>2.3353029151445312E-2</v>
      </c>
    </row>
    <row r="232" spans="1:11" x14ac:dyDescent="0.3">
      <c r="A232">
        <v>43</v>
      </c>
      <c r="B232">
        <v>7</v>
      </c>
      <c r="C232">
        <v>6075</v>
      </c>
      <c r="D232">
        <v>2829</v>
      </c>
      <c r="E232">
        <v>0.68227762800000002</v>
      </c>
      <c r="F232">
        <v>0.31772237199999998</v>
      </c>
      <c r="G232">
        <f t="shared" si="15"/>
        <v>63092</v>
      </c>
      <c r="H232">
        <f t="shared" si="16"/>
        <v>18482</v>
      </c>
      <c r="I232">
        <f t="shared" si="17"/>
        <v>81574</v>
      </c>
      <c r="J232">
        <f t="shared" si="18"/>
        <v>7.4472258317601195E-2</v>
      </c>
      <c r="K232">
        <f t="shared" si="19"/>
        <v>3.4680167700492807E-2</v>
      </c>
    </row>
    <row r="233" spans="1:11" x14ac:dyDescent="0.3">
      <c r="A233">
        <v>44</v>
      </c>
      <c r="B233">
        <v>1</v>
      </c>
      <c r="C233">
        <v>5980</v>
      </c>
      <c r="D233">
        <v>3625</v>
      </c>
      <c r="E233">
        <v>0.62259240000000005</v>
      </c>
      <c r="F233">
        <v>0.37740760000000001</v>
      </c>
      <c r="G233">
        <f t="shared" si="15"/>
        <v>58399</v>
      </c>
      <c r="H233">
        <f t="shared" si="16"/>
        <v>15406</v>
      </c>
      <c r="I233">
        <f t="shared" si="17"/>
        <v>73805</v>
      </c>
      <c r="J233">
        <f t="shared" si="18"/>
        <v>8.1024320845471176E-2</v>
      </c>
      <c r="K233">
        <f t="shared" si="19"/>
        <v>4.9115913555992138E-2</v>
      </c>
    </row>
    <row r="234" spans="1:11" x14ac:dyDescent="0.3">
      <c r="A234">
        <v>44</v>
      </c>
      <c r="B234">
        <v>2</v>
      </c>
      <c r="C234">
        <v>9076</v>
      </c>
      <c r="D234">
        <v>1724</v>
      </c>
      <c r="E234">
        <v>0.84037037000000003</v>
      </c>
      <c r="F234">
        <v>0.15962962999999999</v>
      </c>
      <c r="G234">
        <f t="shared" si="15"/>
        <v>58399</v>
      </c>
      <c r="H234">
        <f t="shared" si="16"/>
        <v>15406</v>
      </c>
      <c r="I234">
        <f t="shared" si="17"/>
        <v>73805</v>
      </c>
      <c r="J234">
        <f t="shared" si="18"/>
        <v>0.12297269832667164</v>
      </c>
      <c r="K234">
        <f t="shared" si="19"/>
        <v>2.3358851026353229E-2</v>
      </c>
    </row>
    <row r="235" spans="1:11" x14ac:dyDescent="0.3">
      <c r="A235">
        <v>44</v>
      </c>
      <c r="B235">
        <v>3</v>
      </c>
      <c r="C235">
        <v>9662</v>
      </c>
      <c r="D235">
        <v>1519</v>
      </c>
      <c r="E235">
        <v>0.86414453099999999</v>
      </c>
      <c r="F235">
        <v>0.13585546900000001</v>
      </c>
      <c r="G235">
        <f t="shared" si="15"/>
        <v>58399</v>
      </c>
      <c r="H235">
        <f t="shared" si="16"/>
        <v>15406</v>
      </c>
      <c r="I235">
        <f t="shared" si="17"/>
        <v>73805</v>
      </c>
      <c r="J235">
        <f t="shared" si="18"/>
        <v>0.13091253980082651</v>
      </c>
      <c r="K235">
        <f t="shared" si="19"/>
        <v>2.0581261432152293E-2</v>
      </c>
    </row>
    <row r="236" spans="1:11" x14ac:dyDescent="0.3">
      <c r="A236">
        <v>44</v>
      </c>
      <c r="B236">
        <v>4</v>
      </c>
      <c r="C236">
        <v>9362</v>
      </c>
      <c r="D236">
        <v>1335</v>
      </c>
      <c r="E236">
        <v>0.87519865399999996</v>
      </c>
      <c r="F236">
        <v>0.12480134599999999</v>
      </c>
      <c r="G236">
        <f t="shared" si="15"/>
        <v>58399</v>
      </c>
      <c r="H236">
        <f t="shared" si="16"/>
        <v>15406</v>
      </c>
      <c r="I236">
        <f t="shared" si="17"/>
        <v>73805</v>
      </c>
      <c r="J236">
        <f t="shared" si="18"/>
        <v>0.12684777454102025</v>
      </c>
      <c r="K236">
        <f t="shared" si="19"/>
        <v>1.8088205406137797E-2</v>
      </c>
    </row>
    <row r="237" spans="1:11" x14ac:dyDescent="0.3">
      <c r="A237">
        <v>44</v>
      </c>
      <c r="B237">
        <v>5</v>
      </c>
      <c r="C237">
        <v>8420</v>
      </c>
      <c r="D237">
        <v>860</v>
      </c>
      <c r="E237">
        <v>0.90732758599999996</v>
      </c>
      <c r="F237">
        <v>9.2672413999999995E-2</v>
      </c>
      <c r="G237">
        <f t="shared" si="15"/>
        <v>58399</v>
      </c>
      <c r="H237">
        <f t="shared" si="16"/>
        <v>15406</v>
      </c>
      <c r="I237">
        <f t="shared" si="17"/>
        <v>73805</v>
      </c>
      <c r="J237">
        <f t="shared" si="18"/>
        <v>0.11408441162522864</v>
      </c>
      <c r="K237">
        <f t="shared" si="19"/>
        <v>1.1652327078111238E-2</v>
      </c>
    </row>
    <row r="238" spans="1:11" x14ac:dyDescent="0.3">
      <c r="A238">
        <v>44</v>
      </c>
      <c r="B238">
        <v>6</v>
      </c>
      <c r="C238">
        <v>8907</v>
      </c>
      <c r="D238">
        <v>1720</v>
      </c>
      <c r="E238">
        <v>0.83814811300000003</v>
      </c>
      <c r="F238">
        <v>0.161851887</v>
      </c>
      <c r="G238">
        <f t="shared" si="15"/>
        <v>58399</v>
      </c>
      <c r="H238">
        <f t="shared" si="16"/>
        <v>15406</v>
      </c>
      <c r="I238">
        <f t="shared" si="17"/>
        <v>73805</v>
      </c>
      <c r="J238">
        <f t="shared" si="18"/>
        <v>0.12068288056364745</v>
      </c>
      <c r="K238">
        <f t="shared" si="19"/>
        <v>2.3304654156222477E-2</v>
      </c>
    </row>
    <row r="239" spans="1:11" x14ac:dyDescent="0.3">
      <c r="A239">
        <v>44</v>
      </c>
      <c r="B239">
        <v>7</v>
      </c>
      <c r="C239">
        <v>6992</v>
      </c>
      <c r="D239">
        <v>4623</v>
      </c>
      <c r="E239">
        <v>0.60198019800000002</v>
      </c>
      <c r="F239">
        <v>0.39801980199999998</v>
      </c>
      <c r="G239">
        <f t="shared" si="15"/>
        <v>58399</v>
      </c>
      <c r="H239">
        <f t="shared" si="16"/>
        <v>15406</v>
      </c>
      <c r="I239">
        <f t="shared" si="17"/>
        <v>73805</v>
      </c>
      <c r="J239">
        <f t="shared" si="18"/>
        <v>9.4736128988550911E-2</v>
      </c>
      <c r="K239">
        <f t="shared" si="19"/>
        <v>6.2638032653614256E-2</v>
      </c>
    </row>
    <row r="240" spans="1:11" x14ac:dyDescent="0.3">
      <c r="A240">
        <v>45</v>
      </c>
      <c r="B240">
        <v>1</v>
      </c>
      <c r="C240">
        <v>6366</v>
      </c>
      <c r="D240">
        <v>4536</v>
      </c>
      <c r="E240">
        <v>0.58392955400000002</v>
      </c>
      <c r="F240">
        <v>0.41607044599999998</v>
      </c>
      <c r="G240">
        <f t="shared" si="15"/>
        <v>62236</v>
      </c>
      <c r="H240">
        <f t="shared" si="16"/>
        <v>18125</v>
      </c>
      <c r="I240">
        <f t="shared" si="17"/>
        <v>80361</v>
      </c>
      <c r="J240">
        <f t="shared" si="18"/>
        <v>7.9217530891850518E-2</v>
      </c>
      <c r="K240">
        <f t="shared" si="19"/>
        <v>5.644529062604995E-2</v>
      </c>
    </row>
    <row r="241" spans="1:11" x14ac:dyDescent="0.3">
      <c r="A241">
        <v>45</v>
      </c>
      <c r="B241">
        <v>2</v>
      </c>
      <c r="C241">
        <v>8840</v>
      </c>
      <c r="D241">
        <v>1886</v>
      </c>
      <c r="E241">
        <v>0.82416557899999998</v>
      </c>
      <c r="F241">
        <v>0.17583442099999999</v>
      </c>
      <c r="G241">
        <f t="shared" si="15"/>
        <v>62236</v>
      </c>
      <c r="H241">
        <f t="shared" si="16"/>
        <v>18125</v>
      </c>
      <c r="I241">
        <f t="shared" si="17"/>
        <v>80361</v>
      </c>
      <c r="J241">
        <f t="shared" si="18"/>
        <v>0.11000360871567054</v>
      </c>
      <c r="K241">
        <f t="shared" si="19"/>
        <v>2.3469095705628353E-2</v>
      </c>
    </row>
    <row r="242" spans="1:11" x14ac:dyDescent="0.3">
      <c r="A242">
        <v>45</v>
      </c>
      <c r="B242">
        <v>3</v>
      </c>
      <c r="C242">
        <v>9881</v>
      </c>
      <c r="D242">
        <v>1488</v>
      </c>
      <c r="E242">
        <v>0.86911777599999995</v>
      </c>
      <c r="F242">
        <v>0.13088222399999999</v>
      </c>
      <c r="G242">
        <f t="shared" si="15"/>
        <v>62236</v>
      </c>
      <c r="H242">
        <f t="shared" si="16"/>
        <v>18125</v>
      </c>
      <c r="I242">
        <f t="shared" si="17"/>
        <v>80361</v>
      </c>
      <c r="J242">
        <f t="shared" si="18"/>
        <v>0.12295765358818332</v>
      </c>
      <c r="K242">
        <f t="shared" si="19"/>
        <v>1.851644454399522E-2</v>
      </c>
    </row>
    <row r="243" spans="1:11" x14ac:dyDescent="0.3">
      <c r="A243">
        <v>45</v>
      </c>
      <c r="B243">
        <v>4</v>
      </c>
      <c r="C243">
        <v>10494</v>
      </c>
      <c r="D243">
        <v>1629</v>
      </c>
      <c r="E243">
        <v>0.86562731999999998</v>
      </c>
      <c r="F243">
        <v>0.13437267999999999</v>
      </c>
      <c r="G243">
        <f t="shared" si="15"/>
        <v>62236</v>
      </c>
      <c r="H243">
        <f t="shared" si="16"/>
        <v>18125</v>
      </c>
      <c r="I243">
        <f t="shared" si="17"/>
        <v>80361</v>
      </c>
      <c r="J243">
        <f t="shared" si="18"/>
        <v>0.13058573188486952</v>
      </c>
      <c r="K243">
        <f t="shared" si="19"/>
        <v>2.0271026990704447E-2</v>
      </c>
    </row>
    <row r="244" spans="1:11" x14ac:dyDescent="0.3">
      <c r="A244">
        <v>45</v>
      </c>
      <c r="B244">
        <v>5</v>
      </c>
      <c r="C244">
        <v>10297</v>
      </c>
      <c r="D244">
        <v>1661</v>
      </c>
      <c r="E244">
        <v>0.86109717299999999</v>
      </c>
      <c r="F244">
        <v>0.13890282700000001</v>
      </c>
      <c r="G244">
        <f t="shared" si="15"/>
        <v>62236</v>
      </c>
      <c r="H244">
        <f t="shared" si="16"/>
        <v>18125</v>
      </c>
      <c r="I244">
        <f t="shared" si="17"/>
        <v>80361</v>
      </c>
      <c r="J244">
        <f t="shared" si="18"/>
        <v>0.12813429399833254</v>
      </c>
      <c r="K244">
        <f t="shared" si="19"/>
        <v>2.0669230099177462E-2</v>
      </c>
    </row>
    <row r="245" spans="1:11" x14ac:dyDescent="0.3">
      <c r="A245">
        <v>45</v>
      </c>
      <c r="B245">
        <v>6</v>
      </c>
      <c r="C245">
        <v>9582</v>
      </c>
      <c r="D245">
        <v>2398</v>
      </c>
      <c r="E245">
        <v>0.79983305500000001</v>
      </c>
      <c r="F245">
        <v>0.20016694500000001</v>
      </c>
      <c r="G245">
        <f t="shared" si="15"/>
        <v>62236</v>
      </c>
      <c r="H245">
        <f t="shared" si="16"/>
        <v>18125</v>
      </c>
      <c r="I245">
        <f t="shared" si="17"/>
        <v>80361</v>
      </c>
      <c r="J245">
        <f t="shared" si="18"/>
        <v>0.11923694329338859</v>
      </c>
      <c r="K245">
        <f t="shared" si="19"/>
        <v>2.9840345441196601E-2</v>
      </c>
    </row>
    <row r="246" spans="1:11" x14ac:dyDescent="0.3">
      <c r="A246">
        <v>45</v>
      </c>
      <c r="B246">
        <v>7</v>
      </c>
      <c r="C246">
        <v>6776</v>
      </c>
      <c r="D246">
        <v>4527</v>
      </c>
      <c r="E246">
        <v>0.59948686200000001</v>
      </c>
      <c r="F246">
        <v>0.40051313799999999</v>
      </c>
      <c r="G246">
        <f t="shared" si="15"/>
        <v>62236</v>
      </c>
      <c r="H246">
        <f t="shared" si="16"/>
        <v>18125</v>
      </c>
      <c r="I246">
        <f t="shared" si="17"/>
        <v>80361</v>
      </c>
      <c r="J246">
        <f t="shared" si="18"/>
        <v>8.4319508219161038E-2</v>
      </c>
      <c r="K246">
        <f t="shared" si="19"/>
        <v>5.6333296001791912E-2</v>
      </c>
    </row>
    <row r="247" spans="1:11" x14ac:dyDescent="0.3">
      <c r="A247">
        <v>46</v>
      </c>
      <c r="B247">
        <v>1</v>
      </c>
      <c r="C247">
        <v>6194</v>
      </c>
      <c r="D247">
        <v>3646</v>
      </c>
      <c r="E247">
        <v>0.62947154500000002</v>
      </c>
      <c r="F247">
        <v>0.37052845499999998</v>
      </c>
      <c r="G247">
        <f t="shared" si="15"/>
        <v>52774</v>
      </c>
      <c r="H247">
        <f t="shared" si="16"/>
        <v>15072</v>
      </c>
      <c r="I247">
        <f t="shared" si="17"/>
        <v>67846</v>
      </c>
      <c r="J247">
        <f t="shared" si="18"/>
        <v>9.1294991598620409E-2</v>
      </c>
      <c r="K247">
        <f t="shared" si="19"/>
        <v>5.3739350882881821E-2</v>
      </c>
    </row>
    <row r="248" spans="1:11" x14ac:dyDescent="0.3">
      <c r="A248">
        <v>46</v>
      </c>
      <c r="B248">
        <v>2</v>
      </c>
      <c r="C248">
        <v>8703</v>
      </c>
      <c r="D248">
        <v>1452</v>
      </c>
      <c r="E248">
        <v>0.85701624799999998</v>
      </c>
      <c r="F248">
        <v>0.14298375199999999</v>
      </c>
      <c r="G248">
        <f t="shared" si="15"/>
        <v>52774</v>
      </c>
      <c r="H248">
        <f t="shared" si="16"/>
        <v>15072</v>
      </c>
      <c r="I248">
        <f t="shared" si="17"/>
        <v>67846</v>
      </c>
      <c r="J248">
        <f t="shared" si="18"/>
        <v>0.12827580107891401</v>
      </c>
      <c r="K248">
        <f t="shared" si="19"/>
        <v>2.1401409073489964E-2</v>
      </c>
    </row>
    <row r="249" spans="1:11" x14ac:dyDescent="0.3">
      <c r="A249">
        <v>46</v>
      </c>
      <c r="B249">
        <v>3</v>
      </c>
      <c r="C249">
        <v>10162</v>
      </c>
      <c r="D249">
        <v>1864</v>
      </c>
      <c r="E249">
        <v>0.84500249500000002</v>
      </c>
      <c r="F249">
        <v>0.15499750500000001</v>
      </c>
      <c r="G249">
        <f t="shared" si="15"/>
        <v>52774</v>
      </c>
      <c r="H249">
        <f t="shared" si="16"/>
        <v>15072</v>
      </c>
      <c r="I249">
        <f t="shared" si="17"/>
        <v>67846</v>
      </c>
      <c r="J249">
        <f t="shared" si="18"/>
        <v>0.14978038498953514</v>
      </c>
      <c r="K249">
        <f t="shared" si="19"/>
        <v>2.7473985201780501E-2</v>
      </c>
    </row>
    <row r="250" spans="1:11" x14ac:dyDescent="0.3">
      <c r="A250">
        <v>46</v>
      </c>
      <c r="B250">
        <v>4</v>
      </c>
      <c r="C250">
        <v>6453</v>
      </c>
      <c r="D250">
        <v>946</v>
      </c>
      <c r="E250">
        <v>0.87214488400000001</v>
      </c>
      <c r="F250">
        <v>0.12785511599999999</v>
      </c>
      <c r="G250">
        <f t="shared" si="15"/>
        <v>52774</v>
      </c>
      <c r="H250">
        <f t="shared" si="16"/>
        <v>15072</v>
      </c>
      <c r="I250">
        <f t="shared" si="17"/>
        <v>67846</v>
      </c>
      <c r="J250">
        <f t="shared" si="18"/>
        <v>9.5112460572472954E-2</v>
      </c>
      <c r="K250">
        <f t="shared" si="19"/>
        <v>1.3943342275152551E-2</v>
      </c>
    </row>
    <row r="251" spans="1:11" x14ac:dyDescent="0.3">
      <c r="A251">
        <v>46</v>
      </c>
      <c r="B251">
        <v>5</v>
      </c>
      <c r="C251">
        <v>8874</v>
      </c>
      <c r="D251">
        <v>1377</v>
      </c>
      <c r="E251">
        <v>0.86567164200000002</v>
      </c>
      <c r="F251">
        <v>0.13432835800000001</v>
      </c>
      <c r="G251">
        <f t="shared" si="15"/>
        <v>52774</v>
      </c>
      <c r="H251">
        <f t="shared" si="16"/>
        <v>15072</v>
      </c>
      <c r="I251">
        <f t="shared" si="17"/>
        <v>67846</v>
      </c>
      <c r="J251">
        <f t="shared" si="18"/>
        <v>0.13079621495740354</v>
      </c>
      <c r="K251">
        <f t="shared" si="19"/>
        <v>2.0295964389941926E-2</v>
      </c>
    </row>
    <row r="252" spans="1:11" x14ac:dyDescent="0.3">
      <c r="A252">
        <v>46</v>
      </c>
      <c r="B252">
        <v>6</v>
      </c>
      <c r="C252">
        <v>7253</v>
      </c>
      <c r="D252">
        <v>2595</v>
      </c>
      <c r="E252">
        <v>0.73649472000000005</v>
      </c>
      <c r="F252">
        <v>0.26350528000000001</v>
      </c>
      <c r="G252">
        <f t="shared" si="15"/>
        <v>52774</v>
      </c>
      <c r="H252">
        <f t="shared" si="16"/>
        <v>15072</v>
      </c>
      <c r="I252">
        <f t="shared" si="17"/>
        <v>67846</v>
      </c>
      <c r="J252">
        <f t="shared" si="18"/>
        <v>0.10690387053031866</v>
      </c>
      <c r="K252">
        <f t="shared" si="19"/>
        <v>3.8248386050762022E-2</v>
      </c>
    </row>
    <row r="253" spans="1:11" x14ac:dyDescent="0.3">
      <c r="A253">
        <v>46</v>
      </c>
      <c r="B253">
        <v>7</v>
      </c>
      <c r="C253">
        <v>5135</v>
      </c>
      <c r="D253">
        <v>3192</v>
      </c>
      <c r="E253">
        <v>0.61666866799999998</v>
      </c>
      <c r="F253">
        <v>0.38333133200000002</v>
      </c>
      <c r="G253">
        <f t="shared" si="15"/>
        <v>52774</v>
      </c>
      <c r="H253">
        <f t="shared" si="16"/>
        <v>15072</v>
      </c>
      <c r="I253">
        <f t="shared" si="17"/>
        <v>67846</v>
      </c>
      <c r="J253">
        <f t="shared" si="18"/>
        <v>7.5686112666922142E-2</v>
      </c>
      <c r="K253">
        <f t="shared" si="19"/>
        <v>4.704772573180438E-2</v>
      </c>
    </row>
    <row r="254" spans="1:11" x14ac:dyDescent="0.3">
      <c r="A254">
        <v>47</v>
      </c>
      <c r="B254">
        <v>1</v>
      </c>
      <c r="C254">
        <v>5185</v>
      </c>
      <c r="D254">
        <v>2970</v>
      </c>
      <c r="E254">
        <v>0.63580625400000002</v>
      </c>
      <c r="F254">
        <v>0.36419374599999998</v>
      </c>
      <c r="G254">
        <f t="shared" si="15"/>
        <v>54822</v>
      </c>
      <c r="H254">
        <f t="shared" si="16"/>
        <v>12979</v>
      </c>
      <c r="I254">
        <f t="shared" si="17"/>
        <v>67801</v>
      </c>
      <c r="J254">
        <f t="shared" si="18"/>
        <v>7.6473798321558678E-2</v>
      </c>
      <c r="K254">
        <f t="shared" si="19"/>
        <v>4.3804663648028791E-2</v>
      </c>
    </row>
    <row r="255" spans="1:11" x14ac:dyDescent="0.3">
      <c r="A255">
        <v>47</v>
      </c>
      <c r="B255">
        <v>2</v>
      </c>
      <c r="C255">
        <v>7935</v>
      </c>
      <c r="D255">
        <v>1275</v>
      </c>
      <c r="E255">
        <v>0.86156351799999997</v>
      </c>
      <c r="F255">
        <v>0.138436482</v>
      </c>
      <c r="G255">
        <f t="shared" si="15"/>
        <v>54822</v>
      </c>
      <c r="H255">
        <f t="shared" si="16"/>
        <v>12979</v>
      </c>
      <c r="I255">
        <f t="shared" si="17"/>
        <v>67801</v>
      </c>
      <c r="J255">
        <f t="shared" si="18"/>
        <v>0.11703367206973349</v>
      </c>
      <c r="K255">
        <f t="shared" si="19"/>
        <v>1.8805032374153773E-2</v>
      </c>
    </row>
    <row r="256" spans="1:11" x14ac:dyDescent="0.3">
      <c r="A256">
        <v>47</v>
      </c>
      <c r="B256">
        <v>3</v>
      </c>
      <c r="C256">
        <v>9194</v>
      </c>
      <c r="D256">
        <v>1201</v>
      </c>
      <c r="E256">
        <v>0.88446368399999997</v>
      </c>
      <c r="F256">
        <v>0.115536316</v>
      </c>
      <c r="G256">
        <f t="shared" si="15"/>
        <v>54822</v>
      </c>
      <c r="H256">
        <f t="shared" si="16"/>
        <v>12979</v>
      </c>
      <c r="I256">
        <f t="shared" si="17"/>
        <v>67801</v>
      </c>
      <c r="J256">
        <f t="shared" si="18"/>
        <v>0.13560271972389787</v>
      </c>
      <c r="K256">
        <f t="shared" si="19"/>
        <v>1.7713603044202889E-2</v>
      </c>
    </row>
    <row r="257" spans="1:11" x14ac:dyDescent="0.3">
      <c r="A257">
        <v>47</v>
      </c>
      <c r="B257">
        <v>4</v>
      </c>
      <c r="C257">
        <v>8910</v>
      </c>
      <c r="D257">
        <v>1136</v>
      </c>
      <c r="E257">
        <v>0.88692016699999998</v>
      </c>
      <c r="F257">
        <v>0.113079833</v>
      </c>
      <c r="G257">
        <f t="shared" si="15"/>
        <v>54822</v>
      </c>
      <c r="H257">
        <f t="shared" si="16"/>
        <v>12979</v>
      </c>
      <c r="I257">
        <f t="shared" si="17"/>
        <v>67801</v>
      </c>
      <c r="J257">
        <f t="shared" si="18"/>
        <v>0.13141399094408637</v>
      </c>
      <c r="K257">
        <f t="shared" si="19"/>
        <v>1.6754915119246028E-2</v>
      </c>
    </row>
    <row r="258" spans="1:11" x14ac:dyDescent="0.3">
      <c r="A258">
        <v>47</v>
      </c>
      <c r="B258">
        <v>5</v>
      </c>
      <c r="C258">
        <v>9278</v>
      </c>
      <c r="D258">
        <v>1217</v>
      </c>
      <c r="E258">
        <v>0.88404001899999995</v>
      </c>
      <c r="F258">
        <v>0.115959981</v>
      </c>
      <c r="G258">
        <f t="shared" si="15"/>
        <v>54822</v>
      </c>
      <c r="H258">
        <f t="shared" si="16"/>
        <v>12979</v>
      </c>
      <c r="I258">
        <f t="shared" si="17"/>
        <v>67801</v>
      </c>
      <c r="J258">
        <f t="shared" si="18"/>
        <v>0.13684163950384212</v>
      </c>
      <c r="K258">
        <f t="shared" si="19"/>
        <v>1.7949587764192268E-2</v>
      </c>
    </row>
    <row r="259" spans="1:11" x14ac:dyDescent="0.3">
      <c r="A259">
        <v>47</v>
      </c>
      <c r="B259">
        <v>6</v>
      </c>
      <c r="C259">
        <v>9194</v>
      </c>
      <c r="D259">
        <v>2059</v>
      </c>
      <c r="E259">
        <v>0.81702657099999998</v>
      </c>
      <c r="F259">
        <v>0.18297342899999999</v>
      </c>
      <c r="G259">
        <f t="shared" ref="G259:G302" si="20">SUMIFS($C$2:$C$302,$A$2:$A$302,A259)</f>
        <v>54822</v>
      </c>
      <c r="H259">
        <f t="shared" ref="H259:H302" si="21">SUMIFS($D$2:$D$302,$A$2:$A$302,A259)</f>
        <v>12979</v>
      </c>
      <c r="I259">
        <f t="shared" ref="I259:I302" si="22">G259+H259</f>
        <v>67801</v>
      </c>
      <c r="J259">
        <f t="shared" ref="J259:J302" si="23">C259/I259</f>
        <v>0.13560271972389787</v>
      </c>
      <c r="K259">
        <f t="shared" ref="K259:K302" si="24">D259/I259</f>
        <v>3.0368283653633428E-2</v>
      </c>
    </row>
    <row r="260" spans="1:11" x14ac:dyDescent="0.3">
      <c r="A260">
        <v>47</v>
      </c>
      <c r="B260">
        <v>7</v>
      </c>
      <c r="C260">
        <v>5126</v>
      </c>
      <c r="D260">
        <v>3121</v>
      </c>
      <c r="E260">
        <v>0.62155935500000004</v>
      </c>
      <c r="F260">
        <v>0.37844064500000002</v>
      </c>
      <c r="G260">
        <f t="shared" si="20"/>
        <v>54822</v>
      </c>
      <c r="H260">
        <f t="shared" si="21"/>
        <v>12979</v>
      </c>
      <c r="I260">
        <f t="shared" si="22"/>
        <v>67801</v>
      </c>
      <c r="J260">
        <f t="shared" si="23"/>
        <v>7.5603604666597837E-2</v>
      </c>
      <c r="K260">
        <f t="shared" si="24"/>
        <v>4.6031769442928569E-2</v>
      </c>
    </row>
    <row r="261" spans="1:11" x14ac:dyDescent="0.3">
      <c r="A261">
        <v>48</v>
      </c>
      <c r="B261">
        <v>1</v>
      </c>
      <c r="C261">
        <v>3099</v>
      </c>
      <c r="D261">
        <v>727</v>
      </c>
      <c r="E261">
        <v>0.80998431800000004</v>
      </c>
      <c r="F261">
        <v>0.19001568199999999</v>
      </c>
      <c r="G261">
        <f t="shared" si="20"/>
        <v>29615</v>
      </c>
      <c r="H261">
        <f t="shared" si="21"/>
        <v>9716</v>
      </c>
      <c r="I261">
        <f t="shared" si="22"/>
        <v>39331</v>
      </c>
      <c r="J261">
        <f t="shared" si="23"/>
        <v>7.8792809742950859E-2</v>
      </c>
      <c r="K261">
        <f t="shared" si="24"/>
        <v>1.8484147364674176E-2</v>
      </c>
    </row>
    <row r="262" spans="1:11" x14ac:dyDescent="0.3">
      <c r="A262">
        <v>48</v>
      </c>
      <c r="B262">
        <v>2</v>
      </c>
      <c r="C262">
        <v>6298</v>
      </c>
      <c r="D262">
        <v>528</v>
      </c>
      <c r="E262">
        <v>0.92264869599999999</v>
      </c>
      <c r="F262">
        <v>7.7351303999999996E-2</v>
      </c>
      <c r="G262">
        <f t="shared" si="20"/>
        <v>29615</v>
      </c>
      <c r="H262">
        <f t="shared" si="21"/>
        <v>9716</v>
      </c>
      <c r="I262">
        <f t="shared" si="22"/>
        <v>39331</v>
      </c>
      <c r="J262">
        <f t="shared" si="23"/>
        <v>0.16012814319493529</v>
      </c>
      <c r="K262">
        <f t="shared" si="24"/>
        <v>1.3424525183697338E-2</v>
      </c>
    </row>
    <row r="263" spans="1:11" x14ac:dyDescent="0.3">
      <c r="A263">
        <v>48</v>
      </c>
      <c r="B263">
        <v>3</v>
      </c>
      <c r="C263">
        <v>6847</v>
      </c>
      <c r="D263">
        <v>779</v>
      </c>
      <c r="E263">
        <v>0.89784946200000004</v>
      </c>
      <c r="F263">
        <v>0.102150538</v>
      </c>
      <c r="G263">
        <f t="shared" si="20"/>
        <v>29615</v>
      </c>
      <c r="H263">
        <f t="shared" si="21"/>
        <v>9716</v>
      </c>
      <c r="I263">
        <f t="shared" si="22"/>
        <v>39331</v>
      </c>
      <c r="J263">
        <f t="shared" si="23"/>
        <v>0.17408659835752968</v>
      </c>
      <c r="K263">
        <f t="shared" si="24"/>
        <v>1.9806259693371641E-2</v>
      </c>
    </row>
    <row r="264" spans="1:11" x14ac:dyDescent="0.3">
      <c r="A264">
        <v>48</v>
      </c>
      <c r="B264">
        <v>4</v>
      </c>
      <c r="C264">
        <v>5731</v>
      </c>
      <c r="D264">
        <v>1172</v>
      </c>
      <c r="E264">
        <v>0.83021874500000004</v>
      </c>
      <c r="F264">
        <v>0.16978125499999999</v>
      </c>
      <c r="G264">
        <f t="shared" si="20"/>
        <v>29615</v>
      </c>
      <c r="H264">
        <f t="shared" si="21"/>
        <v>9716</v>
      </c>
      <c r="I264">
        <f t="shared" si="22"/>
        <v>39331</v>
      </c>
      <c r="J264">
        <f t="shared" si="23"/>
        <v>0.14571203376471487</v>
      </c>
      <c r="K264">
        <f t="shared" si="24"/>
        <v>2.9798377869873636E-2</v>
      </c>
    </row>
    <row r="265" spans="1:11" x14ac:dyDescent="0.3">
      <c r="A265">
        <v>48</v>
      </c>
      <c r="B265">
        <v>5</v>
      </c>
      <c r="C265">
        <v>1762</v>
      </c>
      <c r="D265">
        <v>1566</v>
      </c>
      <c r="E265">
        <v>0.52944711499999997</v>
      </c>
      <c r="F265">
        <v>0.47055288499999998</v>
      </c>
      <c r="G265">
        <f t="shared" si="20"/>
        <v>29615</v>
      </c>
      <c r="H265">
        <f t="shared" si="21"/>
        <v>9716</v>
      </c>
      <c r="I265">
        <f t="shared" si="22"/>
        <v>39331</v>
      </c>
      <c r="J265">
        <f t="shared" si="23"/>
        <v>4.4799267753171799E-2</v>
      </c>
      <c r="K265">
        <f t="shared" si="24"/>
        <v>3.981592128346597E-2</v>
      </c>
    </row>
    <row r="266" spans="1:11" x14ac:dyDescent="0.3">
      <c r="A266">
        <v>48</v>
      </c>
      <c r="B266">
        <v>6</v>
      </c>
      <c r="C266">
        <v>2981</v>
      </c>
      <c r="D266">
        <v>2850</v>
      </c>
      <c r="E266">
        <v>0.51123306499999999</v>
      </c>
      <c r="F266">
        <v>0.48876693500000001</v>
      </c>
      <c r="G266">
        <f t="shared" si="20"/>
        <v>29615</v>
      </c>
      <c r="H266">
        <f t="shared" si="21"/>
        <v>9716</v>
      </c>
      <c r="I266">
        <f t="shared" si="22"/>
        <v>39331</v>
      </c>
      <c r="J266">
        <f t="shared" si="23"/>
        <v>7.5792631766291224E-2</v>
      </c>
      <c r="K266">
        <f t="shared" si="24"/>
        <v>7.2461925707457228E-2</v>
      </c>
    </row>
    <row r="267" spans="1:11" x14ac:dyDescent="0.3">
      <c r="A267">
        <v>48</v>
      </c>
      <c r="B267">
        <v>7</v>
      </c>
      <c r="C267">
        <v>2897</v>
      </c>
      <c r="D267">
        <v>2094</v>
      </c>
      <c r="E267">
        <v>0.58044480099999995</v>
      </c>
      <c r="F267">
        <v>0.41955519899999999</v>
      </c>
      <c r="G267">
        <f t="shared" si="20"/>
        <v>29615</v>
      </c>
      <c r="H267">
        <f t="shared" si="21"/>
        <v>9716</v>
      </c>
      <c r="I267">
        <f t="shared" si="22"/>
        <v>39331</v>
      </c>
      <c r="J267">
        <f t="shared" si="23"/>
        <v>7.3656911850703014E-2</v>
      </c>
      <c r="K267">
        <f t="shared" si="24"/>
        <v>5.3240446467163305E-2</v>
      </c>
    </row>
    <row r="268" spans="1:11" x14ac:dyDescent="0.3">
      <c r="A268">
        <v>49</v>
      </c>
      <c r="B268">
        <v>1</v>
      </c>
      <c r="C268">
        <v>3651</v>
      </c>
      <c r="D268">
        <v>1216</v>
      </c>
      <c r="E268">
        <v>0.75015409899999996</v>
      </c>
      <c r="F268">
        <v>0.24984590100000001</v>
      </c>
      <c r="G268">
        <f t="shared" si="20"/>
        <v>43603</v>
      </c>
      <c r="H268">
        <f t="shared" si="21"/>
        <v>5543</v>
      </c>
      <c r="I268">
        <f t="shared" si="22"/>
        <v>49146</v>
      </c>
      <c r="J268">
        <f t="shared" si="23"/>
        <v>7.4288853619826636E-2</v>
      </c>
      <c r="K268">
        <f t="shared" si="24"/>
        <v>2.474260367069548E-2</v>
      </c>
    </row>
    <row r="269" spans="1:11" x14ac:dyDescent="0.3">
      <c r="A269">
        <v>49</v>
      </c>
      <c r="B269">
        <v>2</v>
      </c>
      <c r="C269">
        <v>7336</v>
      </c>
      <c r="D269">
        <v>691</v>
      </c>
      <c r="E269">
        <v>0.913915535</v>
      </c>
      <c r="F269">
        <v>8.6084464999999999E-2</v>
      </c>
      <c r="G269">
        <f t="shared" si="20"/>
        <v>43603</v>
      </c>
      <c r="H269">
        <f t="shared" si="21"/>
        <v>5543</v>
      </c>
      <c r="I269">
        <f t="shared" si="22"/>
        <v>49146</v>
      </c>
      <c r="J269">
        <f t="shared" si="23"/>
        <v>0.1492695234607089</v>
      </c>
      <c r="K269">
        <f t="shared" si="24"/>
        <v>1.4060147316160013E-2</v>
      </c>
    </row>
    <row r="270" spans="1:11" x14ac:dyDescent="0.3">
      <c r="A270">
        <v>49</v>
      </c>
      <c r="B270">
        <v>3</v>
      </c>
      <c r="C270">
        <v>6044</v>
      </c>
      <c r="D270">
        <v>287</v>
      </c>
      <c r="E270">
        <v>0.95466750899999997</v>
      </c>
      <c r="F270">
        <v>4.5332491000000003E-2</v>
      </c>
      <c r="G270">
        <f t="shared" si="20"/>
        <v>43603</v>
      </c>
      <c r="H270">
        <f t="shared" si="21"/>
        <v>5543</v>
      </c>
      <c r="I270">
        <f t="shared" si="22"/>
        <v>49146</v>
      </c>
      <c r="J270">
        <f t="shared" si="23"/>
        <v>0.12298050706059496</v>
      </c>
      <c r="K270">
        <f t="shared" si="24"/>
        <v>5.8397428071460542E-3</v>
      </c>
    </row>
    <row r="271" spans="1:11" x14ac:dyDescent="0.3">
      <c r="A271">
        <v>49</v>
      </c>
      <c r="B271">
        <v>4</v>
      </c>
      <c r="C271">
        <v>5821</v>
      </c>
      <c r="D271">
        <v>349</v>
      </c>
      <c r="E271">
        <v>0.94343598100000003</v>
      </c>
      <c r="F271">
        <v>5.6564019E-2</v>
      </c>
      <c r="G271">
        <f t="shared" si="20"/>
        <v>43603</v>
      </c>
      <c r="H271">
        <f t="shared" si="21"/>
        <v>5543</v>
      </c>
      <c r="I271">
        <f t="shared" si="22"/>
        <v>49146</v>
      </c>
      <c r="J271">
        <f t="shared" si="23"/>
        <v>0.11844300655190657</v>
      </c>
      <c r="K271">
        <f t="shared" si="24"/>
        <v>7.1012900337769098E-3</v>
      </c>
    </row>
    <row r="272" spans="1:11" x14ac:dyDescent="0.3">
      <c r="A272">
        <v>49</v>
      </c>
      <c r="B272">
        <v>5</v>
      </c>
      <c r="C272">
        <v>8475</v>
      </c>
      <c r="D272">
        <v>656</v>
      </c>
      <c r="E272">
        <v>0.92815682799999999</v>
      </c>
      <c r="F272">
        <v>7.1843171999999997E-2</v>
      </c>
      <c r="G272">
        <f t="shared" si="20"/>
        <v>43603</v>
      </c>
      <c r="H272">
        <f t="shared" si="21"/>
        <v>5543</v>
      </c>
      <c r="I272">
        <f t="shared" si="22"/>
        <v>49146</v>
      </c>
      <c r="J272">
        <f t="shared" si="23"/>
        <v>0.17244536686607251</v>
      </c>
      <c r="K272">
        <f t="shared" si="24"/>
        <v>1.3347983559190982E-2</v>
      </c>
    </row>
    <row r="273" spans="1:11" x14ac:dyDescent="0.3">
      <c r="A273">
        <v>49</v>
      </c>
      <c r="B273">
        <v>6</v>
      </c>
      <c r="C273">
        <v>7490</v>
      </c>
      <c r="D273">
        <v>921</v>
      </c>
      <c r="E273">
        <v>0.89050053500000004</v>
      </c>
      <c r="F273">
        <v>0.109499465</v>
      </c>
      <c r="G273">
        <f t="shared" si="20"/>
        <v>43603</v>
      </c>
      <c r="H273">
        <f t="shared" si="21"/>
        <v>5543</v>
      </c>
      <c r="I273">
        <f t="shared" si="22"/>
        <v>49146</v>
      </c>
      <c r="J273">
        <f t="shared" si="23"/>
        <v>0.15240304399137264</v>
      </c>
      <c r="K273">
        <f t="shared" si="24"/>
        <v>1.8740080576242216E-2</v>
      </c>
    </row>
    <row r="274" spans="1:11" x14ac:dyDescent="0.3">
      <c r="A274">
        <v>49</v>
      </c>
      <c r="B274">
        <v>7</v>
      </c>
      <c r="C274">
        <v>4786</v>
      </c>
      <c r="D274">
        <v>1423</v>
      </c>
      <c r="E274">
        <v>0.77081655699999996</v>
      </c>
      <c r="F274">
        <v>0.22918344299999999</v>
      </c>
      <c r="G274">
        <f t="shared" si="20"/>
        <v>43603</v>
      </c>
      <c r="H274">
        <f t="shared" si="21"/>
        <v>5543</v>
      </c>
      <c r="I274">
        <f t="shared" si="22"/>
        <v>49146</v>
      </c>
      <c r="J274">
        <f t="shared" si="23"/>
        <v>9.7383306881536652E-2</v>
      </c>
      <c r="K274">
        <f t="shared" si="24"/>
        <v>2.8954543604769463E-2</v>
      </c>
    </row>
    <row r="275" spans="1:11" x14ac:dyDescent="0.3">
      <c r="A275">
        <v>50</v>
      </c>
      <c r="B275">
        <v>1</v>
      </c>
      <c r="C275">
        <v>4316</v>
      </c>
      <c r="D275">
        <v>948</v>
      </c>
      <c r="E275">
        <v>0.81990881500000001</v>
      </c>
      <c r="F275">
        <v>0.18009118499999999</v>
      </c>
      <c r="G275">
        <f t="shared" si="20"/>
        <v>40488</v>
      </c>
      <c r="H275">
        <f t="shared" si="21"/>
        <v>4148</v>
      </c>
      <c r="I275">
        <f t="shared" si="22"/>
        <v>44636</v>
      </c>
      <c r="J275">
        <f t="shared" si="23"/>
        <v>9.6693252083520032E-2</v>
      </c>
      <c r="K275">
        <f t="shared" si="24"/>
        <v>2.123846222779819E-2</v>
      </c>
    </row>
    <row r="276" spans="1:11" x14ac:dyDescent="0.3">
      <c r="A276">
        <v>50</v>
      </c>
      <c r="B276">
        <v>2</v>
      </c>
      <c r="C276">
        <v>7506</v>
      </c>
      <c r="D276">
        <v>704</v>
      </c>
      <c r="E276">
        <v>0.91425091400000003</v>
      </c>
      <c r="F276">
        <v>8.5749086000000002E-2</v>
      </c>
      <c r="G276">
        <f t="shared" si="20"/>
        <v>40488</v>
      </c>
      <c r="H276">
        <f t="shared" si="21"/>
        <v>4148</v>
      </c>
      <c r="I276">
        <f t="shared" si="22"/>
        <v>44636</v>
      </c>
      <c r="J276">
        <f t="shared" si="23"/>
        <v>0.16816022941123757</v>
      </c>
      <c r="K276">
        <f t="shared" si="24"/>
        <v>1.5772022582668698E-2</v>
      </c>
    </row>
    <row r="277" spans="1:11" x14ac:dyDescent="0.3">
      <c r="A277">
        <v>50</v>
      </c>
      <c r="B277">
        <v>3</v>
      </c>
      <c r="C277">
        <v>3738</v>
      </c>
      <c r="D277">
        <v>155</v>
      </c>
      <c r="E277">
        <v>0.96018494700000001</v>
      </c>
      <c r="F277">
        <v>3.9815053000000003E-2</v>
      </c>
      <c r="G277">
        <f t="shared" si="20"/>
        <v>40488</v>
      </c>
      <c r="H277">
        <f t="shared" si="21"/>
        <v>4148</v>
      </c>
      <c r="I277">
        <f t="shared" si="22"/>
        <v>44636</v>
      </c>
      <c r="J277">
        <f t="shared" si="23"/>
        <v>8.3744063088090334E-2</v>
      </c>
      <c r="K277">
        <f t="shared" si="24"/>
        <v>3.4725333811273414E-3</v>
      </c>
    </row>
    <row r="278" spans="1:11" x14ac:dyDescent="0.3">
      <c r="A278">
        <v>50</v>
      </c>
      <c r="B278">
        <v>4</v>
      </c>
      <c r="C278">
        <v>8017</v>
      </c>
      <c r="D278">
        <v>638</v>
      </c>
      <c r="E278">
        <v>0.92628538400000004</v>
      </c>
      <c r="F278">
        <v>7.3714615999999997E-2</v>
      </c>
      <c r="G278">
        <f t="shared" si="20"/>
        <v>40488</v>
      </c>
      <c r="H278">
        <f t="shared" si="21"/>
        <v>4148</v>
      </c>
      <c r="I278">
        <f t="shared" si="22"/>
        <v>44636</v>
      </c>
      <c r="J278">
        <f t="shared" si="23"/>
        <v>0.17960838784837352</v>
      </c>
      <c r="K278">
        <f t="shared" si="24"/>
        <v>1.4293395465543507E-2</v>
      </c>
    </row>
    <row r="279" spans="1:11" x14ac:dyDescent="0.3">
      <c r="A279">
        <v>50</v>
      </c>
      <c r="B279">
        <v>5</v>
      </c>
      <c r="C279">
        <v>7456</v>
      </c>
      <c r="D279">
        <v>537</v>
      </c>
      <c r="E279">
        <v>0.93281621400000003</v>
      </c>
      <c r="F279">
        <v>6.7183785999999995E-2</v>
      </c>
      <c r="G279">
        <f t="shared" si="20"/>
        <v>40488</v>
      </c>
      <c r="H279">
        <f t="shared" si="21"/>
        <v>4148</v>
      </c>
      <c r="I279">
        <f t="shared" si="22"/>
        <v>44636</v>
      </c>
      <c r="J279">
        <f t="shared" si="23"/>
        <v>0.16704005735280938</v>
      </c>
      <c r="K279">
        <f t="shared" si="24"/>
        <v>1.2030647907518595E-2</v>
      </c>
    </row>
    <row r="280" spans="1:11" x14ac:dyDescent="0.3">
      <c r="A280">
        <v>50</v>
      </c>
      <c r="B280">
        <v>6</v>
      </c>
      <c r="C280">
        <v>5964</v>
      </c>
      <c r="D280">
        <v>455</v>
      </c>
      <c r="E280">
        <v>0.929116685</v>
      </c>
      <c r="F280">
        <v>7.0883315000000002E-2</v>
      </c>
      <c r="G280">
        <f t="shared" si="20"/>
        <v>40488</v>
      </c>
      <c r="H280">
        <f t="shared" si="21"/>
        <v>4148</v>
      </c>
      <c r="I280">
        <f t="shared" si="22"/>
        <v>44636</v>
      </c>
      <c r="J280">
        <f t="shared" si="23"/>
        <v>0.13361412312931267</v>
      </c>
      <c r="K280">
        <f t="shared" si="24"/>
        <v>1.0193565731696389E-2</v>
      </c>
    </row>
    <row r="281" spans="1:11" x14ac:dyDescent="0.3">
      <c r="A281">
        <v>50</v>
      </c>
      <c r="B281">
        <v>7</v>
      </c>
      <c r="C281">
        <v>3491</v>
      </c>
      <c r="D281">
        <v>711</v>
      </c>
      <c r="E281">
        <v>0.83079486000000002</v>
      </c>
      <c r="F281">
        <v>0.16920514</v>
      </c>
      <c r="G281">
        <f t="shared" si="20"/>
        <v>40488</v>
      </c>
      <c r="H281">
        <f t="shared" si="21"/>
        <v>4148</v>
      </c>
      <c r="I281">
        <f t="shared" si="22"/>
        <v>44636</v>
      </c>
      <c r="J281">
        <f t="shared" si="23"/>
        <v>7.8210413119455147E-2</v>
      </c>
      <c r="K281">
        <f t="shared" si="24"/>
        <v>1.5928846670848644E-2</v>
      </c>
    </row>
    <row r="282" spans="1:11" x14ac:dyDescent="0.3">
      <c r="A282">
        <v>51</v>
      </c>
      <c r="B282">
        <v>1</v>
      </c>
      <c r="C282">
        <v>3230</v>
      </c>
      <c r="D282">
        <v>585</v>
      </c>
      <c r="E282">
        <v>0.84665792900000003</v>
      </c>
      <c r="F282">
        <v>0.153342071</v>
      </c>
      <c r="G282">
        <f t="shared" si="20"/>
        <v>34898</v>
      </c>
      <c r="H282">
        <f t="shared" si="21"/>
        <v>2699</v>
      </c>
      <c r="I282">
        <f t="shared" si="22"/>
        <v>37597</v>
      </c>
      <c r="J282">
        <f t="shared" si="23"/>
        <v>8.5911109928983695E-2</v>
      </c>
      <c r="K282">
        <f t="shared" si="24"/>
        <v>1.5559752107880949E-2</v>
      </c>
    </row>
    <row r="283" spans="1:11" x14ac:dyDescent="0.3">
      <c r="A283">
        <v>51</v>
      </c>
      <c r="B283">
        <v>2</v>
      </c>
      <c r="C283">
        <v>6464</v>
      </c>
      <c r="D283">
        <v>573</v>
      </c>
      <c r="E283">
        <v>0.91857325599999995</v>
      </c>
      <c r="F283">
        <v>8.1426743999999995E-2</v>
      </c>
      <c r="G283">
        <f t="shared" si="20"/>
        <v>34898</v>
      </c>
      <c r="H283">
        <f t="shared" si="21"/>
        <v>2699</v>
      </c>
      <c r="I283">
        <f t="shared" si="22"/>
        <v>37597</v>
      </c>
      <c r="J283">
        <f t="shared" si="23"/>
        <v>0.17192861132537171</v>
      </c>
      <c r="K283">
        <f t="shared" si="24"/>
        <v>1.5240577705668005E-2</v>
      </c>
    </row>
    <row r="284" spans="1:11" x14ac:dyDescent="0.3">
      <c r="A284">
        <v>51</v>
      </c>
      <c r="B284">
        <v>3</v>
      </c>
      <c r="C284">
        <v>7279</v>
      </c>
      <c r="D284">
        <v>464</v>
      </c>
      <c r="E284">
        <v>0.94007490599999999</v>
      </c>
      <c r="F284">
        <v>5.9925093999999998E-2</v>
      </c>
      <c r="G284">
        <f t="shared" si="20"/>
        <v>34898</v>
      </c>
      <c r="H284">
        <f t="shared" si="21"/>
        <v>2699</v>
      </c>
      <c r="I284">
        <f t="shared" si="22"/>
        <v>37597</v>
      </c>
      <c r="J284">
        <f t="shared" si="23"/>
        <v>0.19360587280900071</v>
      </c>
      <c r="K284">
        <f t="shared" si="24"/>
        <v>1.2341410218900443E-2</v>
      </c>
    </row>
    <row r="285" spans="1:11" x14ac:dyDescent="0.3">
      <c r="A285">
        <v>51</v>
      </c>
      <c r="B285">
        <v>4</v>
      </c>
      <c r="C285">
        <v>7124</v>
      </c>
      <c r="D285">
        <v>486</v>
      </c>
      <c r="E285">
        <v>0.93613666200000001</v>
      </c>
      <c r="F285">
        <v>6.3863338000000006E-2</v>
      </c>
      <c r="G285">
        <f t="shared" si="20"/>
        <v>34898</v>
      </c>
      <c r="H285">
        <f t="shared" si="21"/>
        <v>2699</v>
      </c>
      <c r="I285">
        <f t="shared" si="22"/>
        <v>37597</v>
      </c>
      <c r="J285">
        <f t="shared" si="23"/>
        <v>0.18948320344708355</v>
      </c>
      <c r="K285">
        <f t="shared" si="24"/>
        <v>1.2926563289624172E-2</v>
      </c>
    </row>
    <row r="286" spans="1:11" x14ac:dyDescent="0.3">
      <c r="A286">
        <v>51</v>
      </c>
      <c r="B286">
        <v>5</v>
      </c>
      <c r="C286">
        <v>4408</v>
      </c>
      <c r="D286">
        <v>148</v>
      </c>
      <c r="E286">
        <v>0.96751536400000004</v>
      </c>
      <c r="F286">
        <v>3.2484635999999997E-2</v>
      </c>
      <c r="G286">
        <f t="shared" si="20"/>
        <v>34898</v>
      </c>
      <c r="H286">
        <f t="shared" si="21"/>
        <v>2699</v>
      </c>
      <c r="I286">
        <f t="shared" si="22"/>
        <v>37597</v>
      </c>
      <c r="J286">
        <f t="shared" si="23"/>
        <v>0.11724339707955422</v>
      </c>
      <c r="K286">
        <f t="shared" si="24"/>
        <v>3.9364842939596245E-3</v>
      </c>
    </row>
    <row r="287" spans="1:11" x14ac:dyDescent="0.3">
      <c r="A287">
        <v>51</v>
      </c>
      <c r="B287">
        <v>6</v>
      </c>
      <c r="C287">
        <v>4307</v>
      </c>
      <c r="D287">
        <v>210</v>
      </c>
      <c r="E287">
        <v>0.95350896600000001</v>
      </c>
      <c r="F287">
        <v>4.6491034000000001E-2</v>
      </c>
      <c r="G287">
        <f t="shared" si="20"/>
        <v>34898</v>
      </c>
      <c r="H287">
        <f t="shared" si="21"/>
        <v>2699</v>
      </c>
      <c r="I287">
        <f t="shared" si="22"/>
        <v>37597</v>
      </c>
      <c r="J287">
        <f t="shared" si="23"/>
        <v>0.11455701252759529</v>
      </c>
      <c r="K287">
        <f t="shared" si="24"/>
        <v>5.5855520387264939E-3</v>
      </c>
    </row>
    <row r="288" spans="1:11" x14ac:dyDescent="0.3">
      <c r="A288">
        <v>51</v>
      </c>
      <c r="B288">
        <v>7</v>
      </c>
      <c r="C288">
        <v>2086</v>
      </c>
      <c r="D288">
        <v>233</v>
      </c>
      <c r="E288">
        <v>0.89952565799999995</v>
      </c>
      <c r="F288">
        <v>0.10047434199999999</v>
      </c>
      <c r="G288">
        <f t="shared" si="20"/>
        <v>34898</v>
      </c>
      <c r="H288">
        <f t="shared" si="21"/>
        <v>2699</v>
      </c>
      <c r="I288">
        <f t="shared" si="22"/>
        <v>37597</v>
      </c>
      <c r="J288">
        <f t="shared" si="23"/>
        <v>5.5483150251349839E-2</v>
      </c>
      <c r="K288">
        <f t="shared" si="24"/>
        <v>6.1973029763013002E-3</v>
      </c>
    </row>
    <row r="289" spans="1:11" x14ac:dyDescent="0.3">
      <c r="A289">
        <v>52</v>
      </c>
      <c r="B289">
        <v>1</v>
      </c>
      <c r="C289">
        <v>2888</v>
      </c>
      <c r="D289">
        <v>425</v>
      </c>
      <c r="E289">
        <v>0.87171747700000002</v>
      </c>
      <c r="F289">
        <v>0.12828252300000001</v>
      </c>
      <c r="G289">
        <f t="shared" si="20"/>
        <v>30765</v>
      </c>
      <c r="H289">
        <f t="shared" si="21"/>
        <v>3337</v>
      </c>
      <c r="I289">
        <f t="shared" si="22"/>
        <v>34102</v>
      </c>
      <c r="J289">
        <f t="shared" si="23"/>
        <v>8.4687115125212598E-2</v>
      </c>
      <c r="K289">
        <f t="shared" si="24"/>
        <v>1.2462612163509471E-2</v>
      </c>
    </row>
    <row r="290" spans="1:11" x14ac:dyDescent="0.3">
      <c r="A290">
        <v>52</v>
      </c>
      <c r="B290">
        <v>2</v>
      </c>
      <c r="C290">
        <v>5834</v>
      </c>
      <c r="D290">
        <v>494</v>
      </c>
      <c r="E290">
        <v>0.92193426000000001</v>
      </c>
      <c r="F290">
        <v>7.8065739999999995E-2</v>
      </c>
      <c r="G290">
        <f t="shared" si="20"/>
        <v>30765</v>
      </c>
      <c r="H290">
        <f t="shared" si="21"/>
        <v>3337</v>
      </c>
      <c r="I290">
        <f t="shared" si="22"/>
        <v>34102</v>
      </c>
      <c r="J290">
        <f t="shared" si="23"/>
        <v>0.17107501026332766</v>
      </c>
      <c r="K290">
        <f t="shared" si="24"/>
        <v>1.4485953902996892E-2</v>
      </c>
    </row>
    <row r="291" spans="1:11" x14ac:dyDescent="0.3">
      <c r="A291">
        <v>52</v>
      </c>
      <c r="B291">
        <v>3</v>
      </c>
      <c r="C291">
        <v>5722</v>
      </c>
      <c r="D291">
        <v>384</v>
      </c>
      <c r="E291">
        <v>0.93711103799999995</v>
      </c>
      <c r="F291">
        <v>6.2888962000000007E-2</v>
      </c>
      <c r="G291">
        <f t="shared" si="20"/>
        <v>30765</v>
      </c>
      <c r="H291">
        <f t="shared" si="21"/>
        <v>3337</v>
      </c>
      <c r="I291">
        <f t="shared" si="22"/>
        <v>34102</v>
      </c>
      <c r="J291">
        <f t="shared" si="23"/>
        <v>0.16779074541082634</v>
      </c>
      <c r="K291">
        <f t="shared" si="24"/>
        <v>1.1260336637147381E-2</v>
      </c>
    </row>
    <row r="292" spans="1:11" x14ac:dyDescent="0.3">
      <c r="A292">
        <v>52</v>
      </c>
      <c r="B292">
        <v>4</v>
      </c>
      <c r="C292">
        <v>6027</v>
      </c>
      <c r="D292">
        <v>560</v>
      </c>
      <c r="E292">
        <v>0.91498405999999999</v>
      </c>
      <c r="F292">
        <v>8.5015939999999998E-2</v>
      </c>
      <c r="G292">
        <f t="shared" si="20"/>
        <v>30765</v>
      </c>
      <c r="H292">
        <f t="shared" si="21"/>
        <v>3337</v>
      </c>
      <c r="I292">
        <f t="shared" si="22"/>
        <v>34102</v>
      </c>
      <c r="J292">
        <f t="shared" si="23"/>
        <v>0.17673450237522725</v>
      </c>
      <c r="K292">
        <f t="shared" si="24"/>
        <v>1.6421324262506597E-2</v>
      </c>
    </row>
    <row r="293" spans="1:11" x14ac:dyDescent="0.3">
      <c r="A293">
        <v>52</v>
      </c>
      <c r="B293">
        <v>5</v>
      </c>
      <c r="C293">
        <v>5517</v>
      </c>
      <c r="D293">
        <v>670</v>
      </c>
      <c r="E293">
        <v>0.89170842100000003</v>
      </c>
      <c r="F293">
        <v>0.108291579</v>
      </c>
      <c r="G293">
        <f t="shared" si="20"/>
        <v>30765</v>
      </c>
      <c r="H293">
        <f t="shared" si="21"/>
        <v>3337</v>
      </c>
      <c r="I293">
        <f t="shared" si="22"/>
        <v>34102</v>
      </c>
      <c r="J293">
        <f t="shared" si="23"/>
        <v>0.16177936777901589</v>
      </c>
      <c r="K293">
        <f t="shared" si="24"/>
        <v>1.9646941528356106E-2</v>
      </c>
    </row>
    <row r="294" spans="1:11" x14ac:dyDescent="0.3">
      <c r="A294">
        <v>52</v>
      </c>
      <c r="B294">
        <v>6</v>
      </c>
      <c r="C294">
        <v>3686</v>
      </c>
      <c r="D294">
        <v>523</v>
      </c>
      <c r="E294">
        <v>0.87574245699999997</v>
      </c>
      <c r="F294">
        <v>0.124257543</v>
      </c>
      <c r="G294">
        <f t="shared" si="20"/>
        <v>30765</v>
      </c>
      <c r="H294">
        <f t="shared" si="21"/>
        <v>3337</v>
      </c>
      <c r="I294">
        <f t="shared" si="22"/>
        <v>34102</v>
      </c>
      <c r="J294">
        <f t="shared" si="23"/>
        <v>0.10808750219928449</v>
      </c>
      <c r="K294">
        <f t="shared" si="24"/>
        <v>1.5336343909448127E-2</v>
      </c>
    </row>
    <row r="295" spans="1:11" x14ac:dyDescent="0.3">
      <c r="A295">
        <v>52</v>
      </c>
      <c r="B295">
        <v>7</v>
      </c>
      <c r="C295">
        <v>1091</v>
      </c>
      <c r="D295">
        <v>281</v>
      </c>
      <c r="E295">
        <v>0.79518950399999999</v>
      </c>
      <c r="F295">
        <v>0.20481049600000001</v>
      </c>
      <c r="G295">
        <f t="shared" si="20"/>
        <v>30765</v>
      </c>
      <c r="H295">
        <f t="shared" si="21"/>
        <v>3337</v>
      </c>
      <c r="I295">
        <f t="shared" si="22"/>
        <v>34102</v>
      </c>
      <c r="J295">
        <f t="shared" si="23"/>
        <v>3.199225851856196E-2</v>
      </c>
      <c r="K295">
        <f t="shared" si="24"/>
        <v>8.2399859245792031E-3</v>
      </c>
    </row>
    <row r="296" spans="1:11" x14ac:dyDescent="0.3">
      <c r="A296">
        <v>53</v>
      </c>
      <c r="B296">
        <v>1</v>
      </c>
      <c r="C296">
        <v>915</v>
      </c>
      <c r="D296">
        <v>1240</v>
      </c>
      <c r="E296">
        <v>0.42459396799999999</v>
      </c>
      <c r="F296">
        <v>0.57540603199999996</v>
      </c>
      <c r="G296">
        <f t="shared" si="20"/>
        <v>20369</v>
      </c>
      <c r="H296">
        <f t="shared" si="21"/>
        <v>8264</v>
      </c>
      <c r="I296">
        <f t="shared" si="22"/>
        <v>28633</v>
      </c>
      <c r="J296">
        <f t="shared" si="23"/>
        <v>3.1956134530087658E-2</v>
      </c>
      <c r="K296">
        <f t="shared" si="24"/>
        <v>4.3306674117277268E-2</v>
      </c>
    </row>
    <row r="297" spans="1:11" x14ac:dyDescent="0.3">
      <c r="A297">
        <v>53</v>
      </c>
      <c r="B297">
        <v>2</v>
      </c>
      <c r="C297">
        <v>1543</v>
      </c>
      <c r="D297">
        <v>818</v>
      </c>
      <c r="E297">
        <v>0.65353663699999998</v>
      </c>
      <c r="F297">
        <v>0.34646336300000002</v>
      </c>
      <c r="G297">
        <f t="shared" si="20"/>
        <v>20369</v>
      </c>
      <c r="H297">
        <f t="shared" si="21"/>
        <v>8264</v>
      </c>
      <c r="I297">
        <f t="shared" si="22"/>
        <v>28633</v>
      </c>
      <c r="J297">
        <f t="shared" si="23"/>
        <v>5.3888869486257117E-2</v>
      </c>
      <c r="K297">
        <f t="shared" si="24"/>
        <v>2.8568435022526456E-2</v>
      </c>
    </row>
    <row r="298" spans="1:11" x14ac:dyDescent="0.3">
      <c r="A298">
        <v>53</v>
      </c>
      <c r="B298">
        <v>3</v>
      </c>
      <c r="C298">
        <v>4158</v>
      </c>
      <c r="D298">
        <v>1645</v>
      </c>
      <c r="E298">
        <v>0.71652593499999995</v>
      </c>
      <c r="F298">
        <v>0.283474065</v>
      </c>
      <c r="G298">
        <f t="shared" si="20"/>
        <v>20369</v>
      </c>
      <c r="H298">
        <f t="shared" si="21"/>
        <v>8264</v>
      </c>
      <c r="I298">
        <f t="shared" si="22"/>
        <v>28633</v>
      </c>
      <c r="J298">
        <f t="shared" si="23"/>
        <v>0.14521705724164424</v>
      </c>
      <c r="K298">
        <f t="shared" si="24"/>
        <v>5.7451192679775082E-2</v>
      </c>
    </row>
    <row r="299" spans="1:11" x14ac:dyDescent="0.3">
      <c r="A299">
        <v>53</v>
      </c>
      <c r="B299">
        <v>4</v>
      </c>
      <c r="C299">
        <v>4486</v>
      </c>
      <c r="D299">
        <v>1910</v>
      </c>
      <c r="E299">
        <v>0.70137585999999996</v>
      </c>
      <c r="F299">
        <v>0.29862413999999998</v>
      </c>
      <c r="G299">
        <f t="shared" si="20"/>
        <v>20369</v>
      </c>
      <c r="H299">
        <f t="shared" si="21"/>
        <v>8264</v>
      </c>
      <c r="I299">
        <f t="shared" si="22"/>
        <v>28633</v>
      </c>
      <c r="J299">
        <f t="shared" si="23"/>
        <v>0.15667237104040793</v>
      </c>
      <c r="K299">
        <f t="shared" si="24"/>
        <v>6.6706248035483529E-2</v>
      </c>
    </row>
    <row r="300" spans="1:11" x14ac:dyDescent="0.3">
      <c r="A300">
        <v>53</v>
      </c>
      <c r="B300">
        <v>5</v>
      </c>
      <c r="C300">
        <v>3412</v>
      </c>
      <c r="D300">
        <v>842</v>
      </c>
      <c r="E300">
        <v>0.80206864099999997</v>
      </c>
      <c r="F300">
        <v>0.197931359</v>
      </c>
      <c r="G300">
        <f t="shared" si="20"/>
        <v>20369</v>
      </c>
      <c r="H300">
        <f t="shared" si="21"/>
        <v>8264</v>
      </c>
      <c r="I300">
        <f t="shared" si="22"/>
        <v>28633</v>
      </c>
      <c r="J300">
        <f t="shared" si="23"/>
        <v>0.11916320329689518</v>
      </c>
      <c r="K300">
        <f t="shared" si="24"/>
        <v>2.940662871511892E-2</v>
      </c>
    </row>
    <row r="301" spans="1:11" x14ac:dyDescent="0.3">
      <c r="A301">
        <v>53</v>
      </c>
      <c r="B301">
        <v>6</v>
      </c>
      <c r="C301">
        <v>3615</v>
      </c>
      <c r="D301">
        <v>832</v>
      </c>
      <c r="E301">
        <v>0.81290757800000002</v>
      </c>
      <c r="F301">
        <v>0.18709242200000001</v>
      </c>
      <c r="G301">
        <f t="shared" si="20"/>
        <v>20369</v>
      </c>
      <c r="H301">
        <f t="shared" si="21"/>
        <v>8264</v>
      </c>
      <c r="I301">
        <f t="shared" si="22"/>
        <v>28633</v>
      </c>
      <c r="J301">
        <f t="shared" si="23"/>
        <v>0.12625292494673979</v>
      </c>
      <c r="K301">
        <f t="shared" si="24"/>
        <v>2.9057381343205391E-2</v>
      </c>
    </row>
    <row r="302" spans="1:11" x14ac:dyDescent="0.3">
      <c r="A302">
        <v>53</v>
      </c>
      <c r="B302">
        <v>7</v>
      </c>
      <c r="C302">
        <v>2240</v>
      </c>
      <c r="D302">
        <v>977</v>
      </c>
      <c r="E302">
        <v>0.69630090099999997</v>
      </c>
      <c r="F302">
        <v>0.30369909899999997</v>
      </c>
      <c r="G302">
        <f t="shared" si="20"/>
        <v>20369</v>
      </c>
      <c r="H302">
        <f t="shared" si="21"/>
        <v>8264</v>
      </c>
      <c r="I302">
        <f t="shared" si="22"/>
        <v>28633</v>
      </c>
      <c r="J302">
        <f t="shared" si="23"/>
        <v>7.82314113086299E-2</v>
      </c>
      <c r="K302">
        <f t="shared" si="24"/>
        <v>3.4121468235951524E-2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Davies</cp:lastModifiedBy>
  <dcterms:created xsi:type="dcterms:W3CDTF">2017-09-19T16:10:11Z</dcterms:created>
  <dcterms:modified xsi:type="dcterms:W3CDTF">2017-09-19T16:10:11Z</dcterms:modified>
</cp:coreProperties>
</file>