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s Exploration" sheetId="1" r:id="rId4"/>
    <sheet state="visible" name="RementizoManualTuning" sheetId="2" r:id="rId5"/>
    <sheet state="visible" name="AutomatedOptimizationRementizo" sheetId="3" r:id="rId6"/>
    <sheet state="visible" name="ManualTuningTimoteo" sheetId="4" r:id="rId7"/>
    <sheet state="visible" name="TimoteoRandomGridSearchCV" sheetId="5" r:id="rId8"/>
    <sheet state="visible" name="GatchalianManualTuning" sheetId="6" r:id="rId9"/>
    <sheet state="visible" name="GatchalianRandomSearch" sheetId="7" r:id="rId10"/>
    <sheet state="visible" name="GatchalianGridSearch" sheetId="8" r:id="rId11"/>
  </sheets>
  <definedNames/>
  <calcPr/>
  <extLst>
    <ext uri="GoogleSheetsCustomDataVersion2">
      <go:sheetsCustomData xmlns:go="http://customooxmlschemas.google.com/" r:id="rId12" roundtripDataChecksum="Zzb9kjpV0ZUvL9dr+jXs8mP9qdQb7SbDi4z5YDASRxc="/>
    </ext>
  </extLst>
</workbook>
</file>

<file path=xl/sharedStrings.xml><?xml version="1.0" encoding="utf-8"?>
<sst xmlns="http://schemas.openxmlformats.org/spreadsheetml/2006/main" count="561" uniqueCount="164">
  <si>
    <t>Model</t>
  </si>
  <si>
    <t>Dataset</t>
  </si>
  <si>
    <t>Class Imbalance</t>
  </si>
  <si>
    <t>Accuracy</t>
  </si>
  <si>
    <t>Precision</t>
  </si>
  <si>
    <t>Recall</t>
  </si>
  <si>
    <t>F1-Score</t>
  </si>
  <si>
    <t>Observation/Notes</t>
  </si>
  <si>
    <t>cardiffnlp/twitter-xlm-roberta-base</t>
  </si>
  <si>
    <t>Raw</t>
  </si>
  <si>
    <t>Yes</t>
  </si>
  <si>
    <t>High overall scores, minority class recall reduced</t>
  </si>
  <si>
    <t>Raw + Class Weights</t>
  </si>
  <si>
    <t>Boosted minority recall, slightly lower minority precision</t>
  </si>
  <si>
    <t>FacebookAI/xlm-roberta-base</t>
  </si>
  <si>
    <t>Minor drop in negative/neutral recall, fast training</t>
  </si>
  <si>
    <t>Good minority recall, strong neutral sentiment handling</t>
  </si>
  <si>
    <t>google-bert/bert-base-multilingual-cased</t>
  </si>
  <si>
    <t>Poor minority recall (0.60), high class 0 precision masks imbalance</t>
  </si>
  <si>
    <t>Macro and weighted avg high, bias removed, overfitting and slow training</t>
  </si>
  <si>
    <t>jcblaise/roberta-tagalog-large</t>
  </si>
  <si>
    <t>Minority recall/precision low, high training cost</t>
  </si>
  <si>
    <t>Class-wise fairness improved; still resource intensive</t>
  </si>
  <si>
    <t xml:space="preserve">Class weights: </t>
  </si>
  <si>
    <t>distilbert-base-multilingual-cased</t>
  </si>
  <si>
    <t>Fast, highly fair, best macro averages</t>
  </si>
  <si>
    <t>Fast, balanced, top weighted metrics, reliable for all sentiment classes in imbalanced setups.</t>
  </si>
  <si>
    <t>Tuning</t>
  </si>
  <si>
    <t>logging_steps</t>
  </si>
  <si>
    <t>eval_strategy</t>
  </si>
  <si>
    <t>save_strategy</t>
  </si>
  <si>
    <t>F1 Score</t>
  </si>
  <si>
    <t>Loss</t>
  </si>
  <si>
    <t>Baseline Model</t>
  </si>
  <si>
    <t>epoch</t>
  </si>
  <si>
    <t>Hyper Tuning 1</t>
  </si>
  <si>
    <t>Hyper Tuning 2</t>
  </si>
  <si>
    <t>Hyper Tuning 3</t>
  </si>
  <si>
    <t>Hyper Tuning 4</t>
  </si>
  <si>
    <t>Hyper Tuning 5</t>
  </si>
  <si>
    <t>Hyper Tuning 6</t>
  </si>
  <si>
    <t>steps</t>
  </si>
  <si>
    <t>Hyper Tuning 7</t>
  </si>
  <si>
    <t>Hyper Tuning 8</t>
  </si>
  <si>
    <t>Hyper Tuning 9</t>
  </si>
  <si>
    <t>Hyper Tuning 10</t>
  </si>
  <si>
    <t>Hyper Tuning 11</t>
  </si>
  <si>
    <t>Hyper Tuning 12</t>
  </si>
  <si>
    <t>Hyper Tuning 13</t>
  </si>
  <si>
    <t>Hyper Tuning 14</t>
  </si>
  <si>
    <t>Hyper Tuning 15</t>
  </si>
  <si>
    <t>Hyper Tuning 16</t>
  </si>
  <si>
    <t>Hyper Tuning 17</t>
  </si>
  <si>
    <t>Hyper Tuning 18</t>
  </si>
  <si>
    <t>Hyper Tuning 19</t>
  </si>
  <si>
    <t>Hyper Tuning 20</t>
  </si>
  <si>
    <t>Hyper Tuning 21</t>
  </si>
  <si>
    <t>Hyper Tuning 22</t>
  </si>
  <si>
    <t>Hyper Tuning 23</t>
  </si>
  <si>
    <t>Hyper Tuning 24</t>
  </si>
  <si>
    <t>Hyper Tuning 25</t>
  </si>
  <si>
    <t>Hyper Tuning 26</t>
  </si>
  <si>
    <t>Hyper Tuning 27</t>
  </si>
  <si>
    <t>Hyper Tuning 28</t>
  </si>
  <si>
    <t>Hyper Tuning 29</t>
  </si>
  <si>
    <t>Hyper Tuning 30</t>
  </si>
  <si>
    <t>Hyper Tuning 31</t>
  </si>
  <si>
    <t>Trial</t>
  </si>
  <si>
    <t>learning_rate</t>
  </si>
  <si>
    <t>per_device_train_batch_size</t>
  </si>
  <si>
    <t>weight_decay</t>
  </si>
  <si>
    <t>num_train_epochs</t>
  </si>
  <si>
    <t>Experiment Summary</t>
  </si>
  <si>
    <t>Experiment</t>
  </si>
  <si>
    <t>Batch Size</t>
  </si>
  <si>
    <t>Weight Decay</t>
  </si>
  <si>
    <t>Warmup Steps</t>
  </si>
  <si>
    <t>Test F1-Score</t>
  </si>
  <si>
    <t>Test Accuracy</t>
  </si>
  <si>
    <t>Training Time</t>
  </si>
  <si>
    <t>~502 seconds</t>
  </si>
  <si>
    <t>~520 seconds</t>
  </si>
  <si>
    <t>~529 seconds</t>
  </si>
  <si>
    <t>~481 seconds</t>
  </si>
  <si>
    <t>Per-Class Metrics Log</t>
  </si>
  <si>
    <t>Class label</t>
  </si>
  <si>
    <t>Support</t>
  </si>
  <si>
    <t>0 (Negative)</t>
  </si>
  <si>
    <t>1 (Neutral)</t>
  </si>
  <si>
    <t>2 (Positive)</t>
  </si>
  <si>
    <t>Search_Type</t>
  </si>
  <si>
    <t>Trial_Num</t>
  </si>
  <si>
    <t>Status</t>
  </si>
  <si>
    <t>Batch_Size</t>
  </si>
  <si>
    <t>Weight_Decay</t>
  </si>
  <si>
    <t>Warmup_Steps</t>
  </si>
  <si>
    <t>Validation_F1_Score</t>
  </si>
  <si>
    <t>Notes</t>
  </si>
  <si>
    <t>Grid</t>
  </si>
  <si>
    <t>Completed</t>
  </si>
  <si>
    <t>Best Grid Search Result</t>
  </si>
  <si>
    <t>Pruned</t>
  </si>
  <si>
    <t>Random</t>
  </si>
  <si>
    <t>Best Random Search Result</t>
  </si>
  <si>
    <t>Learning Rate</t>
  </si>
  <si>
    <t>Macro F1</t>
  </si>
  <si>
    <t>Training Time (s)</t>
  </si>
  <si>
    <t>Lower on minority class</t>
  </si>
  <si>
    <t>Fast, balanced</t>
  </si>
  <si>
    <t>Top performer overall</t>
  </si>
  <si>
    <t>Excellent, stable</t>
  </si>
  <si>
    <t>Slight instability</t>
  </si>
  <si>
    <t># Epochs</t>
  </si>
  <si>
    <t>Weighted F1</t>
  </si>
  <si>
    <t>Fastest, but slightly lower on minority class (macro F1: 0.96).</t>
  </si>
  <si>
    <t>Matches best LR results since it has the same hyperparameter, high and stable.</t>
  </si>
  <si>
    <t>Slight gain; high accuracy, drop in macro avg vs. weighted avg.</t>
  </si>
  <si>
    <t>No further benefit, stable (macro F1 again at 0.94).</t>
  </si>
  <si>
    <t>Small decrease, longer time, likely overfitting.</t>
  </si>
  <si>
    <t>LR Scheduler Type</t>
  </si>
  <si>
    <t>linear</t>
  </si>
  <si>
    <t>Best performer, fast and stable</t>
  </si>
  <si>
    <t>cosine</t>
  </si>
  <si>
    <t>Slower, high, but slightly lower F1</t>
  </si>
  <si>
    <t>reduce_lr_on_plateau</t>
  </si>
  <si>
    <t>Good, comparable to cosine</t>
  </si>
  <si>
    <t>cosine_with_restart</t>
  </si>
  <si>
    <t>Clear step down, macro F1 drops</t>
  </si>
  <si>
    <t>inverse_sqrt</t>
  </si>
  <si>
    <t>Performance collapsed, unstable</t>
  </si>
  <si>
    <t>polynomial</t>
  </si>
  <si>
    <t>Similar to inverse sqrt, dropped F1</t>
  </si>
  <si>
    <t>constant_with_warmup</t>
  </si>
  <si>
    <t>Weaker overall performance</t>
  </si>
  <si>
    <t>constant</t>
  </si>
  <si>
    <t>Poorest performer, loss exploded</t>
  </si>
  <si>
    <t>Validation Loss</t>
  </si>
  <si>
    <t>Num Train Epochs</t>
  </si>
  <si>
    <t>Notes / Observation</t>
  </si>
  <si>
    <t>Finished</t>
  </si>
  <si>
    <t>constant'</t>
  </si>
  <si>
    <t>Finished, but likely underfit (3 epochs).</t>
  </si>
  <si>
    <t>Finished, but sub-optimal LR and epochs.</t>
  </si>
  <si>
    <t>cosine'</t>
  </si>
  <si>
    <t>Finished, but sub-optimal LR. Loss is higher, suggesting 5 epochs might be too long for this LR.</t>
  </si>
  <si>
    <t>Finished, but sub-optimal LR. (Duplicate params/result of Trial 2).</t>
  </si>
  <si>
    <t>Finished, but 5e-05 LR seems less effective.</t>
  </si>
  <si>
    <t>Potential overfitting, loss is much higher than the 4-epoch trials with the same LR.</t>
  </si>
  <si>
    <t>---</t>
  </si>
  <si>
    <t>Stopped early, unpromising results.</t>
  </si>
  <si>
    <t>Best result, this combination is optimal.</t>
  </si>
  <si>
    <t>Best result, confirms the Trial 8 this is the best parameter set.</t>
  </si>
  <si>
    <t>Potential underfitting, this is the 3-epoch version of the best trial; 4 epochs is clearly better.</t>
  </si>
  <si>
    <t>linear'</t>
  </si>
  <si>
    <t>Finished, shows 'constant' scheduler (0.083 loss) is significantly better than 'linear' (0.194 loss).</t>
  </si>
  <si>
    <t>Finished, but sub-optimal. Higher LR and 5 epochs performing poorly.</t>
  </si>
  <si>
    <t>Finished, but sub-optimal. Lower LR and 5 epochs performing poorly.</t>
  </si>
  <si>
    <t>Finished, but sub-optimal. Lower LR and 3 epochs (underfitting).</t>
  </si>
  <si>
    <t>Best result. The optimal parameter set.</t>
  </si>
  <si>
    <t>Finished, but sub-optimal. Higher LR and 3 epochs.</t>
  </si>
  <si>
    <t>Potential overfitting. The 5-epoch version of the best LR; 4 epochs is clearly better.</t>
  </si>
  <si>
    <t>Identical to Trial 5</t>
  </si>
  <si>
    <t>Shows random seed importance. Same params as the best, but a different run (seed) led to a worse result.</t>
  </si>
  <si>
    <t>Shows random seed importance. Same params as the best, but another run (seed) led to an even worse result.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</si>
</sst>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%"/>
    <numFmt numFmtId="165" formatCode="#,##0.0000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FkGroteskNeue"/>
    </font>
  </fonts>
  <fills count="3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79C182"/>
        <bgColor rgb="FF79C182"/>
      </patternFill>
    </fill>
    <fill>
      <patternFill patternType="solid">
        <fgColor rgb="FF85C380"/>
        <bgColor rgb="FF85C380"/>
      </patternFill>
    </fill>
    <fill>
      <patternFill patternType="solid">
        <fgColor rgb="FF6EBF85"/>
        <bgColor rgb="FF6EBF85"/>
      </patternFill>
    </fill>
    <fill>
      <patternFill patternType="solid">
        <fgColor rgb="FF63BD87"/>
        <bgColor rgb="FF63BD87"/>
      </patternFill>
    </fill>
    <fill>
      <patternFill patternType="solid">
        <fgColor rgb="FF57BB8A"/>
        <bgColor rgb="FF57BB8A"/>
      </patternFill>
    </fill>
    <fill>
      <patternFill patternType="solid">
        <fgColor rgb="FF82C280"/>
        <bgColor rgb="FF82C280"/>
      </patternFill>
    </fill>
    <fill>
      <patternFill patternType="solid">
        <fgColor rgb="FFBCCC74"/>
        <bgColor rgb="FFBCCC74"/>
      </patternFill>
    </fill>
    <fill>
      <patternFill patternType="solid">
        <fgColor rgb="FF78C183"/>
        <bgColor rgb="FF78C183"/>
      </patternFill>
    </fill>
    <fill>
      <patternFill patternType="solid">
        <fgColor rgb="FFFCCE68"/>
        <bgColor rgb="FFFCCE68"/>
      </patternFill>
    </fill>
    <fill>
      <patternFill patternType="solid">
        <fgColor rgb="FFEF9F6E"/>
        <bgColor rgb="FFEF9F6E"/>
      </patternFill>
    </fill>
    <fill>
      <patternFill patternType="solid">
        <fgColor rgb="FFF2A76D"/>
        <bgColor rgb="FFF2A76D"/>
      </patternFill>
    </fill>
    <fill>
      <patternFill patternType="solid">
        <fgColor rgb="FFFED267"/>
        <bgColor rgb="FFFED267"/>
      </patternFill>
    </fill>
    <fill>
      <patternFill patternType="solid">
        <fgColor rgb="FFE78372"/>
        <bgColor rgb="FFE78372"/>
      </patternFill>
    </fill>
    <fill>
      <patternFill patternType="solid">
        <fgColor rgb="FFEB8E71"/>
        <bgColor rgb="FFEB8E71"/>
      </patternFill>
    </fill>
    <fill>
      <patternFill patternType="solid">
        <fgColor rgb="FFF5B36C"/>
        <bgColor rgb="FFF5B36C"/>
      </patternFill>
    </fill>
    <fill>
      <patternFill patternType="solid">
        <fgColor rgb="FFE67C73"/>
        <bgColor rgb="FFE67C73"/>
      </patternFill>
    </fill>
    <fill>
      <patternFill patternType="solid">
        <fgColor rgb="FFEE9B6F"/>
        <bgColor rgb="FFEE9B6F"/>
      </patternFill>
    </fill>
    <fill>
      <patternFill patternType="solid">
        <fgColor rgb="FFECD36A"/>
        <bgColor rgb="FFECD36A"/>
      </patternFill>
    </fill>
    <fill>
      <patternFill patternType="solid">
        <fgColor rgb="FFEE9A6F"/>
        <bgColor rgb="FFEE9A6F"/>
      </patternFill>
    </fill>
    <fill>
      <patternFill patternType="solid">
        <fgColor rgb="FFED986F"/>
        <bgColor rgb="FFED986F"/>
      </patternFill>
    </fill>
    <fill>
      <patternFill patternType="solid">
        <fgColor rgb="FFFBC968"/>
        <bgColor rgb="FFFBC968"/>
      </patternFill>
    </fill>
    <fill>
      <patternFill patternType="solid">
        <fgColor rgb="FFF8BE6A"/>
        <bgColor rgb="FFF8BE6A"/>
      </patternFill>
    </fill>
    <fill>
      <patternFill patternType="solid">
        <fgColor rgb="FFFBD666"/>
        <bgColor rgb="FFFBD666"/>
      </patternFill>
    </fill>
    <fill>
      <patternFill patternType="solid">
        <fgColor rgb="FFEA8A71"/>
        <bgColor rgb="FFEA8A71"/>
      </patternFill>
    </fill>
    <fill>
      <patternFill patternType="solid">
        <fgColor rgb="FFEC9470"/>
        <bgColor rgb="FFEC9470"/>
      </patternFill>
    </fill>
    <fill>
      <patternFill patternType="solid">
        <fgColor rgb="FFFDD267"/>
        <bgColor rgb="FFFDD267"/>
      </patternFill>
    </fill>
    <fill>
      <patternFill patternType="solid">
        <fgColor rgb="FF76C083"/>
        <bgColor rgb="FF76C083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2" fontId="3" numFmtId="0" xfId="0" applyFill="1" applyFont="1"/>
    <xf borderId="1" fillId="3" fontId="2" numFmtId="0" xfId="0" applyAlignment="1" applyBorder="1" applyFill="1" applyFont="1">
      <alignment horizontal="left" shrinkToFit="0" vertical="center" wrapText="0"/>
    </xf>
    <xf borderId="1" fillId="3" fontId="2" numFmtId="0" xfId="0" applyAlignment="1" applyBorder="1" applyFont="1">
      <alignment shrinkToFit="0" vertical="center" wrapText="0"/>
    </xf>
    <xf borderId="0" fillId="4" fontId="2" numFmtId="0" xfId="0" applyAlignment="1" applyFill="1" applyFont="1">
      <alignment shrinkToFit="0" vertical="center" wrapText="0"/>
    </xf>
    <xf borderId="1" fillId="4" fontId="2" numFmtId="0" xfId="0" applyAlignment="1" applyBorder="1" applyFont="1">
      <alignment horizontal="left" shrinkToFit="0" vertical="center" wrapText="0"/>
    </xf>
    <xf borderId="1" fillId="4" fontId="2" numFmtId="0" xfId="0" applyAlignment="1" applyBorder="1" applyFont="1">
      <alignment shrinkToFit="0" vertical="center" wrapText="0"/>
    </xf>
    <xf borderId="0" fillId="0" fontId="2" numFmtId="0" xfId="0" applyFont="1"/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5" fontId="5" numFmtId="164" xfId="0" applyAlignment="1" applyFill="1" applyFont="1" applyNumberForma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6" fontId="5" numFmtId="164" xfId="0" applyAlignment="1" applyFill="1" applyFont="1" applyNumberFormat="1">
      <alignment shrinkToFit="0" vertical="bottom" wrapText="0"/>
    </xf>
    <xf borderId="0" fillId="7" fontId="5" numFmtId="164" xfId="0" applyAlignment="1" applyFill="1" applyFont="1" applyNumberFormat="1">
      <alignment shrinkToFit="0" vertical="bottom" wrapText="0"/>
    </xf>
    <xf borderId="0" fillId="8" fontId="5" numFmtId="164" xfId="0" applyAlignment="1" applyFill="1" applyFont="1" applyNumberFormat="1">
      <alignment shrinkToFit="0" vertical="bottom" wrapText="0"/>
    </xf>
    <xf borderId="0" fillId="9" fontId="5" numFmtId="0" xfId="0" applyAlignment="1" applyFill="1" applyFont="1">
      <alignment shrinkToFit="0" vertical="bottom" wrapText="0"/>
    </xf>
    <xf borderId="0" fillId="9" fontId="5" numFmtId="0" xfId="0" applyAlignment="1" applyFont="1">
      <alignment horizontal="right" shrinkToFit="0" vertical="bottom" wrapText="0"/>
    </xf>
    <xf borderId="0" fillId="9" fontId="5" numFmtId="164" xfId="0" applyAlignment="1" applyFont="1" applyNumberFormat="1">
      <alignment shrinkToFit="0" vertical="bottom" wrapText="0"/>
    </xf>
    <xf borderId="0" fillId="9" fontId="5" numFmtId="165" xfId="0" applyAlignment="1" applyFont="1" applyNumberFormat="1">
      <alignment horizontal="right" shrinkToFit="0" vertical="bottom" wrapText="0"/>
    </xf>
    <xf borderId="0" fillId="10" fontId="5" numFmtId="164" xfId="0" applyAlignment="1" applyFill="1" applyFont="1" applyNumberFormat="1">
      <alignment shrinkToFit="0" vertical="bottom" wrapText="0"/>
    </xf>
    <xf borderId="0" fillId="11" fontId="5" numFmtId="164" xfId="0" applyAlignment="1" applyFill="1" applyFont="1" applyNumberFormat="1">
      <alignment shrinkToFit="0" vertical="bottom" wrapText="0"/>
    </xf>
    <xf borderId="0" fillId="12" fontId="5" numFmtId="164" xfId="0" applyAlignment="1" applyFill="1" applyFont="1" applyNumberFormat="1">
      <alignment shrinkToFit="0" vertical="bottom" wrapText="0"/>
    </xf>
    <xf borderId="0" fillId="13" fontId="5" numFmtId="164" xfId="0" applyAlignment="1" applyFill="1" applyFont="1" applyNumberFormat="1">
      <alignment shrinkToFit="0" vertical="bottom" wrapText="0"/>
    </xf>
    <xf borderId="0" fillId="14" fontId="5" numFmtId="164" xfId="0" applyAlignment="1" applyFill="1" applyFont="1" applyNumberFormat="1">
      <alignment shrinkToFit="0" vertical="bottom" wrapText="0"/>
    </xf>
    <xf borderId="0" fillId="15" fontId="5" numFmtId="164" xfId="0" applyAlignment="1" applyFill="1" applyFont="1" applyNumberFormat="1">
      <alignment shrinkToFit="0" vertical="bottom" wrapText="0"/>
    </xf>
    <xf borderId="0" fillId="16" fontId="5" numFmtId="164" xfId="0" applyAlignment="1" applyFill="1" applyFont="1" applyNumberFormat="1">
      <alignment shrinkToFit="0" vertical="bottom" wrapText="0"/>
    </xf>
    <xf borderId="0" fillId="17" fontId="5" numFmtId="164" xfId="0" applyAlignment="1" applyFill="1" applyFont="1" applyNumberFormat="1">
      <alignment shrinkToFit="0" vertical="bottom" wrapText="0"/>
    </xf>
    <xf borderId="0" fillId="18" fontId="5" numFmtId="164" xfId="0" applyAlignment="1" applyFill="1" applyFont="1" applyNumberFormat="1">
      <alignment shrinkToFit="0" vertical="bottom" wrapText="0"/>
    </xf>
    <xf borderId="0" fillId="19" fontId="5" numFmtId="164" xfId="0" applyAlignment="1" applyFill="1" applyFont="1" applyNumberFormat="1">
      <alignment shrinkToFit="0" vertical="bottom" wrapText="0"/>
    </xf>
    <xf borderId="0" fillId="20" fontId="5" numFmtId="164" xfId="0" applyAlignment="1" applyFill="1" applyFont="1" applyNumberFormat="1">
      <alignment shrinkToFit="0" vertical="bottom" wrapText="0"/>
    </xf>
    <xf borderId="0" fillId="21" fontId="5" numFmtId="164" xfId="0" applyAlignment="1" applyFill="1" applyFont="1" applyNumberFormat="1">
      <alignment shrinkToFit="0" vertical="bottom" wrapText="0"/>
    </xf>
    <xf borderId="0" fillId="22" fontId="5" numFmtId="164" xfId="0" applyAlignment="1" applyFill="1" applyFont="1" applyNumberFormat="1">
      <alignment shrinkToFit="0" vertical="bottom" wrapText="0"/>
    </xf>
    <xf borderId="0" fillId="23" fontId="5" numFmtId="164" xfId="0" applyAlignment="1" applyFill="1" applyFont="1" applyNumberFormat="1">
      <alignment shrinkToFit="0" vertical="bottom" wrapText="0"/>
    </xf>
    <xf borderId="0" fillId="24" fontId="5" numFmtId="164" xfId="0" applyAlignment="1" applyFill="1" applyFont="1" applyNumberFormat="1">
      <alignment shrinkToFit="0" vertical="bottom" wrapText="0"/>
    </xf>
    <xf borderId="0" fillId="25" fontId="5" numFmtId="164" xfId="0" applyAlignment="1" applyFill="1" applyFont="1" applyNumberFormat="1">
      <alignment shrinkToFit="0" vertical="bottom" wrapText="0"/>
    </xf>
    <xf borderId="0" fillId="26" fontId="5" numFmtId="164" xfId="0" applyAlignment="1" applyFill="1" applyFont="1" applyNumberFormat="1">
      <alignment shrinkToFit="0" vertical="bottom" wrapText="0"/>
    </xf>
    <xf borderId="0" fillId="27" fontId="5" numFmtId="164" xfId="0" applyAlignment="1" applyFill="1" applyFont="1" applyNumberFormat="1">
      <alignment shrinkToFit="0" vertical="bottom" wrapText="0"/>
    </xf>
    <xf borderId="0" fillId="28" fontId="5" numFmtId="164" xfId="0" applyAlignment="1" applyFill="1" applyFont="1" applyNumberFormat="1">
      <alignment shrinkToFit="0" vertical="bottom" wrapText="0"/>
    </xf>
    <xf borderId="0" fillId="29" fontId="5" numFmtId="164" xfId="0" applyAlignment="1" applyFill="1" applyFont="1" applyNumberFormat="1">
      <alignment shrinkToFit="0" vertical="bottom" wrapText="0"/>
    </xf>
    <xf borderId="0" fillId="30" fontId="5" numFmtId="164" xfId="0" applyAlignment="1" applyFill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31" fontId="2" numFmtId="164" xfId="0" applyAlignment="1" applyFill="1" applyFont="1" applyNumberFormat="1">
      <alignment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11" xfId="0" applyAlignment="1" applyFont="1" applyNumberFormat="1">
      <alignment horizontal="right" shrinkToFit="0" vertical="bottom" wrapText="0"/>
    </xf>
    <xf borderId="2" fillId="32" fontId="5" numFmtId="0" xfId="0" applyAlignment="1" applyBorder="1" applyFill="1" applyFont="1">
      <alignment horizontal="center" vertical="bottom"/>
    </xf>
    <xf borderId="3" fillId="0" fontId="6" numFmtId="0" xfId="0" applyBorder="1" applyFont="1"/>
    <xf borderId="4" fillId="0" fontId="6" numFmtId="0" xfId="0" applyBorder="1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left" readingOrder="0" shrinkToFit="0" vertical="bottom" wrapText="0"/>
    </xf>
    <xf borderId="0" fillId="33" fontId="5" numFmtId="0" xfId="0" applyAlignment="1" applyFill="1" applyFont="1">
      <alignment horizontal="right" shrinkToFit="0" vertical="bottom" wrapText="0"/>
    </xf>
    <xf borderId="0" fillId="33" fontId="4" numFmtId="10" xfId="0" applyAlignment="1" applyFont="1" applyNumberFormat="1">
      <alignment shrinkToFit="0" vertical="bottom" wrapText="0"/>
    </xf>
    <xf borderId="0" fillId="33" fontId="5" numFmtId="0" xfId="0" applyAlignment="1" applyFont="1">
      <alignment shrinkToFit="0" vertical="bottom" wrapText="0"/>
    </xf>
    <xf borderId="0" fillId="2" fontId="5" numFmtId="0" xfId="0" applyAlignment="1" applyFont="1">
      <alignment horizontal="right" shrinkToFit="0" vertical="bottom" wrapText="0"/>
    </xf>
    <xf borderId="0" fillId="2" fontId="5" numFmtId="10" xfId="0" applyAlignment="1" applyFont="1" applyNumberFormat="1">
      <alignment shrinkToFit="0" vertical="bottom" wrapText="0"/>
    </xf>
    <xf borderId="0" fillId="2" fontId="5" numFmtId="0" xfId="0" applyAlignment="1" applyFont="1">
      <alignment shrinkToFit="0" vertical="bottom" wrapText="0"/>
    </xf>
    <xf borderId="0" fillId="33" fontId="5" numFmtId="10" xfId="0" applyAlignment="1" applyFont="1" applyNumberFormat="1">
      <alignment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center" readingOrder="0" shrinkToFit="0" vertical="top" wrapText="0"/>
    </xf>
    <xf borderId="0" fillId="34" fontId="5" numFmtId="0" xfId="0" applyAlignment="1" applyFill="1" applyFont="1">
      <alignment shrinkToFit="0" vertical="bottom" wrapText="0"/>
    </xf>
    <xf borderId="0" fillId="34" fontId="5" numFmtId="0" xfId="0" applyAlignment="1" applyFont="1">
      <alignment horizontal="right" shrinkToFit="0" vertical="bottom" wrapText="0"/>
    </xf>
    <xf borderId="0" fillId="35" fontId="5" numFmtId="0" xfId="0" applyAlignment="1" applyFill="1" applyFont="1">
      <alignment shrinkToFit="0" vertical="bottom" wrapText="0"/>
    </xf>
    <xf borderId="0" fillId="35" fontId="5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left" readingOrder="0" shrinkToFit="0" vertical="top" wrapText="0"/>
    </xf>
    <xf borderId="5" fillId="2" fontId="7" numFmtId="11" xfId="0" applyAlignment="1" applyBorder="1" applyFont="1" applyNumberFormat="1">
      <alignment horizontal="center" shrinkToFit="0" vertical="center" wrapText="0"/>
    </xf>
    <xf borderId="5" fillId="2" fontId="7" numFmtId="0" xfId="0" applyAlignment="1" applyBorder="1" applyFont="1">
      <alignment horizontal="center" shrinkToFit="0" vertical="center" wrapText="0"/>
    </xf>
    <xf borderId="5" fillId="2" fontId="7" numFmtId="0" xfId="0" applyAlignment="1" applyBorder="1" applyFont="1">
      <alignment shrinkToFit="0" vertical="center" wrapText="0"/>
    </xf>
    <xf borderId="5" fillId="36" fontId="7" numFmtId="11" xfId="0" applyAlignment="1" applyBorder="1" applyFill="1" applyFont="1" applyNumberFormat="1">
      <alignment horizontal="center" shrinkToFit="0" vertical="center" wrapText="0"/>
    </xf>
    <xf borderId="5" fillId="36" fontId="7" numFmtId="0" xfId="0" applyAlignment="1" applyBorder="1" applyFont="1">
      <alignment horizontal="center" shrinkToFit="0" vertical="center" wrapText="0"/>
    </xf>
    <xf borderId="5" fillId="36" fontId="7" numFmtId="0" xfId="0" applyAlignment="1" applyBorder="1" applyFont="1">
      <alignment shrinkToFit="0" vertical="center" wrapText="0"/>
    </xf>
    <xf borderId="0" fillId="0" fontId="2" numFmtId="0" xfId="0" applyAlignment="1" applyFont="1">
      <alignment vertical="bottom"/>
    </xf>
    <xf borderId="6" fillId="2" fontId="7" numFmtId="0" xfId="0" applyAlignment="1" applyBorder="1" applyFont="1">
      <alignment shrinkToFit="0" vertical="center" wrapText="0"/>
    </xf>
    <xf borderId="5" fillId="36" fontId="2" numFmtId="0" xfId="0" applyAlignment="1" applyBorder="1" applyFont="1">
      <alignment shrinkToFit="0" vertical="center" wrapText="0"/>
    </xf>
    <xf borderId="5" fillId="2" fontId="7" numFmtId="0" xfId="0" applyAlignment="1" applyBorder="1" applyFont="1">
      <alignment horizontal="right" shrinkToFit="0" vertical="center" wrapText="0"/>
    </xf>
    <xf borderId="5" fillId="36" fontId="7" numFmtId="0" xfId="0" applyAlignment="1" applyBorder="1" applyFont="1">
      <alignment horizontal="righ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right" shrinkToFit="0" vertical="center" wrapText="0"/>
    </xf>
    <xf borderId="0" fillId="2" fontId="2" numFmtId="0" xfId="0" applyAlignment="1" applyFont="1">
      <alignment shrinkToFit="0" vertical="center" wrapText="0"/>
    </xf>
    <xf quotePrefix="1" borderId="0" fillId="2" fontId="2" numFmtId="0" xfId="0" applyAlignment="1" applyFont="1">
      <alignment shrinkToFit="0" vertical="center" wrapText="0"/>
    </xf>
    <xf borderId="0" fillId="36" fontId="2" numFmtId="0" xfId="0" applyAlignment="1" applyFont="1">
      <alignment horizontal="right" shrinkToFit="0" vertical="center" wrapText="0"/>
    </xf>
    <xf borderId="0" fillId="36" fontId="2" numFmtId="0" xfId="0" applyAlignment="1" applyFont="1">
      <alignment shrinkToFit="0" vertical="center" wrapText="0"/>
    </xf>
    <xf quotePrefix="1" borderId="0" fillId="36" fontId="2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count="3" pivot="0" name="Models Exploration-style">
      <tableStyleElement dxfId="1" type="headerRow"/>
      <tableStyleElement dxfId="2" type="firstRowStripe"/>
      <tableStyleElement dxfId="3" type="secondRowStripe"/>
    </tableStyle>
    <tableStyle count="4" pivot="0" name="RementizoManualTun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omatedOptimizationRementiz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nualTuningTimote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nualTuningTimote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moteoRandomGridSearchC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tchalianManualTun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tchalianManualTuning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tchalianManualTuning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tchalianRandomSear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tchalianGridSearc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'Models Exploration'!$B$1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'Models Exploration'!$A$2:$A$11</c:f>
            </c:strRef>
          </c:cat>
          <c:val>
            <c:numRef>
              <c:f>'Models Exploration'!$B$2:$B$11</c:f>
              <c:numCache/>
            </c:numRef>
          </c:val>
        </c:ser>
        <c:ser>
          <c:idx val="1"/>
          <c:order val="1"/>
          <c:tx>
            <c:strRef>
              <c:f>'Models Exploration'!$C$1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'Models Exploration'!$A$2:$A$11</c:f>
            </c:strRef>
          </c:cat>
          <c:val>
            <c:numRef>
              <c:f>'Models Exploration'!$C$2:$C$11</c:f>
              <c:numCache/>
            </c:numRef>
          </c:val>
        </c:ser>
        <c:ser>
          <c:idx val="2"/>
          <c:order val="2"/>
          <c:tx>
            <c:strRef>
              <c:f>'Models Exploration'!$D$1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'Models Exploration'!$A$2:$A$11</c:f>
            </c:strRef>
          </c:cat>
          <c:val>
            <c:numRef>
              <c:f>'Models Exploration'!$D$2:$D$11</c:f>
              <c:numCache/>
            </c:numRef>
          </c:val>
        </c:ser>
        <c:ser>
          <c:idx val="3"/>
          <c:order val="3"/>
          <c:tx>
            <c:strRef>
              <c:f>'Models Exploration'!$E$1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'Models Exploration'!$A$2:$A$11</c:f>
            </c:strRef>
          </c:cat>
          <c:val>
            <c:numRef>
              <c:f>'Models Exploration'!$E$2:$E$11</c:f>
              <c:numCache/>
            </c:numRef>
          </c:val>
        </c:ser>
        <c:ser>
          <c:idx val="4"/>
          <c:order val="4"/>
          <c:tx>
            <c:strRef>
              <c:f>'Models Exploration'!$F$1</c:f>
            </c:strRef>
          </c:tx>
          <c:cat>
            <c:strRef>
              <c:f>'Models Exploration'!$A$2:$A$11</c:f>
            </c:strRef>
          </c:cat>
          <c:val>
            <c:numRef>
              <c:f>'Models Exploration'!$F$2:$F$11</c:f>
              <c:numCache/>
            </c:numRef>
          </c:val>
        </c:ser>
        <c:ser>
          <c:idx val="5"/>
          <c:order val="5"/>
          <c:tx>
            <c:strRef>
              <c:f>'Models Exploration'!$G$1</c:f>
            </c:strRef>
          </c:tx>
          <c:cat>
            <c:strRef>
              <c:f>'Models Exploration'!$A$2:$A$11</c:f>
            </c:strRef>
          </c:cat>
          <c:val>
            <c:numRef>
              <c:f>'Models Exploration'!$G$2:$G$11</c:f>
              <c:numCache/>
            </c:numRef>
          </c:val>
        </c:ser>
        <c:ser>
          <c:idx val="6"/>
          <c:order val="6"/>
          <c:tx>
            <c:strRef>
              <c:f>'Models Exploration'!$H$1</c:f>
            </c:strRef>
          </c:tx>
          <c:cat>
            <c:strRef>
              <c:f>'Models Exploration'!$A$2:$A$11</c:f>
            </c:strRef>
          </c:cat>
          <c:val>
            <c:numRef>
              <c:f>'Models Exploration'!$H$2:$H$11</c:f>
              <c:numCache/>
            </c:numRef>
          </c:val>
        </c:ser>
        <c:axId val="973491024"/>
        <c:axId val="626005369"/>
      </c:barChart>
      <c:catAx>
        <c:axId val="97349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26005369"/>
      </c:catAx>
      <c:valAx>
        <c:axId val="626005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7349102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533400</xdr:colOff>
      <xdr:row>11</xdr:row>
      <xdr:rowOff>123825</xdr:rowOff>
    </xdr:from>
    <xdr:ext cx="5715000" cy="3533775"/>
    <xdr:graphicFrame>
      <xdr:nvGraphicFramePr>
        <xdr:cNvPr id="201851336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1" displayName="Table_1" name="Table_1" id="1">
  <tableColumns count="8">
    <tableColumn name="Model" id="1"/>
    <tableColumn name="Dataset" id="2"/>
    <tableColumn name="Class Imbalance" id="3"/>
    <tableColumn name="Accuracy" id="4"/>
    <tableColumn name="Precision" id="5"/>
    <tableColumn name="Recall" id="6"/>
    <tableColumn name="F1-Score" id="7"/>
    <tableColumn name="Observation/Notes" id="8"/>
  </tableColumns>
  <tableStyleInfo name="Models Exploration-style" showColumnStripes="0" showFirstColumn="1" showLastColumn="1" showRowStripes="1"/>
</table>
</file>

<file path=xl/tables/table2.xml><?xml version="1.0" encoding="utf-8"?>
<table xmlns="http://schemas.openxmlformats.org/spreadsheetml/2006/main" ref="A1:I33" displayName="RementizoManualTuning" name="RementizoManualTuning" id="2">
  <tableColumns count="9">
    <tableColumn name="Tuning" id="1"/>
    <tableColumn name="logging_steps" id="2"/>
    <tableColumn name="eval_strategy" id="3"/>
    <tableColumn name="save_strategy" id="4"/>
    <tableColumn name="Accuracy" id="5"/>
    <tableColumn name="Precision" id="6"/>
    <tableColumn name="Recall" id="7"/>
    <tableColumn name="F1 Score" id="8"/>
    <tableColumn name="Loss" id="9"/>
  </tableColumns>
  <tableStyleInfo name="RementizoManualTuning-style" showColumnStripes="0" showFirstColumn="1" showLastColumn="1" showRowStripes="1"/>
</table>
</file>

<file path=xl/tables/table3.xml><?xml version="1.0" encoding="utf-8"?>
<table xmlns="http://schemas.openxmlformats.org/spreadsheetml/2006/main" ref="A1:I16" displayName="AutomatedOptimization" name="AutomatedOptimization" id="3">
  <tableColumns count="9">
    <tableColumn name="Trial" id="1"/>
    <tableColumn name="learning_rate" id="2"/>
    <tableColumn name="per_device_train_batch_size" id="3"/>
    <tableColumn name="weight_decay" id="4"/>
    <tableColumn name="num_train_epochs" id="5"/>
    <tableColumn name="Precision" id="6"/>
    <tableColumn name="Recall" id="7"/>
    <tableColumn name="F1 Score" id="8"/>
    <tableColumn name="Loss" id="9"/>
  </tableColumns>
  <tableStyleInfo name="AutomatedOptimizationRementizo-style" showColumnStripes="0" showFirstColumn="1" showLastColumn="1" showRowStripes="1"/>
</table>
</file>

<file path=xl/tables/table4.xml><?xml version="1.0" encoding="utf-8"?>
<table xmlns="http://schemas.openxmlformats.org/spreadsheetml/2006/main" ref="A3:G7" displayName="Table3" name="Table3" id="4">
  <tableColumns count="7">
    <tableColumn name="Experiment" id="1"/>
    <tableColumn name="Batch Size" id="2"/>
    <tableColumn name="Weight Decay" id="3"/>
    <tableColumn name="Warmup Steps" id="4"/>
    <tableColumn name="Test F1-Score" id="5"/>
    <tableColumn name="Test Accuracy" id="6"/>
    <tableColumn name="Training Time" id="7"/>
  </tableColumns>
  <tableStyleInfo name="ManualTuningTimoteo-style" showColumnStripes="0" showFirstColumn="1" showLastColumn="1" showRowStripes="1"/>
</table>
</file>

<file path=xl/tables/table5.xml><?xml version="1.0" encoding="utf-8"?>
<table xmlns="http://schemas.openxmlformats.org/spreadsheetml/2006/main" ref="A11:F23" displayName="Table1" name="Table1" id="5">
  <tableColumns count="6">
    <tableColumn name="Experiment" id="1"/>
    <tableColumn name="Class label" id="2"/>
    <tableColumn name="Precision" id="3"/>
    <tableColumn name="Recall" id="4"/>
    <tableColumn name="F1-Score" id="5"/>
    <tableColumn name="Support" id="6"/>
  </tableColumns>
  <tableStyleInfo name="ManualTuningTimoteo-style 2" showColumnStripes="0" showFirstColumn="1" showLastColumn="1" showRowStripes="1"/>
</table>
</file>

<file path=xl/tables/table6.xml><?xml version="1.0" encoding="utf-8"?>
<table xmlns="http://schemas.openxmlformats.org/spreadsheetml/2006/main" ref="A1:H48" displayName="Timoteo" name="Timoteo" id="6">
  <tableColumns count="8">
    <tableColumn name="Search_Type" id="1"/>
    <tableColumn name="Trial_Num" id="2"/>
    <tableColumn name="Status" id="3"/>
    <tableColumn name="Batch_Size" id="4"/>
    <tableColumn name="Weight_Decay" id="5"/>
    <tableColumn name="Warmup_Steps" id="6"/>
    <tableColumn name="Validation_F1_Score" id="7"/>
    <tableColumn name="Notes" id="8"/>
  </tableColumns>
  <tableStyleInfo name="TimoteoRandomGridSearchCV-style" showColumnStripes="0" showFirstColumn="1" showLastColumn="1" showRowStripes="1"/>
</table>
</file>

<file path=xl/tables/table7.xml><?xml version="1.0" encoding="utf-8"?>
<table xmlns="http://schemas.openxmlformats.org/spreadsheetml/2006/main" ref="A1:H6" displayName="Hyperparameter_1" name="Hyperparameter_1" id="7">
  <tableColumns count="8">
    <tableColumn name="Learning Rate" id="1"/>
    <tableColumn name="Accuracy" id="2"/>
    <tableColumn name="Precision" id="3"/>
    <tableColumn name="Recall" id="4"/>
    <tableColumn name="F1-Score" id="5"/>
    <tableColumn name="Macro F1" id="6"/>
    <tableColumn name="Training Time (s)" id="7"/>
    <tableColumn name="Notes" id="8"/>
  </tableColumns>
  <tableStyleInfo name="GatchalianManualTuning-style" showColumnStripes="0" showFirstColumn="1" showLastColumn="1" showRowStripes="1"/>
</table>
</file>

<file path=xl/tables/table8.xml><?xml version="1.0" encoding="utf-8"?>
<table xmlns="http://schemas.openxmlformats.org/spreadsheetml/2006/main" ref="A9:H14" displayName="Hyperparameter_2" name="Hyperparameter_2" id="8">
  <tableColumns count="8">
    <tableColumn name="# Epochs" id="1"/>
    <tableColumn name="Accuracy" id="2"/>
    <tableColumn name="Precision" id="3"/>
    <tableColumn name="Recall" id="4"/>
    <tableColumn name="Weighted F1" id="5"/>
    <tableColumn name="Macro F1" id="6"/>
    <tableColumn name="Training Time (s)" id="7"/>
    <tableColumn name="Notes" id="8"/>
  </tableColumns>
  <tableStyleInfo name="GatchalianManualTuning-style 2" showColumnStripes="0" showFirstColumn="1" showLastColumn="1" showRowStripes="1"/>
</table>
</file>

<file path=xl/tables/table9.xml><?xml version="1.0" encoding="utf-8"?>
<table xmlns="http://schemas.openxmlformats.org/spreadsheetml/2006/main" ref="A17:H25" displayName="Hyperparameter_3" name="Hyperparameter_3" id="9">
  <tableColumns count="8">
    <tableColumn name="LR Scheduler Type" id="1"/>
    <tableColumn name="Accuracy" id="2"/>
    <tableColumn name="Precision" id="3"/>
    <tableColumn name="Recall" id="4"/>
    <tableColumn name="Weighted F1" id="5"/>
    <tableColumn name="Macro F1" id="6"/>
    <tableColumn name="Training Time (s)" id="7"/>
    <tableColumn name="Notes" id="8"/>
  </tableColumns>
  <tableStyleInfo name="GatchalianManualTuning-style 3" showColumnStripes="0" showFirstColumn="1" showLastColumn="1" showRowStripes="1"/>
</table>
</file>

<file path=xl/tables/table10.xml><?xml version="1.0" encoding="utf-8"?>
<table xmlns="http://schemas.openxmlformats.org/spreadsheetml/2006/main" ref="A1:H21" displayName="Table2" name="Table2" id="10">
  <tableColumns count="8">
    <tableColumn name="Trial" id="1"/>
    <tableColumn name="Status" id="2"/>
    <tableColumn name="Validation Loss" id="3"/>
    <tableColumn name="Accuracy" id="4"/>
    <tableColumn name="Learning Rate" id="5"/>
    <tableColumn name="Num Train Epochs" id="6"/>
    <tableColumn name="LR Scheduler Type" id="7"/>
    <tableColumn name="Notes / Observation" id="8"/>
  </tableColumns>
  <tableStyleInfo name="GatchalianRandomSearch-style" showColumnStripes="0" showFirstColumn="1" showLastColumn="1" showRowStripes="1"/>
</table>
</file>

<file path=xl/tables/table11.xml><?xml version="1.0" encoding="utf-8"?>
<table xmlns="http://schemas.openxmlformats.org/spreadsheetml/2006/main" ref="A1:H28" displayName="GridSearchCV" name="GridSearchCV" id="11">
  <tableColumns count="8">
    <tableColumn name="Trial" id="1"/>
    <tableColumn name="Status" id="2"/>
    <tableColumn name="Validation Loss" id="3"/>
    <tableColumn name="Accuracy" id="4"/>
    <tableColumn name="Learning Rate" id="5"/>
    <tableColumn name="Num Train Epochs" id="6"/>
    <tableColumn name="LR Scheduler Type" id="7"/>
    <tableColumn name="Notes / Observation" id="8"/>
  </tableColumns>
  <tableStyleInfo name="GatchalianGridSearc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13"/>
    <col customWidth="1" min="2" max="2" width="21.75"/>
    <col customWidth="1" min="3" max="3" width="18.5"/>
    <col customWidth="1" min="4" max="5" width="16.25"/>
    <col customWidth="1" min="6" max="6" width="13.63"/>
    <col customWidth="1" min="7" max="7" width="75.5"/>
    <col customWidth="1" min="8" max="8" width="6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2" t="s">
        <v>10</v>
      </c>
      <c r="D2" s="3">
        <v>0.98</v>
      </c>
      <c r="E2" s="3">
        <v>0.98</v>
      </c>
      <c r="F2" s="3">
        <v>0.98</v>
      </c>
      <c r="G2" s="3">
        <v>0.98</v>
      </c>
      <c r="H2" s="2" t="s">
        <v>11</v>
      </c>
    </row>
    <row r="3" ht="22.5" customHeight="1">
      <c r="A3" s="2" t="s">
        <v>8</v>
      </c>
      <c r="B3" s="3" t="s">
        <v>12</v>
      </c>
      <c r="C3" s="2" t="s">
        <v>10</v>
      </c>
      <c r="D3" s="3">
        <v>0.98</v>
      </c>
      <c r="E3" s="3">
        <v>0.98</v>
      </c>
      <c r="F3" s="3">
        <v>0.98</v>
      </c>
      <c r="G3" s="3">
        <v>0.98</v>
      </c>
      <c r="H3" s="2" t="s">
        <v>13</v>
      </c>
    </row>
    <row r="4" ht="22.5" customHeight="1">
      <c r="A4" s="2" t="s">
        <v>14</v>
      </c>
      <c r="B4" s="3" t="s">
        <v>9</v>
      </c>
      <c r="C4" s="2" t="s">
        <v>10</v>
      </c>
      <c r="D4" s="3">
        <v>0.97</v>
      </c>
      <c r="E4" s="3">
        <v>0.97</v>
      </c>
      <c r="F4" s="3">
        <v>0.97</v>
      </c>
      <c r="G4" s="3">
        <v>0.97</v>
      </c>
      <c r="H4" s="2" t="s">
        <v>15</v>
      </c>
    </row>
    <row r="5" ht="22.5" customHeight="1">
      <c r="A5" s="2" t="s">
        <v>14</v>
      </c>
      <c r="B5" s="3" t="s">
        <v>12</v>
      </c>
      <c r="C5" s="2" t="s">
        <v>10</v>
      </c>
      <c r="D5" s="3">
        <v>0.97</v>
      </c>
      <c r="E5" s="3">
        <v>0.97</v>
      </c>
      <c r="F5" s="3">
        <v>0.97</v>
      </c>
      <c r="G5" s="3">
        <v>0.97</v>
      </c>
      <c r="H5" s="2" t="s">
        <v>16</v>
      </c>
    </row>
    <row r="6" ht="22.5" customHeight="1">
      <c r="A6" s="2" t="s">
        <v>17</v>
      </c>
      <c r="B6" s="3" t="s">
        <v>9</v>
      </c>
      <c r="C6" s="2" t="s">
        <v>10</v>
      </c>
      <c r="D6" s="3">
        <v>0.96</v>
      </c>
      <c r="E6" s="3">
        <v>0.96</v>
      </c>
      <c r="F6" s="3">
        <v>0.96</v>
      </c>
      <c r="G6" s="3">
        <v>0.96</v>
      </c>
      <c r="H6" s="2" t="s">
        <v>18</v>
      </c>
    </row>
    <row r="7" ht="22.5" customHeight="1">
      <c r="A7" s="2" t="s">
        <v>17</v>
      </c>
      <c r="B7" s="3" t="s">
        <v>12</v>
      </c>
      <c r="C7" s="2" t="s">
        <v>10</v>
      </c>
      <c r="D7" s="3">
        <v>0.99</v>
      </c>
      <c r="E7" s="3">
        <v>0.99</v>
      </c>
      <c r="F7" s="3">
        <v>0.99</v>
      </c>
      <c r="G7" s="3">
        <v>0.99</v>
      </c>
      <c r="H7" s="2" t="s">
        <v>19</v>
      </c>
    </row>
    <row r="8" ht="22.5" customHeight="1">
      <c r="A8" s="2" t="s">
        <v>20</v>
      </c>
      <c r="B8" s="3" t="s">
        <v>9</v>
      </c>
      <c r="C8" s="2" t="s">
        <v>10</v>
      </c>
      <c r="D8" s="3">
        <v>0.97</v>
      </c>
      <c r="E8" s="3">
        <v>0.97</v>
      </c>
      <c r="F8" s="3">
        <v>0.97</v>
      </c>
      <c r="G8" s="3">
        <v>0.97</v>
      </c>
      <c r="H8" s="2" t="s">
        <v>21</v>
      </c>
    </row>
    <row r="9" ht="22.5" customHeight="1">
      <c r="A9" s="2" t="s">
        <v>20</v>
      </c>
      <c r="B9" s="3" t="s">
        <v>12</v>
      </c>
      <c r="C9" s="2" t="s">
        <v>10</v>
      </c>
      <c r="D9" s="3">
        <v>0.97</v>
      </c>
      <c r="E9" s="3">
        <v>0.97</v>
      </c>
      <c r="F9" s="3">
        <v>0.97</v>
      </c>
      <c r="G9" s="3">
        <v>0.97</v>
      </c>
      <c r="H9" s="2" t="s">
        <v>22</v>
      </c>
      <c r="I9" s="4" t="s">
        <v>23</v>
      </c>
    </row>
    <row r="10" ht="22.5" customHeight="1">
      <c r="A10" s="5" t="s">
        <v>24</v>
      </c>
      <c r="B10" s="6" t="s">
        <v>9</v>
      </c>
      <c r="C10" s="5" t="s">
        <v>10</v>
      </c>
      <c r="D10" s="6">
        <v>0.99</v>
      </c>
      <c r="E10" s="6">
        <v>0.99</v>
      </c>
      <c r="F10" s="6">
        <v>0.99</v>
      </c>
      <c r="G10" s="6">
        <v>0.99</v>
      </c>
      <c r="H10" s="5" t="s">
        <v>25</v>
      </c>
    </row>
    <row r="11" ht="22.5" customHeight="1">
      <c r="A11" s="7" t="s">
        <v>24</v>
      </c>
      <c r="B11" s="7" t="s">
        <v>12</v>
      </c>
      <c r="C11" s="8" t="s">
        <v>10</v>
      </c>
      <c r="D11" s="9">
        <v>0.99</v>
      </c>
      <c r="E11" s="9">
        <v>0.99</v>
      </c>
      <c r="F11" s="9">
        <v>0.99</v>
      </c>
      <c r="G11" s="9">
        <v>0.99</v>
      </c>
      <c r="H11" s="7" t="s">
        <v>26</v>
      </c>
      <c r="I11" s="10">
        <v>0.0</v>
      </c>
      <c r="J11" s="10">
        <v>1.0</v>
      </c>
      <c r="K11" s="10">
        <v>2.0</v>
      </c>
    </row>
    <row r="12" ht="15.75" customHeight="1">
      <c r="J12" s="10">
        <v>11.4010416666666</v>
      </c>
      <c r="K12" s="10">
        <v>-0.427455575082991</v>
      </c>
      <c r="L12" s="10">
        <v>1.74561403508771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B2:B11">
      <formula1>"Raw,Raw + Class Weights"</formula1>
    </dataValidation>
    <dataValidation type="custom" allowBlank="1" showDropDown="1" sqref="D2:G11">
      <formula1>AND(ISNUMBER(D2),(NOT(OR(NOT(ISERROR(DATEVALUE(D2))), AND(ISNUMBER(D2), LEFT(CELL("format", D2))="D")))))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15.88"/>
    <col customWidth="1" min="3" max="3" width="15.63"/>
    <col customWidth="1" min="4" max="4" width="15.88"/>
    <col customWidth="1" min="5" max="5" width="15.5"/>
    <col customWidth="1" min="6" max="6" width="15.63"/>
    <col customWidth="1" min="7" max="7" width="13.25"/>
    <col customWidth="1" min="8" max="8" width="15.13"/>
  </cols>
  <sheetData>
    <row r="1" ht="22.5" customHeight="1">
      <c r="A1" s="11" t="s">
        <v>27</v>
      </c>
      <c r="B1" s="11" t="s">
        <v>28</v>
      </c>
      <c r="C1" s="11" t="s">
        <v>29</v>
      </c>
      <c r="D1" s="11" t="s">
        <v>30</v>
      </c>
      <c r="E1" s="11" t="s">
        <v>3</v>
      </c>
      <c r="F1" s="11" t="s">
        <v>4</v>
      </c>
      <c r="G1" s="11" t="s">
        <v>5</v>
      </c>
      <c r="H1" s="11" t="s">
        <v>31</v>
      </c>
      <c r="I1" s="11" t="s">
        <v>32</v>
      </c>
    </row>
    <row r="2" ht="22.5" customHeight="1">
      <c r="A2" s="12" t="s">
        <v>33</v>
      </c>
      <c r="B2" s="13">
        <v>10.0</v>
      </c>
      <c r="C2" s="12" t="s">
        <v>34</v>
      </c>
      <c r="D2" s="12" t="s">
        <v>34</v>
      </c>
      <c r="E2" s="14">
        <v>0.97377</v>
      </c>
      <c r="F2" s="14">
        <v>0.974437</v>
      </c>
      <c r="G2" s="14">
        <v>0.97377</v>
      </c>
      <c r="H2" s="15">
        <v>0.973891</v>
      </c>
      <c r="I2" s="16">
        <v>0.087601</v>
      </c>
    </row>
    <row r="3" ht="22.5" customHeight="1">
      <c r="A3" s="12" t="s">
        <v>35</v>
      </c>
      <c r="B3" s="13">
        <v>5.0</v>
      </c>
      <c r="C3" s="12" t="s">
        <v>34</v>
      </c>
      <c r="D3" s="12" t="s">
        <v>34</v>
      </c>
      <c r="E3" s="14">
        <v>0.970491803278688</v>
      </c>
      <c r="F3" s="14">
        <v>0.971301321656981</v>
      </c>
      <c r="G3" s="14">
        <v>0.970491803278688</v>
      </c>
      <c r="H3" s="17">
        <v>0.970626167577562</v>
      </c>
      <c r="I3" s="13">
        <v>0.214704</v>
      </c>
    </row>
    <row r="4" ht="22.5" customHeight="1">
      <c r="A4" s="12" t="s">
        <v>36</v>
      </c>
      <c r="B4" s="13">
        <v>15.0</v>
      </c>
      <c r="C4" s="12" t="s">
        <v>34</v>
      </c>
      <c r="D4" s="12" t="s">
        <v>34</v>
      </c>
      <c r="E4" s="14">
        <v>0.977049</v>
      </c>
      <c r="F4" s="14">
        <v>0.977126</v>
      </c>
      <c r="G4" s="14">
        <v>0.977049</v>
      </c>
      <c r="H4" s="18">
        <v>0.977074</v>
      </c>
      <c r="I4" s="16">
        <v>0.26712</v>
      </c>
    </row>
    <row r="5" ht="22.5" customHeight="1">
      <c r="A5" s="12" t="s">
        <v>37</v>
      </c>
      <c r="B5" s="13">
        <v>20.0</v>
      </c>
      <c r="C5" s="12" t="s">
        <v>34</v>
      </c>
      <c r="D5" s="12" t="s">
        <v>34</v>
      </c>
      <c r="E5" s="14">
        <v>0.980328</v>
      </c>
      <c r="F5" s="14">
        <v>0.980898</v>
      </c>
      <c r="G5" s="14">
        <v>0.980328</v>
      </c>
      <c r="H5" s="19">
        <v>0.980398</v>
      </c>
      <c r="I5" s="16">
        <v>0.245353</v>
      </c>
    </row>
    <row r="6" ht="22.5" customHeight="1">
      <c r="A6" s="20" t="s">
        <v>38</v>
      </c>
      <c r="B6" s="21">
        <v>25.0</v>
      </c>
      <c r="C6" s="20" t="s">
        <v>34</v>
      </c>
      <c r="D6" s="20" t="s">
        <v>34</v>
      </c>
      <c r="E6" s="22">
        <v>0.983607</v>
      </c>
      <c r="F6" s="22">
        <v>0.98392</v>
      </c>
      <c r="G6" s="22">
        <v>0.983607</v>
      </c>
      <c r="H6" s="22">
        <v>0.983641</v>
      </c>
      <c r="I6" s="23">
        <v>0.253987</v>
      </c>
    </row>
    <row r="7" ht="22.5" customHeight="1">
      <c r="A7" s="12" t="s">
        <v>39</v>
      </c>
      <c r="B7" s="13">
        <v>50.0</v>
      </c>
      <c r="C7" s="12" t="s">
        <v>34</v>
      </c>
      <c r="D7" s="12" t="s">
        <v>34</v>
      </c>
      <c r="E7" s="14">
        <v>0.980328</v>
      </c>
      <c r="F7" s="14">
        <v>0.980746</v>
      </c>
      <c r="G7" s="14">
        <v>0.980328</v>
      </c>
      <c r="H7" s="19">
        <v>0.980349</v>
      </c>
      <c r="I7" s="16">
        <v>0.284684</v>
      </c>
    </row>
    <row r="8" ht="22.5" customHeight="1">
      <c r="A8" s="12" t="s">
        <v>40</v>
      </c>
      <c r="B8" s="13">
        <v>25.0</v>
      </c>
      <c r="C8" s="12" t="s">
        <v>41</v>
      </c>
      <c r="D8" s="12" t="s">
        <v>41</v>
      </c>
      <c r="E8" s="14">
        <v>0.977049</v>
      </c>
      <c r="F8" s="14">
        <v>0.977947</v>
      </c>
      <c r="G8" s="14">
        <v>0.977049</v>
      </c>
      <c r="H8" s="18">
        <v>0.977166</v>
      </c>
      <c r="I8" s="16">
        <v>0.350013</v>
      </c>
    </row>
    <row r="9" ht="22.5" customHeight="1">
      <c r="A9" s="12" t="s">
        <v>42</v>
      </c>
      <c r="B9" s="13">
        <v>30.0</v>
      </c>
      <c r="C9" s="12" t="s">
        <v>34</v>
      </c>
      <c r="D9" s="12" t="s">
        <v>34</v>
      </c>
      <c r="E9" s="14">
        <v>0.970492</v>
      </c>
      <c r="F9" s="14">
        <v>0.97371</v>
      </c>
      <c r="G9" s="14">
        <v>0.970492</v>
      </c>
      <c r="H9" s="24">
        <v>0.971268</v>
      </c>
      <c r="I9" s="16">
        <v>0.114903</v>
      </c>
    </row>
    <row r="10" ht="22.5" customHeight="1">
      <c r="A10" s="12" t="s">
        <v>43</v>
      </c>
      <c r="B10" s="13">
        <v>100.0</v>
      </c>
      <c r="C10" s="12" t="s">
        <v>34</v>
      </c>
      <c r="D10" s="12" t="s">
        <v>34</v>
      </c>
      <c r="E10" s="14">
        <v>0.954098</v>
      </c>
      <c r="F10" s="14">
        <v>0.955984</v>
      </c>
      <c r="G10" s="14">
        <v>0.954098</v>
      </c>
      <c r="H10" s="25">
        <v>0.954618</v>
      </c>
      <c r="I10" s="16">
        <v>0.291486</v>
      </c>
    </row>
    <row r="11" ht="22.5" customHeight="1">
      <c r="A11" s="12" t="s">
        <v>44</v>
      </c>
      <c r="B11" s="13">
        <v>30.0</v>
      </c>
      <c r="C11" s="12" t="s">
        <v>41</v>
      </c>
      <c r="D11" s="12" t="s">
        <v>34</v>
      </c>
      <c r="E11" s="14">
        <v>0.97377</v>
      </c>
      <c r="F11" s="14">
        <v>0.975529</v>
      </c>
      <c r="G11" s="14">
        <v>0.97377</v>
      </c>
      <c r="H11" s="26">
        <v>0.974326</v>
      </c>
      <c r="I11" s="16">
        <v>0.259088</v>
      </c>
    </row>
    <row r="12" ht="22.5" customHeight="1">
      <c r="A12" s="12" t="s">
        <v>45</v>
      </c>
      <c r="B12" s="13">
        <v>30.0</v>
      </c>
      <c r="C12" s="12" t="s">
        <v>34</v>
      </c>
      <c r="D12" s="12" t="s">
        <v>41</v>
      </c>
      <c r="E12" s="14">
        <v>0.97377</v>
      </c>
      <c r="F12" s="14">
        <v>0.974437</v>
      </c>
      <c r="G12" s="14">
        <v>0.97377</v>
      </c>
      <c r="H12" s="15">
        <v>0.973891</v>
      </c>
      <c r="I12" s="16">
        <v>0.255627</v>
      </c>
    </row>
    <row r="13" ht="22.5" customHeight="1">
      <c r="A13" s="12" t="s">
        <v>46</v>
      </c>
      <c r="B13" s="13">
        <v>40.0</v>
      </c>
      <c r="C13" s="12" t="s">
        <v>34</v>
      </c>
      <c r="D13" s="12" t="s">
        <v>41</v>
      </c>
      <c r="E13" s="14">
        <v>0.97377</v>
      </c>
      <c r="F13" s="14">
        <v>0.974437</v>
      </c>
      <c r="G13" s="14">
        <v>0.97377</v>
      </c>
      <c r="H13" s="15">
        <v>0.973891</v>
      </c>
      <c r="I13" s="16">
        <v>0.255627</v>
      </c>
    </row>
    <row r="14" ht="22.5" customHeight="1">
      <c r="A14" s="12" t="s">
        <v>47</v>
      </c>
      <c r="B14" s="13">
        <v>1.0</v>
      </c>
      <c r="C14" s="12" t="s">
        <v>34</v>
      </c>
      <c r="D14" s="12" t="s">
        <v>34</v>
      </c>
      <c r="E14" s="14">
        <v>0.922962</v>
      </c>
      <c r="F14" s="14">
        <v>0.916685</v>
      </c>
      <c r="G14" s="14">
        <v>0.907143</v>
      </c>
      <c r="H14" s="27">
        <v>0.932544</v>
      </c>
      <c r="I14" s="16">
        <v>0.161282</v>
      </c>
    </row>
    <row r="15" ht="22.5" customHeight="1">
      <c r="A15" s="12" t="s">
        <v>48</v>
      </c>
      <c r="B15" s="13">
        <v>2.0</v>
      </c>
      <c r="C15" s="12" t="s">
        <v>34</v>
      </c>
      <c r="D15" s="12" t="s">
        <v>34</v>
      </c>
      <c r="E15" s="14">
        <v>0.910617</v>
      </c>
      <c r="F15" s="14">
        <v>0.909091</v>
      </c>
      <c r="G15" s="14">
        <v>0.90917</v>
      </c>
      <c r="H15" s="28">
        <v>0.915212</v>
      </c>
      <c r="I15" s="16">
        <v>0.254951</v>
      </c>
    </row>
    <row r="16" ht="22.5" customHeight="1">
      <c r="A16" s="12" t="s">
        <v>49</v>
      </c>
      <c r="B16" s="13">
        <v>35.0</v>
      </c>
      <c r="C16" s="12" t="s">
        <v>34</v>
      </c>
      <c r="D16" s="12" t="s">
        <v>34</v>
      </c>
      <c r="E16" s="14">
        <v>0.930593</v>
      </c>
      <c r="F16" s="14">
        <v>0.906975</v>
      </c>
      <c r="G16" s="14">
        <v>0.914607</v>
      </c>
      <c r="H16" s="29">
        <v>0.918318</v>
      </c>
      <c r="I16" s="13">
        <v>0.241214</v>
      </c>
    </row>
    <row r="17" ht="22.5" customHeight="1">
      <c r="A17" s="12" t="s">
        <v>50</v>
      </c>
      <c r="B17" s="13">
        <v>40.0</v>
      </c>
      <c r="C17" s="12" t="s">
        <v>34</v>
      </c>
      <c r="D17" s="12" t="s">
        <v>34</v>
      </c>
      <c r="E17" s="14">
        <v>0.949162</v>
      </c>
      <c r="F17" s="14">
        <v>0.923338</v>
      </c>
      <c r="G17" s="14">
        <v>0.942997</v>
      </c>
      <c r="H17" s="30">
        <v>0.934015</v>
      </c>
      <c r="I17" s="16">
        <v>0.2401</v>
      </c>
    </row>
    <row r="18" ht="22.5" customHeight="1">
      <c r="A18" s="12" t="s">
        <v>51</v>
      </c>
      <c r="B18" s="13">
        <v>60.0</v>
      </c>
      <c r="C18" s="12" t="s">
        <v>34</v>
      </c>
      <c r="D18" s="12" t="s">
        <v>34</v>
      </c>
      <c r="E18" s="14">
        <v>0.948282</v>
      </c>
      <c r="F18" s="14">
        <v>0.94042</v>
      </c>
      <c r="G18" s="14">
        <v>0.915231</v>
      </c>
      <c r="H18" s="31">
        <v>0.904884</v>
      </c>
      <c r="I18" s="16">
        <v>0.286847</v>
      </c>
    </row>
    <row r="19" ht="22.5" customHeight="1">
      <c r="A19" s="12" t="s">
        <v>52</v>
      </c>
      <c r="B19" s="13">
        <v>80.0</v>
      </c>
      <c r="C19" s="12" t="s">
        <v>34</v>
      </c>
      <c r="D19" s="12" t="s">
        <v>34</v>
      </c>
      <c r="E19" s="14">
        <v>0.94166</v>
      </c>
      <c r="F19" s="14">
        <v>0.908668</v>
      </c>
      <c r="G19" s="14">
        <v>0.919553</v>
      </c>
      <c r="H19" s="32">
        <v>0.909112</v>
      </c>
      <c r="I19" s="16">
        <v>0.301072</v>
      </c>
    </row>
    <row r="20" ht="22.5" customHeight="1">
      <c r="A20" s="12" t="s">
        <v>53</v>
      </c>
      <c r="B20" s="13">
        <v>90.0</v>
      </c>
      <c r="C20" s="12" t="s">
        <v>34</v>
      </c>
      <c r="D20" s="12" t="s">
        <v>34</v>
      </c>
      <c r="E20" s="14">
        <v>0.928385</v>
      </c>
      <c r="F20" s="14">
        <v>0.901566</v>
      </c>
      <c r="G20" s="14">
        <v>0.942114</v>
      </c>
      <c r="H20" s="33">
        <v>0.922488</v>
      </c>
      <c r="I20" s="16">
        <v>0.22903</v>
      </c>
    </row>
    <row r="21" ht="22.5" customHeight="1">
      <c r="A21" s="12" t="s">
        <v>54</v>
      </c>
      <c r="B21" s="13">
        <v>150.0</v>
      </c>
      <c r="C21" s="12" t="s">
        <v>34</v>
      </c>
      <c r="D21" s="12" t="s">
        <v>34</v>
      </c>
      <c r="E21" s="14">
        <v>0.946094</v>
      </c>
      <c r="F21" s="14">
        <v>0.904425</v>
      </c>
      <c r="G21" s="14">
        <v>0.909799</v>
      </c>
      <c r="H21" s="34">
        <v>0.902261</v>
      </c>
      <c r="I21" s="16">
        <v>0.215066</v>
      </c>
    </row>
    <row r="22" ht="22.5" customHeight="1">
      <c r="A22" s="12" t="s">
        <v>55</v>
      </c>
      <c r="B22" s="13">
        <v>200.0</v>
      </c>
      <c r="C22" s="12" t="s">
        <v>34</v>
      </c>
      <c r="D22" s="12" t="s">
        <v>34</v>
      </c>
      <c r="E22" s="14">
        <v>0.929338</v>
      </c>
      <c r="F22" s="14">
        <v>0.948263</v>
      </c>
      <c r="G22" s="14">
        <v>0.930352</v>
      </c>
      <c r="H22" s="35">
        <v>0.9138</v>
      </c>
      <c r="I22" s="16">
        <v>0.209255</v>
      </c>
    </row>
    <row r="23" ht="22.5" customHeight="1">
      <c r="A23" s="12" t="s">
        <v>56</v>
      </c>
      <c r="B23" s="13">
        <v>25.0</v>
      </c>
      <c r="C23" s="12" t="s">
        <v>41</v>
      </c>
      <c r="D23" s="12" t="s">
        <v>41</v>
      </c>
      <c r="E23" s="14">
        <v>0.905503</v>
      </c>
      <c r="F23" s="14">
        <v>0.911397</v>
      </c>
      <c r="G23" s="14">
        <v>0.921355</v>
      </c>
      <c r="H23" s="36">
        <v>0.940901</v>
      </c>
      <c r="I23" s="16">
        <v>0.322146</v>
      </c>
    </row>
    <row r="24" ht="22.5" customHeight="1">
      <c r="A24" s="12" t="s">
        <v>57</v>
      </c>
      <c r="B24" s="13">
        <v>30.0</v>
      </c>
      <c r="C24" s="12" t="s">
        <v>41</v>
      </c>
      <c r="D24" s="12" t="s">
        <v>41</v>
      </c>
      <c r="E24" s="14">
        <v>0.926704</v>
      </c>
      <c r="F24" s="14">
        <v>0.924241</v>
      </c>
      <c r="G24" s="14">
        <v>0.934622</v>
      </c>
      <c r="H24" s="37">
        <v>0.913471</v>
      </c>
      <c r="I24" s="16">
        <v>0.198825</v>
      </c>
    </row>
    <row r="25" ht="22.5" customHeight="1">
      <c r="A25" s="12" t="s">
        <v>58</v>
      </c>
      <c r="B25" s="13">
        <v>40.0</v>
      </c>
      <c r="C25" s="12" t="s">
        <v>41</v>
      </c>
      <c r="D25" s="12" t="s">
        <v>41</v>
      </c>
      <c r="E25" s="14">
        <v>0.927905</v>
      </c>
      <c r="F25" s="14">
        <v>0.920192</v>
      </c>
      <c r="G25" s="14">
        <v>0.903245</v>
      </c>
      <c r="H25" s="38">
        <v>0.912696</v>
      </c>
      <c r="I25" s="16">
        <v>0.199375</v>
      </c>
    </row>
    <row r="26" ht="22.5" customHeight="1">
      <c r="A26" s="12" t="s">
        <v>59</v>
      </c>
      <c r="B26" s="13">
        <v>25.0</v>
      </c>
      <c r="C26" s="12" t="s">
        <v>41</v>
      </c>
      <c r="D26" s="12" t="s">
        <v>34</v>
      </c>
      <c r="E26" s="14">
        <v>0.915044</v>
      </c>
      <c r="F26" s="14">
        <v>0.914242</v>
      </c>
      <c r="G26" s="14">
        <v>0.901844</v>
      </c>
      <c r="H26" s="39">
        <v>0.930478</v>
      </c>
      <c r="I26" s="16">
        <v>0.250536</v>
      </c>
    </row>
    <row r="27" ht="22.5" customHeight="1">
      <c r="A27" s="12" t="s">
        <v>60</v>
      </c>
      <c r="B27" s="13">
        <v>30.0</v>
      </c>
      <c r="C27" s="12" t="s">
        <v>41</v>
      </c>
      <c r="D27" s="12" t="s">
        <v>34</v>
      </c>
      <c r="E27" s="14">
        <v>0.917254</v>
      </c>
      <c r="F27" s="14">
        <v>0.931718</v>
      </c>
      <c r="G27" s="14">
        <v>0.934035</v>
      </c>
      <c r="H27" s="40">
        <v>0.926547</v>
      </c>
      <c r="I27" s="16">
        <v>0.239557</v>
      </c>
    </row>
    <row r="28" ht="22.5" customHeight="1">
      <c r="A28" s="12" t="s">
        <v>61</v>
      </c>
      <c r="B28" s="13">
        <v>40.0</v>
      </c>
      <c r="C28" s="12" t="s">
        <v>41</v>
      </c>
      <c r="D28" s="12" t="s">
        <v>34</v>
      </c>
      <c r="E28" s="14">
        <v>0.933607</v>
      </c>
      <c r="F28" s="14">
        <v>0.938081</v>
      </c>
      <c r="G28" s="14">
        <v>0.911882</v>
      </c>
      <c r="H28" s="41">
        <v>0.936411</v>
      </c>
      <c r="I28" s="16">
        <v>0.223557</v>
      </c>
    </row>
    <row r="29" ht="22.5" customHeight="1">
      <c r="A29" s="12" t="s">
        <v>62</v>
      </c>
      <c r="B29" s="13">
        <v>25.0</v>
      </c>
      <c r="C29" s="12" t="s">
        <v>34</v>
      </c>
      <c r="D29" s="12" t="s">
        <v>41</v>
      </c>
      <c r="E29" s="14">
        <v>0.919941</v>
      </c>
      <c r="F29" s="14">
        <v>0.940822</v>
      </c>
      <c r="G29" s="14">
        <v>0.939917</v>
      </c>
      <c r="H29" s="42">
        <v>0.907536</v>
      </c>
      <c r="I29" s="16">
        <v>0.25164</v>
      </c>
    </row>
    <row r="30" ht="22.5" customHeight="1">
      <c r="A30" s="12" t="s">
        <v>63</v>
      </c>
      <c r="B30" s="13">
        <v>30.0</v>
      </c>
      <c r="C30" s="12" t="s">
        <v>34</v>
      </c>
      <c r="D30" s="12" t="s">
        <v>41</v>
      </c>
      <c r="E30" s="14">
        <v>0.933878</v>
      </c>
      <c r="F30" s="14">
        <v>0.900829</v>
      </c>
      <c r="G30" s="14">
        <v>0.925605</v>
      </c>
      <c r="H30" s="43">
        <v>0.911325</v>
      </c>
      <c r="I30" s="16">
        <v>0.279035</v>
      </c>
    </row>
    <row r="31" ht="22.5" customHeight="1">
      <c r="A31" s="12" t="s">
        <v>64</v>
      </c>
      <c r="B31" s="13">
        <v>40.0</v>
      </c>
      <c r="C31" s="12" t="s">
        <v>34</v>
      </c>
      <c r="D31" s="12" t="s">
        <v>41</v>
      </c>
      <c r="E31" s="14">
        <v>0.919879</v>
      </c>
      <c r="F31" s="14">
        <v>0.925888</v>
      </c>
      <c r="G31" s="14">
        <v>0.941886</v>
      </c>
      <c r="H31" s="44">
        <v>0.933785</v>
      </c>
      <c r="I31" s="16">
        <v>0.297043</v>
      </c>
    </row>
    <row r="32" ht="22.5" customHeight="1">
      <c r="A32" s="12" t="s">
        <v>65</v>
      </c>
      <c r="B32" s="13">
        <v>70.0</v>
      </c>
      <c r="C32" s="12" t="s">
        <v>41</v>
      </c>
      <c r="D32" s="12" t="s">
        <v>41</v>
      </c>
      <c r="E32" s="14">
        <v>0.943867</v>
      </c>
      <c r="F32" s="14">
        <v>0.912897</v>
      </c>
      <c r="G32" s="14">
        <v>0.932999</v>
      </c>
      <c r="H32" s="36">
        <v>0.940861</v>
      </c>
      <c r="I32" s="16">
        <v>0.26104</v>
      </c>
    </row>
    <row r="33" ht="22.5" customHeight="1">
      <c r="A33" s="12" t="s">
        <v>66</v>
      </c>
      <c r="B33" s="13">
        <v>80.0</v>
      </c>
      <c r="C33" s="12" t="s">
        <v>41</v>
      </c>
      <c r="D33" s="12" t="s">
        <v>34</v>
      </c>
      <c r="E33" s="45">
        <v>0.973770491803278</v>
      </c>
      <c r="F33" s="45">
        <v>0.976704616095057</v>
      </c>
      <c r="G33" s="45">
        <v>0.973770491803278</v>
      </c>
      <c r="H33" s="46">
        <v>0.974759381744413</v>
      </c>
      <c r="I33" s="47">
        <v>0.276260137557983</v>
      </c>
    </row>
  </sheetData>
  <dataValidations>
    <dataValidation type="custom" allowBlank="1" showDropDown="1" sqref="E2:H33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5.25"/>
    <col customWidth="1" min="3" max="3" width="26.75"/>
    <col customWidth="1" min="4" max="4" width="15.75"/>
    <col customWidth="1" min="5" max="5" width="19.25"/>
    <col customWidth="1" min="6" max="9" width="12.88"/>
  </cols>
  <sheetData>
    <row r="1" ht="22.5" customHeight="1">
      <c r="A1" s="48" t="s">
        <v>67</v>
      </c>
      <c r="B1" s="48" t="s">
        <v>68</v>
      </c>
      <c r="C1" s="48" t="s">
        <v>69</v>
      </c>
      <c r="D1" s="48" t="s">
        <v>70</v>
      </c>
      <c r="E1" s="48" t="s">
        <v>71</v>
      </c>
      <c r="F1" s="48" t="s">
        <v>4</v>
      </c>
      <c r="G1" s="48" t="s">
        <v>5</v>
      </c>
      <c r="H1" s="48" t="s">
        <v>31</v>
      </c>
      <c r="I1" s="48" t="s">
        <v>32</v>
      </c>
    </row>
    <row r="2" ht="22.5" customHeight="1">
      <c r="A2" s="49">
        <v>1.0</v>
      </c>
      <c r="B2" s="50">
        <v>2.4E-5</v>
      </c>
      <c r="C2" s="49">
        <v>32.0</v>
      </c>
      <c r="D2" s="49">
        <v>0.1234991773</v>
      </c>
      <c r="E2" s="49">
        <v>2.0</v>
      </c>
      <c r="F2" s="49">
        <v>0.7200727911</v>
      </c>
      <c r="G2" s="49">
        <v>0.7340495768</v>
      </c>
      <c r="H2" s="49">
        <v>0.7340351074</v>
      </c>
      <c r="I2" s="49">
        <v>0.6984</v>
      </c>
    </row>
    <row r="3" ht="22.5" customHeight="1">
      <c r="A3" s="49">
        <v>2.0</v>
      </c>
      <c r="B3" s="50">
        <v>3.27E-5</v>
      </c>
      <c r="C3" s="49">
        <v>8.0</v>
      </c>
      <c r="D3" s="49">
        <v>0.2546069954</v>
      </c>
      <c r="E3" s="49">
        <v>5.0</v>
      </c>
      <c r="F3" s="49">
        <v>0.5670850663</v>
      </c>
      <c r="G3" s="49">
        <v>0.5585672297</v>
      </c>
      <c r="H3" s="49">
        <v>0.5887022268</v>
      </c>
      <c r="I3" s="49">
        <v>0.5462535062</v>
      </c>
    </row>
    <row r="4" ht="22.5" customHeight="1">
      <c r="A4" s="49">
        <v>3.0</v>
      </c>
      <c r="B4" s="50">
        <v>2.6E-5</v>
      </c>
      <c r="C4" s="49">
        <v>16.0</v>
      </c>
      <c r="D4" s="49">
        <v>0.08587348</v>
      </c>
      <c r="E4" s="49">
        <v>4.0</v>
      </c>
      <c r="F4" s="49">
        <v>0.9053321102</v>
      </c>
      <c r="G4" s="49">
        <v>0.8931359935</v>
      </c>
      <c r="H4" s="49">
        <v>0.8820260343</v>
      </c>
      <c r="I4" s="49">
        <v>0.9313</v>
      </c>
    </row>
    <row r="5" ht="22.5" customHeight="1">
      <c r="A5" s="49">
        <v>4.0</v>
      </c>
      <c r="B5" s="50">
        <v>2.67E-5</v>
      </c>
      <c r="C5" s="49">
        <v>8.0</v>
      </c>
      <c r="D5" s="49">
        <v>0.2688747569</v>
      </c>
      <c r="E5" s="49">
        <v>5.0</v>
      </c>
      <c r="F5" s="49">
        <v>0.5800484887</v>
      </c>
      <c r="G5" s="49">
        <v>0.5641641522</v>
      </c>
      <c r="H5" s="49">
        <v>0.5738105546</v>
      </c>
      <c r="I5" s="49">
        <v>0.6031</v>
      </c>
    </row>
    <row r="6" ht="22.5" customHeight="1">
      <c r="A6" s="49">
        <v>5.0</v>
      </c>
      <c r="B6" s="50">
        <v>4.89E-5</v>
      </c>
      <c r="C6" s="49">
        <v>32.0</v>
      </c>
      <c r="D6" s="49">
        <v>0.262022597</v>
      </c>
      <c r="E6" s="49">
        <v>4.0</v>
      </c>
      <c r="F6" s="49">
        <v>0.7027157277</v>
      </c>
      <c r="G6" s="49">
        <v>0.6885972142</v>
      </c>
      <c r="H6" s="49">
        <v>0.6884863951</v>
      </c>
      <c r="I6" s="49">
        <v>0.7203</v>
      </c>
    </row>
    <row r="7" ht="22.5" customHeight="1">
      <c r="A7" s="49">
        <v>6.0</v>
      </c>
      <c r="B7" s="50">
        <v>1.41E-5</v>
      </c>
      <c r="C7" s="49">
        <v>32.0</v>
      </c>
      <c r="D7" s="49">
        <v>0.2245790499</v>
      </c>
      <c r="E7" s="49">
        <v>5.0</v>
      </c>
      <c r="F7" s="49">
        <v>0.7018160822</v>
      </c>
      <c r="G7" s="49">
        <v>0.7067657146</v>
      </c>
      <c r="H7" s="49">
        <v>0.6730262403</v>
      </c>
      <c r="I7" s="49">
        <v>0.7065</v>
      </c>
    </row>
    <row r="8" ht="22.5" customHeight="1">
      <c r="A8" s="49">
        <v>7.0</v>
      </c>
      <c r="B8" s="50">
        <v>4.1E-5</v>
      </c>
      <c r="C8" s="49">
        <v>32.0</v>
      </c>
      <c r="D8" s="49">
        <v>0.2502222825</v>
      </c>
      <c r="E8" s="49">
        <v>5.0</v>
      </c>
      <c r="F8" s="49">
        <v>0.7506279729</v>
      </c>
      <c r="G8" s="49">
        <v>0.750464724</v>
      </c>
      <c r="H8" s="49">
        <v>0.757025119</v>
      </c>
      <c r="I8" s="49">
        <v>0.7287</v>
      </c>
    </row>
    <row r="9" ht="22.5" customHeight="1">
      <c r="A9" s="49">
        <v>8.0</v>
      </c>
      <c r="B9" s="50">
        <v>2.69E-5</v>
      </c>
      <c r="C9" s="49">
        <v>16.0</v>
      </c>
      <c r="D9" s="49">
        <v>0.1965996907</v>
      </c>
      <c r="E9" s="49">
        <v>5.0</v>
      </c>
      <c r="F9" s="49">
        <v>0.5140679852</v>
      </c>
      <c r="G9" s="49">
        <v>0.5180069503</v>
      </c>
      <c r="H9" s="49">
        <v>0.4844229414</v>
      </c>
      <c r="I9" s="49">
        <v>0.4966</v>
      </c>
    </row>
    <row r="10" ht="22.5" customHeight="1">
      <c r="A10" s="49">
        <v>9.0</v>
      </c>
      <c r="B10" s="50">
        <v>1.64E-5</v>
      </c>
      <c r="C10" s="49">
        <v>32.0</v>
      </c>
      <c r="D10" s="49">
        <v>0.1556795208</v>
      </c>
      <c r="E10" s="49">
        <v>5.0</v>
      </c>
      <c r="F10" s="49">
        <v>0.6703879584</v>
      </c>
      <c r="G10" s="49">
        <v>0.6873822497</v>
      </c>
      <c r="H10" s="49">
        <v>0.6720796789</v>
      </c>
      <c r="I10" s="49">
        <v>0.6675</v>
      </c>
    </row>
    <row r="11" ht="22.5" customHeight="1">
      <c r="A11" s="49">
        <v>10.0</v>
      </c>
      <c r="B11" s="50">
        <v>4.25E-5</v>
      </c>
      <c r="C11" s="49">
        <v>32.0</v>
      </c>
      <c r="D11" s="49">
        <v>0.044558722</v>
      </c>
      <c r="E11" s="49">
        <v>3.0</v>
      </c>
      <c r="F11" s="49">
        <v>0.8743560066</v>
      </c>
      <c r="G11" s="49">
        <v>0.885027093</v>
      </c>
      <c r="H11" s="49">
        <v>0.8748864441</v>
      </c>
      <c r="I11" s="49">
        <v>0.8562</v>
      </c>
    </row>
    <row r="12" ht="22.5" customHeight="1">
      <c r="A12" s="49">
        <v>11.0</v>
      </c>
      <c r="B12" s="50">
        <v>3.58E-5</v>
      </c>
      <c r="C12" s="49">
        <v>16.0</v>
      </c>
      <c r="D12" s="49">
        <v>0.276933402</v>
      </c>
      <c r="E12" s="49">
        <v>5.0</v>
      </c>
      <c r="F12" s="49">
        <v>0.86948554</v>
      </c>
      <c r="G12" s="49">
        <v>0.8568697574</v>
      </c>
      <c r="H12" s="49">
        <v>0.8442513458</v>
      </c>
      <c r="I12" s="49">
        <v>0.8769</v>
      </c>
    </row>
    <row r="13" ht="22.5" customHeight="1">
      <c r="A13" s="49">
        <v>12.0</v>
      </c>
      <c r="B13" s="50">
        <v>1.74E-5</v>
      </c>
      <c r="C13" s="49">
        <v>8.0</v>
      </c>
      <c r="D13" s="49">
        <v>0.237915719</v>
      </c>
      <c r="E13" s="49">
        <v>5.0</v>
      </c>
      <c r="F13" s="49">
        <v>0.9189300331</v>
      </c>
      <c r="G13" s="49">
        <v>0.9117759953</v>
      </c>
      <c r="H13" s="49">
        <v>0.90695696</v>
      </c>
      <c r="I13" s="49">
        <v>0.9439</v>
      </c>
    </row>
    <row r="14" ht="22.5" customHeight="1">
      <c r="A14" s="49">
        <v>13.0</v>
      </c>
      <c r="B14" s="50">
        <v>3.4E-5</v>
      </c>
      <c r="C14" s="49">
        <v>32.0</v>
      </c>
      <c r="D14" s="49">
        <v>0.06123036692</v>
      </c>
      <c r="E14" s="49">
        <v>5.0</v>
      </c>
      <c r="F14" s="49">
        <v>0.5380345292</v>
      </c>
      <c r="G14" s="49">
        <v>0.5429759227</v>
      </c>
      <c r="H14" s="49">
        <v>0.537679529</v>
      </c>
      <c r="I14" s="49">
        <v>0.5177</v>
      </c>
    </row>
    <row r="15" ht="22.5" customHeight="1">
      <c r="A15" s="49">
        <v>14.0</v>
      </c>
      <c r="B15" s="50">
        <v>2.52E-5</v>
      </c>
      <c r="C15" s="49">
        <v>8.0</v>
      </c>
      <c r="D15" s="49">
        <v>0.1623732106</v>
      </c>
      <c r="E15" s="49">
        <v>5.0</v>
      </c>
      <c r="F15" s="49">
        <v>0.5020486989</v>
      </c>
      <c r="G15" s="49">
        <v>0.5052280859</v>
      </c>
      <c r="H15" s="49">
        <v>0.4765800693</v>
      </c>
      <c r="I15" s="49">
        <v>0.5064</v>
      </c>
    </row>
    <row r="16" ht="22.5" customHeight="1">
      <c r="A16" s="49">
        <v>15.0</v>
      </c>
      <c r="B16" s="50">
        <v>3.73E-5</v>
      </c>
      <c r="C16" s="49">
        <v>8.0</v>
      </c>
      <c r="D16" s="49">
        <v>0.1646109706</v>
      </c>
      <c r="E16" s="49">
        <v>4.0</v>
      </c>
      <c r="F16" s="49">
        <v>0.877049602</v>
      </c>
      <c r="G16" s="49">
        <v>0.8940037299</v>
      </c>
      <c r="H16" s="49">
        <v>0.8476361971</v>
      </c>
      <c r="I16" s="49">
        <v>0.8967199234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1" t="s">
        <v>72</v>
      </c>
      <c r="B1" s="52"/>
      <c r="C1" s="52"/>
      <c r="D1" s="52"/>
      <c r="E1" s="52"/>
      <c r="F1" s="52"/>
      <c r="G1" s="53"/>
    </row>
    <row r="2">
      <c r="A2" s="54"/>
      <c r="B2" s="54"/>
      <c r="C2" s="54"/>
      <c r="D2" s="54"/>
      <c r="E2" s="54"/>
      <c r="F2" s="54"/>
      <c r="G2" s="54"/>
    </row>
    <row r="3" ht="22.5" customHeight="1">
      <c r="A3" s="55" t="s">
        <v>73</v>
      </c>
      <c r="B3" s="55" t="s">
        <v>74</v>
      </c>
      <c r="C3" s="55" t="s">
        <v>75</v>
      </c>
      <c r="D3" s="55" t="s">
        <v>76</v>
      </c>
      <c r="E3" s="55" t="s">
        <v>77</v>
      </c>
      <c r="F3" s="55" t="s">
        <v>78</v>
      </c>
      <c r="G3" s="55" t="s">
        <v>79</v>
      </c>
    </row>
    <row r="4" ht="22.5" customHeight="1">
      <c r="A4" s="56">
        <v>1.0</v>
      </c>
      <c r="B4" s="56">
        <v>16.0</v>
      </c>
      <c r="C4" s="56">
        <v>0.01</v>
      </c>
      <c r="D4" s="56">
        <v>0.0</v>
      </c>
      <c r="E4" s="57">
        <v>0.9901</v>
      </c>
      <c r="F4" s="57">
        <v>0.9902</v>
      </c>
      <c r="G4" s="58" t="s">
        <v>80</v>
      </c>
    </row>
    <row r="5" ht="22.5" customHeight="1">
      <c r="A5" s="59">
        <v>2.0</v>
      </c>
      <c r="B5" s="59">
        <v>8.0</v>
      </c>
      <c r="C5" s="59">
        <v>0.0</v>
      </c>
      <c r="D5" s="59">
        <v>0.0</v>
      </c>
      <c r="E5" s="60">
        <v>0.9868</v>
      </c>
      <c r="F5" s="60">
        <v>0.9869</v>
      </c>
      <c r="G5" s="61" t="s">
        <v>81</v>
      </c>
    </row>
    <row r="6" ht="22.5" customHeight="1">
      <c r="A6" s="56">
        <v>3.0</v>
      </c>
      <c r="B6" s="56">
        <v>16.0</v>
      </c>
      <c r="C6" s="56">
        <v>0.01</v>
      </c>
      <c r="D6" s="56">
        <v>200.0</v>
      </c>
      <c r="E6" s="62">
        <v>0.9868</v>
      </c>
      <c r="F6" s="62">
        <v>0.9869</v>
      </c>
      <c r="G6" s="58" t="s">
        <v>82</v>
      </c>
    </row>
    <row r="7" ht="22.5" customHeight="1">
      <c r="A7" s="59">
        <v>4.0</v>
      </c>
      <c r="B7" s="59">
        <v>32.0</v>
      </c>
      <c r="C7" s="59">
        <v>1.0</v>
      </c>
      <c r="D7" s="59">
        <v>500.0</v>
      </c>
      <c r="E7" s="60">
        <v>0.9868</v>
      </c>
      <c r="F7" s="60">
        <v>0.9869</v>
      </c>
      <c r="G7" s="61" t="s">
        <v>83</v>
      </c>
    </row>
    <row r="8">
      <c r="A8" s="63"/>
      <c r="B8" s="63"/>
      <c r="C8" s="63"/>
      <c r="D8" s="63"/>
      <c r="E8" s="63"/>
      <c r="F8" s="63"/>
      <c r="G8" s="63"/>
    </row>
    <row r="9">
      <c r="A9" s="51" t="s">
        <v>84</v>
      </c>
      <c r="B9" s="52"/>
      <c r="C9" s="52"/>
      <c r="D9" s="52"/>
      <c r="E9" s="52"/>
      <c r="F9" s="53"/>
      <c r="G9" s="63"/>
    </row>
    <row r="10">
      <c r="A10" s="54"/>
      <c r="B10" s="54"/>
      <c r="C10" s="54"/>
      <c r="D10" s="54"/>
      <c r="E10" s="54"/>
      <c r="F10" s="54"/>
      <c r="G10" s="63"/>
    </row>
    <row r="11" ht="22.5" customHeight="1">
      <c r="A11" s="55" t="s">
        <v>73</v>
      </c>
      <c r="B11" s="55" t="s">
        <v>85</v>
      </c>
      <c r="C11" s="55" t="s">
        <v>4</v>
      </c>
      <c r="D11" s="55" t="s">
        <v>5</v>
      </c>
      <c r="E11" s="55" t="s">
        <v>6</v>
      </c>
      <c r="F11" s="55" t="s">
        <v>86</v>
      </c>
      <c r="G11" s="63"/>
    </row>
    <row r="12" ht="22.5" customHeight="1">
      <c r="A12" s="56">
        <v>1.0</v>
      </c>
      <c r="B12" s="58" t="s">
        <v>87</v>
      </c>
      <c r="C12" s="56">
        <v>1.0</v>
      </c>
      <c r="D12" s="56">
        <v>0.9</v>
      </c>
      <c r="E12" s="56">
        <v>0.95</v>
      </c>
      <c r="F12" s="56">
        <v>10.0</v>
      </c>
      <c r="G12" s="63"/>
    </row>
    <row r="13" ht="22.5" customHeight="1">
      <c r="A13" s="59">
        <v>1.0</v>
      </c>
      <c r="B13" s="61" t="s">
        <v>88</v>
      </c>
      <c r="C13" s="59">
        <v>0.99</v>
      </c>
      <c r="D13" s="59">
        <v>1.0</v>
      </c>
      <c r="E13" s="59">
        <v>0.99</v>
      </c>
      <c r="F13" s="59">
        <v>216.0</v>
      </c>
      <c r="G13" s="63"/>
    </row>
    <row r="14" ht="22.5" customHeight="1">
      <c r="A14" s="56">
        <v>1.0</v>
      </c>
      <c r="B14" s="58" t="s">
        <v>89</v>
      </c>
      <c r="C14" s="56">
        <v>1.0</v>
      </c>
      <c r="D14" s="56">
        <v>0.97</v>
      </c>
      <c r="E14" s="56">
        <v>0.99</v>
      </c>
      <c r="F14" s="56">
        <v>79.0</v>
      </c>
      <c r="G14" s="63"/>
    </row>
    <row r="15" ht="22.5" customHeight="1">
      <c r="A15" s="59">
        <v>2.0</v>
      </c>
      <c r="B15" s="61" t="s">
        <v>87</v>
      </c>
      <c r="C15" s="59">
        <v>1.0</v>
      </c>
      <c r="D15" s="59">
        <v>0.9</v>
      </c>
      <c r="E15" s="59">
        <v>0.95</v>
      </c>
      <c r="F15" s="59">
        <v>10.0</v>
      </c>
      <c r="G15" s="63"/>
    </row>
    <row r="16" ht="22.5" customHeight="1">
      <c r="A16" s="56">
        <v>2.0</v>
      </c>
      <c r="B16" s="58" t="s">
        <v>88</v>
      </c>
      <c r="C16" s="56">
        <v>0.99</v>
      </c>
      <c r="D16" s="56">
        <v>1.0</v>
      </c>
      <c r="E16" s="56">
        <v>0.99</v>
      </c>
      <c r="F16" s="56">
        <v>216.0</v>
      </c>
      <c r="G16" s="63"/>
    </row>
    <row r="17" ht="22.5" customHeight="1">
      <c r="A17" s="59">
        <v>2.0</v>
      </c>
      <c r="B17" s="61" t="s">
        <v>89</v>
      </c>
      <c r="C17" s="59">
        <v>0.99</v>
      </c>
      <c r="D17" s="59">
        <v>0.97</v>
      </c>
      <c r="E17" s="59">
        <v>0.98</v>
      </c>
      <c r="F17" s="59">
        <v>79.0</v>
      </c>
      <c r="G17" s="63"/>
    </row>
    <row r="18" ht="22.5" customHeight="1">
      <c r="A18" s="56">
        <v>3.0</v>
      </c>
      <c r="B18" s="58" t="s">
        <v>87</v>
      </c>
      <c r="C18" s="56">
        <v>1.0</v>
      </c>
      <c r="D18" s="56">
        <v>0.9</v>
      </c>
      <c r="E18" s="56">
        <v>0.95</v>
      </c>
      <c r="F18" s="56">
        <v>10.0</v>
      </c>
      <c r="G18" s="63"/>
    </row>
    <row r="19" ht="22.5" customHeight="1">
      <c r="A19" s="59">
        <v>3.0</v>
      </c>
      <c r="B19" s="61" t="s">
        <v>88</v>
      </c>
      <c r="C19" s="59">
        <v>0.99</v>
      </c>
      <c r="D19" s="59">
        <v>1.0</v>
      </c>
      <c r="E19" s="59">
        <v>0.99</v>
      </c>
      <c r="F19" s="59">
        <v>216.0</v>
      </c>
      <c r="G19" s="63"/>
    </row>
    <row r="20" ht="22.5" customHeight="1">
      <c r="A20" s="56">
        <v>3.0</v>
      </c>
      <c r="B20" s="58" t="s">
        <v>89</v>
      </c>
      <c r="C20" s="56">
        <v>0.99</v>
      </c>
      <c r="D20" s="56">
        <v>0.97</v>
      </c>
      <c r="E20" s="56">
        <v>0.98</v>
      </c>
      <c r="F20" s="56">
        <v>79.0</v>
      </c>
      <c r="G20" s="63"/>
    </row>
    <row r="21" ht="22.5" customHeight="1">
      <c r="A21" s="59">
        <v>4.0</v>
      </c>
      <c r="B21" s="61" t="s">
        <v>87</v>
      </c>
      <c r="C21" s="59">
        <v>1.0</v>
      </c>
      <c r="D21" s="59">
        <v>0.9</v>
      </c>
      <c r="E21" s="59">
        <v>0.95</v>
      </c>
      <c r="F21" s="59">
        <v>10.0</v>
      </c>
      <c r="G21" s="63"/>
    </row>
    <row r="22" ht="22.5" customHeight="1">
      <c r="A22" s="56">
        <v>4.0</v>
      </c>
      <c r="B22" s="58" t="s">
        <v>88</v>
      </c>
      <c r="C22" s="56">
        <v>0.98</v>
      </c>
      <c r="D22" s="56">
        <v>1.0</v>
      </c>
      <c r="E22" s="56">
        <v>0.99</v>
      </c>
      <c r="F22" s="56">
        <v>216.0</v>
      </c>
      <c r="G22" s="63"/>
    </row>
    <row r="23" ht="22.5" customHeight="1">
      <c r="A23" s="59">
        <v>4.0</v>
      </c>
      <c r="B23" s="61" t="s">
        <v>89</v>
      </c>
      <c r="C23" s="59">
        <v>1.0</v>
      </c>
      <c r="D23" s="59">
        <v>0.96</v>
      </c>
      <c r="E23" s="59">
        <v>0.98</v>
      </c>
      <c r="F23" s="59">
        <v>79.0</v>
      </c>
      <c r="G23" s="63"/>
    </row>
  </sheetData>
  <mergeCells count="2">
    <mergeCell ref="A1:G1"/>
    <mergeCell ref="A9:F9"/>
  </mergeCells>
  <dataValidations>
    <dataValidation type="custom" allowBlank="1" showDropDown="1" sqref="E4:F7">
      <formula1>AND(ISNUMBER(E4),(NOT(OR(NOT(ISERROR(DATEVALUE(E4))), AND(ISNUMBER(E4), LEFT(CELL("format", E4))="D")))))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2.5" customHeight="1">
      <c r="A1" s="64" t="s">
        <v>90</v>
      </c>
      <c r="B1" s="64" t="s">
        <v>91</v>
      </c>
      <c r="C1" s="64" t="s">
        <v>92</v>
      </c>
      <c r="D1" s="64" t="s">
        <v>93</v>
      </c>
      <c r="E1" s="64" t="s">
        <v>94</v>
      </c>
      <c r="F1" s="64" t="s">
        <v>95</v>
      </c>
      <c r="G1" s="64" t="s">
        <v>96</v>
      </c>
      <c r="H1" s="64" t="s">
        <v>97</v>
      </c>
    </row>
    <row r="2" ht="22.5" customHeight="1">
      <c r="A2" s="65" t="s">
        <v>98</v>
      </c>
      <c r="B2" s="66">
        <v>0.0</v>
      </c>
      <c r="C2" s="65" t="s">
        <v>99</v>
      </c>
      <c r="D2" s="66">
        <v>8.0</v>
      </c>
      <c r="E2" s="66">
        <v>0.1</v>
      </c>
      <c r="F2" s="66">
        <v>0.0</v>
      </c>
      <c r="G2" s="66">
        <v>0.9853</v>
      </c>
      <c r="H2" s="65"/>
    </row>
    <row r="3" ht="22.5" customHeight="1">
      <c r="A3" s="67" t="s">
        <v>98</v>
      </c>
      <c r="B3" s="68">
        <v>1.0</v>
      </c>
      <c r="C3" s="67" t="s">
        <v>99</v>
      </c>
      <c r="D3" s="68">
        <v>32.0</v>
      </c>
      <c r="E3" s="68">
        <v>0.0</v>
      </c>
      <c r="F3" s="68">
        <v>500.0</v>
      </c>
      <c r="G3" s="68">
        <v>0.9486</v>
      </c>
      <c r="H3" s="67"/>
    </row>
    <row r="4" ht="22.5" customHeight="1">
      <c r="A4" s="65" t="s">
        <v>98</v>
      </c>
      <c r="B4" s="66">
        <v>2.0</v>
      </c>
      <c r="C4" s="65" t="s">
        <v>99</v>
      </c>
      <c r="D4" s="66">
        <v>16.0</v>
      </c>
      <c r="E4" s="66">
        <v>0.1</v>
      </c>
      <c r="F4" s="66">
        <v>200.0</v>
      </c>
      <c r="G4" s="66">
        <v>0.9777</v>
      </c>
      <c r="H4" s="65"/>
    </row>
    <row r="5" ht="22.5" customHeight="1">
      <c r="A5" s="67" t="s">
        <v>98</v>
      </c>
      <c r="B5" s="68">
        <v>3.0</v>
      </c>
      <c r="C5" s="67" t="s">
        <v>99</v>
      </c>
      <c r="D5" s="68">
        <v>16.0</v>
      </c>
      <c r="E5" s="68">
        <v>0.1</v>
      </c>
      <c r="F5" s="68">
        <v>500.0</v>
      </c>
      <c r="G5" s="68">
        <v>0.9853</v>
      </c>
      <c r="H5" s="67"/>
    </row>
    <row r="6" ht="22.5" customHeight="1">
      <c r="A6" s="65" t="s">
        <v>98</v>
      </c>
      <c r="B6" s="66">
        <v>4.0</v>
      </c>
      <c r="C6" s="65" t="s">
        <v>99</v>
      </c>
      <c r="D6" s="66">
        <v>8.0</v>
      </c>
      <c r="E6" s="66">
        <v>0.1</v>
      </c>
      <c r="F6" s="66">
        <v>200.0</v>
      </c>
      <c r="G6" s="66">
        <v>0.9889</v>
      </c>
      <c r="H6" s="65"/>
    </row>
    <row r="7" ht="22.5" customHeight="1">
      <c r="A7" s="67" t="s">
        <v>98</v>
      </c>
      <c r="B7" s="68">
        <v>5.0</v>
      </c>
      <c r="C7" s="67" t="s">
        <v>99</v>
      </c>
      <c r="D7" s="68">
        <v>16.0</v>
      </c>
      <c r="E7" s="68">
        <v>0.1</v>
      </c>
      <c r="F7" s="68">
        <v>0.0</v>
      </c>
      <c r="G7" s="68">
        <v>0.989</v>
      </c>
      <c r="H7" s="67" t="s">
        <v>100</v>
      </c>
    </row>
    <row r="8" ht="22.5" customHeight="1">
      <c r="A8" s="65" t="s">
        <v>98</v>
      </c>
      <c r="B8" s="66">
        <v>6.0</v>
      </c>
      <c r="C8" s="65" t="s">
        <v>99</v>
      </c>
      <c r="D8" s="66">
        <v>32.0</v>
      </c>
      <c r="E8" s="66">
        <v>0.1</v>
      </c>
      <c r="F8" s="66">
        <v>200.0</v>
      </c>
      <c r="G8" s="66">
        <v>0.9813</v>
      </c>
      <c r="H8" s="65"/>
    </row>
    <row r="9" ht="22.5" customHeight="1">
      <c r="A9" s="67" t="s">
        <v>98</v>
      </c>
      <c r="B9" s="68">
        <v>7.0</v>
      </c>
      <c r="C9" s="67" t="s">
        <v>101</v>
      </c>
      <c r="D9" s="68">
        <v>16.0</v>
      </c>
      <c r="E9" s="68">
        <v>0.01</v>
      </c>
      <c r="F9" s="68">
        <v>200.0</v>
      </c>
      <c r="G9" s="67"/>
      <c r="H9" s="67"/>
    </row>
    <row r="10" ht="22.5" customHeight="1">
      <c r="A10" s="65" t="s">
        <v>98</v>
      </c>
      <c r="B10" s="66">
        <v>8.0</v>
      </c>
      <c r="C10" s="65" t="s">
        <v>99</v>
      </c>
      <c r="D10" s="66">
        <v>32.0</v>
      </c>
      <c r="E10" s="66">
        <v>0.01</v>
      </c>
      <c r="F10" s="66">
        <v>0.0</v>
      </c>
      <c r="G10" s="66">
        <v>0.9779</v>
      </c>
      <c r="H10" s="65"/>
    </row>
    <row r="11" ht="22.5" customHeight="1">
      <c r="A11" s="67" t="s">
        <v>98</v>
      </c>
      <c r="B11" s="68">
        <v>9.0</v>
      </c>
      <c r="C11" s="67" t="s">
        <v>99</v>
      </c>
      <c r="D11" s="68">
        <v>32.0</v>
      </c>
      <c r="E11" s="68">
        <v>0.1</v>
      </c>
      <c r="F11" s="68">
        <v>0.0</v>
      </c>
      <c r="G11" s="68">
        <v>0.9779</v>
      </c>
      <c r="H11" s="67"/>
    </row>
    <row r="12" ht="22.5" customHeight="1">
      <c r="A12" s="65" t="s">
        <v>98</v>
      </c>
      <c r="B12" s="66">
        <v>10.0</v>
      </c>
      <c r="C12" s="65" t="s">
        <v>101</v>
      </c>
      <c r="D12" s="66">
        <v>16.0</v>
      </c>
      <c r="E12" s="66">
        <v>0.0</v>
      </c>
      <c r="F12" s="66">
        <v>500.0</v>
      </c>
      <c r="G12" s="65"/>
      <c r="H12" s="65"/>
    </row>
    <row r="13" ht="22.5" customHeight="1">
      <c r="A13" s="67" t="s">
        <v>98</v>
      </c>
      <c r="B13" s="68">
        <v>11.0</v>
      </c>
      <c r="C13" s="67" t="s">
        <v>101</v>
      </c>
      <c r="D13" s="68">
        <v>8.0</v>
      </c>
      <c r="E13" s="68">
        <v>0.0</v>
      </c>
      <c r="F13" s="68">
        <v>0.0</v>
      </c>
      <c r="G13" s="67"/>
      <c r="H13" s="67"/>
    </row>
    <row r="14" ht="22.5" customHeight="1">
      <c r="A14" s="65" t="s">
        <v>98</v>
      </c>
      <c r="B14" s="66">
        <v>12.0</v>
      </c>
      <c r="C14" s="65" t="s">
        <v>99</v>
      </c>
      <c r="D14" s="66">
        <v>16.0</v>
      </c>
      <c r="E14" s="66">
        <v>0.01</v>
      </c>
      <c r="F14" s="66">
        <v>0.0</v>
      </c>
      <c r="G14" s="66">
        <v>0.989</v>
      </c>
      <c r="H14" s="65"/>
    </row>
    <row r="15" ht="22.5" customHeight="1">
      <c r="A15" s="67" t="s">
        <v>98</v>
      </c>
      <c r="B15" s="68">
        <v>13.0</v>
      </c>
      <c r="C15" s="67" t="s">
        <v>101</v>
      </c>
      <c r="D15" s="68">
        <v>32.0</v>
      </c>
      <c r="E15" s="68">
        <v>0.0</v>
      </c>
      <c r="F15" s="68">
        <v>500.0</v>
      </c>
      <c r="G15" s="67"/>
      <c r="H15" s="67"/>
    </row>
    <row r="16" ht="22.5" customHeight="1">
      <c r="A16" s="65" t="s">
        <v>98</v>
      </c>
      <c r="B16" s="66">
        <v>14.0</v>
      </c>
      <c r="C16" s="65" t="s">
        <v>101</v>
      </c>
      <c r="D16" s="66">
        <v>32.0</v>
      </c>
      <c r="E16" s="66">
        <v>0.0</v>
      </c>
      <c r="F16" s="66">
        <v>200.0</v>
      </c>
      <c r="G16" s="65"/>
      <c r="H16" s="65"/>
    </row>
    <row r="17" ht="22.5" customHeight="1">
      <c r="A17" s="67" t="s">
        <v>98</v>
      </c>
      <c r="B17" s="68">
        <v>15.0</v>
      </c>
      <c r="C17" s="67" t="s">
        <v>101</v>
      </c>
      <c r="D17" s="68">
        <v>8.0</v>
      </c>
      <c r="E17" s="68">
        <v>0.01</v>
      </c>
      <c r="F17" s="68">
        <v>500.0</v>
      </c>
      <c r="G17" s="67"/>
      <c r="H17" s="67"/>
    </row>
    <row r="18" ht="22.5" customHeight="1">
      <c r="A18" s="65" t="s">
        <v>98</v>
      </c>
      <c r="B18" s="66">
        <v>16.0</v>
      </c>
      <c r="C18" s="65" t="s">
        <v>101</v>
      </c>
      <c r="D18" s="66">
        <v>8.0</v>
      </c>
      <c r="E18" s="66">
        <v>0.01</v>
      </c>
      <c r="F18" s="66">
        <v>200.0</v>
      </c>
      <c r="G18" s="65"/>
      <c r="H18" s="65"/>
    </row>
    <row r="19" ht="22.5" customHeight="1">
      <c r="A19" s="67" t="s">
        <v>98</v>
      </c>
      <c r="B19" s="68">
        <v>17.0</v>
      </c>
      <c r="C19" s="67" t="s">
        <v>101</v>
      </c>
      <c r="D19" s="68">
        <v>8.0</v>
      </c>
      <c r="E19" s="68">
        <v>0.1</v>
      </c>
      <c r="F19" s="68">
        <v>500.0</v>
      </c>
      <c r="G19" s="67"/>
      <c r="H19" s="67"/>
    </row>
    <row r="20" ht="22.5" customHeight="1">
      <c r="A20" s="65" t="s">
        <v>98</v>
      </c>
      <c r="B20" s="66">
        <v>18.0</v>
      </c>
      <c r="C20" s="65" t="s">
        <v>99</v>
      </c>
      <c r="D20" s="66">
        <v>32.0</v>
      </c>
      <c r="E20" s="66">
        <v>0.0</v>
      </c>
      <c r="F20" s="66">
        <v>0.0</v>
      </c>
      <c r="G20" s="66">
        <v>0.9779</v>
      </c>
      <c r="H20" s="65"/>
    </row>
    <row r="21" ht="22.5" customHeight="1">
      <c r="A21" s="67" t="s">
        <v>98</v>
      </c>
      <c r="B21" s="68">
        <v>19.0</v>
      </c>
      <c r="C21" s="67" t="s">
        <v>99</v>
      </c>
      <c r="D21" s="68">
        <v>16.0</v>
      </c>
      <c r="E21" s="68">
        <v>0.0</v>
      </c>
      <c r="F21" s="68">
        <v>0.0</v>
      </c>
      <c r="G21" s="68">
        <v>0.989</v>
      </c>
      <c r="H21" s="67"/>
    </row>
    <row r="22" ht="22.5" customHeight="1">
      <c r="A22" s="65" t="s">
        <v>98</v>
      </c>
      <c r="B22" s="66">
        <v>20.0</v>
      </c>
      <c r="C22" s="65" t="s">
        <v>101</v>
      </c>
      <c r="D22" s="66">
        <v>8.0</v>
      </c>
      <c r="E22" s="66">
        <v>0.0</v>
      </c>
      <c r="F22" s="66">
        <v>200.0</v>
      </c>
      <c r="G22" s="65"/>
      <c r="H22" s="65"/>
    </row>
    <row r="23" ht="22.5" customHeight="1">
      <c r="A23" s="67" t="s">
        <v>98</v>
      </c>
      <c r="B23" s="68">
        <v>21.0</v>
      </c>
      <c r="C23" s="67" t="s">
        <v>101</v>
      </c>
      <c r="D23" s="68">
        <v>32.0</v>
      </c>
      <c r="E23" s="68">
        <v>0.1</v>
      </c>
      <c r="F23" s="68">
        <v>500.0</v>
      </c>
      <c r="G23" s="67"/>
      <c r="H23" s="67"/>
    </row>
    <row r="24" ht="22.5" customHeight="1">
      <c r="A24" s="65" t="s">
        <v>98</v>
      </c>
      <c r="B24" s="66">
        <v>22.0</v>
      </c>
      <c r="C24" s="65" t="s">
        <v>101</v>
      </c>
      <c r="D24" s="66">
        <v>8.0</v>
      </c>
      <c r="E24" s="66">
        <v>0.01</v>
      </c>
      <c r="F24" s="66">
        <v>0.0</v>
      </c>
      <c r="G24" s="65"/>
      <c r="H24" s="65"/>
    </row>
    <row r="25" ht="22.5" customHeight="1">
      <c r="A25" s="67" t="s">
        <v>98</v>
      </c>
      <c r="B25" s="68">
        <v>23.0</v>
      </c>
      <c r="C25" s="67" t="s">
        <v>101</v>
      </c>
      <c r="D25" s="68">
        <v>8.0</v>
      </c>
      <c r="E25" s="68">
        <v>0.0</v>
      </c>
      <c r="F25" s="68">
        <v>500.0</v>
      </c>
      <c r="G25" s="67"/>
      <c r="H25" s="67"/>
    </row>
    <row r="26" ht="22.5" customHeight="1">
      <c r="A26" s="65" t="s">
        <v>98</v>
      </c>
      <c r="B26" s="66">
        <v>24.0</v>
      </c>
      <c r="C26" s="65" t="s">
        <v>101</v>
      </c>
      <c r="D26" s="66">
        <v>32.0</v>
      </c>
      <c r="E26" s="66">
        <v>0.01</v>
      </c>
      <c r="F26" s="66">
        <v>500.0</v>
      </c>
      <c r="G26" s="65"/>
      <c r="H26" s="65"/>
    </row>
    <row r="27" ht="22.5" customHeight="1">
      <c r="A27" s="67" t="s">
        <v>98</v>
      </c>
      <c r="B27" s="68">
        <v>25.0</v>
      </c>
      <c r="C27" s="67" t="s">
        <v>101</v>
      </c>
      <c r="D27" s="68">
        <v>16.0</v>
      </c>
      <c r="E27" s="68">
        <v>0.01</v>
      </c>
      <c r="F27" s="68">
        <v>500.0</v>
      </c>
      <c r="G27" s="67"/>
      <c r="H27" s="67"/>
    </row>
    <row r="28" ht="22.5" customHeight="1">
      <c r="A28" s="65" t="s">
        <v>98</v>
      </c>
      <c r="B28" s="66">
        <v>26.0</v>
      </c>
      <c r="C28" s="65" t="s">
        <v>101</v>
      </c>
      <c r="D28" s="66">
        <v>16.0</v>
      </c>
      <c r="E28" s="66">
        <v>0.0</v>
      </c>
      <c r="F28" s="66">
        <v>200.0</v>
      </c>
      <c r="G28" s="65"/>
      <c r="H28" s="65"/>
    </row>
    <row r="29" ht="22.5" customHeight="1">
      <c r="A29" s="67" t="s">
        <v>102</v>
      </c>
      <c r="B29" s="68">
        <v>0.0</v>
      </c>
      <c r="C29" s="67" t="s">
        <v>99</v>
      </c>
      <c r="D29" s="68">
        <v>32.0</v>
      </c>
      <c r="E29" s="68">
        <v>0.2327</v>
      </c>
      <c r="F29" s="68">
        <v>500.0</v>
      </c>
      <c r="G29" s="68">
        <v>0.9486</v>
      </c>
      <c r="H29" s="67"/>
    </row>
    <row r="30" ht="22.5" customHeight="1">
      <c r="A30" s="65" t="s">
        <v>102</v>
      </c>
      <c r="B30" s="66">
        <v>1.0</v>
      </c>
      <c r="C30" s="65" t="s">
        <v>99</v>
      </c>
      <c r="D30" s="66">
        <v>32.0</v>
      </c>
      <c r="E30" s="66">
        <v>0.0993</v>
      </c>
      <c r="F30" s="66">
        <v>200.0</v>
      </c>
      <c r="G30" s="66">
        <v>0.9813</v>
      </c>
      <c r="H30" s="65"/>
    </row>
    <row r="31" ht="22.5" customHeight="1">
      <c r="A31" s="67" t="s">
        <v>102</v>
      </c>
      <c r="B31" s="68">
        <v>2.0</v>
      </c>
      <c r="C31" s="67" t="s">
        <v>99</v>
      </c>
      <c r="D31" s="68">
        <v>32.0</v>
      </c>
      <c r="E31" s="68">
        <v>0.0245</v>
      </c>
      <c r="F31" s="68">
        <v>200.0</v>
      </c>
      <c r="G31" s="68">
        <v>0.9813</v>
      </c>
      <c r="H31" s="67"/>
    </row>
    <row r="32" ht="22.5" customHeight="1">
      <c r="A32" s="65" t="s">
        <v>102</v>
      </c>
      <c r="B32" s="66">
        <v>3.0</v>
      </c>
      <c r="C32" s="65" t="s">
        <v>99</v>
      </c>
      <c r="D32" s="66">
        <v>32.0</v>
      </c>
      <c r="E32" s="66">
        <v>0.0275</v>
      </c>
      <c r="F32" s="66">
        <v>200.0</v>
      </c>
      <c r="G32" s="66">
        <v>0.9813</v>
      </c>
      <c r="H32" s="65"/>
    </row>
    <row r="33" ht="22.5" customHeight="1">
      <c r="A33" s="67" t="s">
        <v>102</v>
      </c>
      <c r="B33" s="68">
        <v>4.0</v>
      </c>
      <c r="C33" s="67" t="s">
        <v>99</v>
      </c>
      <c r="D33" s="68">
        <v>32.0</v>
      </c>
      <c r="E33" s="68">
        <v>0.0101</v>
      </c>
      <c r="F33" s="68">
        <v>200.0</v>
      </c>
      <c r="G33" s="68">
        <v>0.9813</v>
      </c>
      <c r="H33" s="67"/>
    </row>
    <row r="34" ht="22.5" customHeight="1">
      <c r="A34" s="65" t="s">
        <v>102</v>
      </c>
      <c r="B34" s="66">
        <v>5.0</v>
      </c>
      <c r="C34" s="65" t="s">
        <v>99</v>
      </c>
      <c r="D34" s="66">
        <v>8.0</v>
      </c>
      <c r="E34" s="66">
        <v>0.0227</v>
      </c>
      <c r="F34" s="66">
        <v>500.0</v>
      </c>
      <c r="G34" s="66">
        <v>0.9871</v>
      </c>
      <c r="H34" s="65"/>
    </row>
    <row r="35" ht="22.5" customHeight="1">
      <c r="A35" s="67" t="s">
        <v>102</v>
      </c>
      <c r="B35" s="68">
        <v>6.0</v>
      </c>
      <c r="C35" s="67" t="s">
        <v>99</v>
      </c>
      <c r="D35" s="68">
        <v>8.0</v>
      </c>
      <c r="E35" s="68">
        <v>0.017</v>
      </c>
      <c r="F35" s="68">
        <v>200.0</v>
      </c>
      <c r="G35" s="68">
        <v>0.9871</v>
      </c>
      <c r="H35" s="67"/>
    </row>
    <row r="36" ht="22.5" customHeight="1">
      <c r="A36" s="65" t="s">
        <v>102</v>
      </c>
      <c r="B36" s="66">
        <v>7.0</v>
      </c>
      <c r="C36" s="65" t="s">
        <v>99</v>
      </c>
      <c r="D36" s="66">
        <v>8.0</v>
      </c>
      <c r="E36" s="66">
        <v>0.1902</v>
      </c>
      <c r="F36" s="66">
        <v>200.0</v>
      </c>
      <c r="G36" s="66">
        <v>0.9889</v>
      </c>
      <c r="H36" s="65"/>
    </row>
    <row r="37" ht="22.5" customHeight="1">
      <c r="A37" s="67" t="s">
        <v>102</v>
      </c>
      <c r="B37" s="68">
        <v>8.0</v>
      </c>
      <c r="C37" s="67" t="s">
        <v>101</v>
      </c>
      <c r="D37" s="68">
        <v>8.0</v>
      </c>
      <c r="E37" s="68">
        <v>0.01</v>
      </c>
      <c r="F37" s="68">
        <v>0.0</v>
      </c>
      <c r="G37" s="67"/>
      <c r="H37" s="67"/>
    </row>
    <row r="38" ht="22.5" customHeight="1">
      <c r="A38" s="65" t="s">
        <v>102</v>
      </c>
      <c r="B38" s="66">
        <v>9.0</v>
      </c>
      <c r="C38" s="65" t="s">
        <v>101</v>
      </c>
      <c r="D38" s="66">
        <v>32.0</v>
      </c>
      <c r="E38" s="66">
        <v>0.0184</v>
      </c>
      <c r="F38" s="66">
        <v>0.0</v>
      </c>
      <c r="G38" s="65"/>
      <c r="H38" s="65"/>
    </row>
    <row r="39" ht="22.5" customHeight="1">
      <c r="A39" s="67" t="s">
        <v>102</v>
      </c>
      <c r="B39" s="68">
        <v>10.0</v>
      </c>
      <c r="C39" s="67" t="s">
        <v>99</v>
      </c>
      <c r="D39" s="68">
        <v>16.0</v>
      </c>
      <c r="E39" s="68">
        <v>0.2485</v>
      </c>
      <c r="F39" s="68">
        <v>0.0</v>
      </c>
      <c r="G39" s="68">
        <v>0.989</v>
      </c>
      <c r="H39" s="67" t="s">
        <v>103</v>
      </c>
    </row>
    <row r="40" ht="22.5" customHeight="1">
      <c r="A40" s="65" t="s">
        <v>102</v>
      </c>
      <c r="B40" s="66">
        <v>11.0</v>
      </c>
      <c r="C40" s="65" t="s">
        <v>101</v>
      </c>
      <c r="D40" s="66">
        <v>16.0</v>
      </c>
      <c r="E40" s="66">
        <v>0.1409</v>
      </c>
      <c r="F40" s="66">
        <v>200.0</v>
      </c>
      <c r="G40" s="65"/>
      <c r="H40" s="65"/>
    </row>
    <row r="41" ht="22.5" customHeight="1">
      <c r="A41" s="67" t="s">
        <v>102</v>
      </c>
      <c r="B41" s="68">
        <v>12.0</v>
      </c>
      <c r="C41" s="67" t="s">
        <v>101</v>
      </c>
      <c r="D41" s="68">
        <v>16.0</v>
      </c>
      <c r="E41" s="68">
        <v>0.2373</v>
      </c>
      <c r="F41" s="68">
        <v>200.0</v>
      </c>
      <c r="G41" s="67"/>
      <c r="H41" s="67"/>
    </row>
    <row r="42" ht="22.5" customHeight="1">
      <c r="A42" s="65" t="s">
        <v>102</v>
      </c>
      <c r="B42" s="66">
        <v>13.0</v>
      </c>
      <c r="C42" s="65" t="s">
        <v>99</v>
      </c>
      <c r="D42" s="66">
        <v>16.0</v>
      </c>
      <c r="E42" s="66">
        <v>0.0628</v>
      </c>
      <c r="F42" s="66">
        <v>0.0</v>
      </c>
      <c r="G42" s="66">
        <v>0.989</v>
      </c>
      <c r="H42" s="65"/>
    </row>
    <row r="43" ht="22.5" customHeight="1">
      <c r="A43" s="67" t="s">
        <v>102</v>
      </c>
      <c r="B43" s="68">
        <v>14.0</v>
      </c>
      <c r="C43" s="67" t="s">
        <v>99</v>
      </c>
      <c r="D43" s="68">
        <v>16.0</v>
      </c>
      <c r="E43" s="68">
        <v>0.0493</v>
      </c>
      <c r="F43" s="68">
        <v>0.0</v>
      </c>
      <c r="G43" s="68">
        <v>0.989</v>
      </c>
      <c r="H43" s="67"/>
    </row>
    <row r="44" ht="22.5" customHeight="1">
      <c r="A44" s="65" t="s">
        <v>102</v>
      </c>
      <c r="B44" s="66">
        <v>15.0</v>
      </c>
      <c r="C44" s="65" t="s">
        <v>99</v>
      </c>
      <c r="D44" s="66">
        <v>16.0</v>
      </c>
      <c r="E44" s="66">
        <v>0.0607</v>
      </c>
      <c r="F44" s="66">
        <v>0.0</v>
      </c>
      <c r="G44" s="66">
        <v>0.989</v>
      </c>
      <c r="H44" s="65"/>
    </row>
    <row r="45" ht="22.5" customHeight="1">
      <c r="A45" s="67" t="s">
        <v>102</v>
      </c>
      <c r="B45" s="68">
        <v>16.0</v>
      </c>
      <c r="C45" s="67" t="s">
        <v>99</v>
      </c>
      <c r="D45" s="68">
        <v>16.0</v>
      </c>
      <c r="E45" s="68">
        <v>0.0587</v>
      </c>
      <c r="F45" s="68">
        <v>0.0</v>
      </c>
      <c r="G45" s="68">
        <v>0.989</v>
      </c>
      <c r="H45" s="67"/>
    </row>
    <row r="46" ht="22.5" customHeight="1">
      <c r="A46" s="65" t="s">
        <v>102</v>
      </c>
      <c r="B46" s="66">
        <v>17.0</v>
      </c>
      <c r="C46" s="65" t="s">
        <v>99</v>
      </c>
      <c r="D46" s="66">
        <v>16.0</v>
      </c>
      <c r="E46" s="66">
        <v>0.04</v>
      </c>
      <c r="F46" s="66">
        <v>0.0</v>
      </c>
      <c r="G46" s="66">
        <v>0.989</v>
      </c>
      <c r="H46" s="65"/>
    </row>
    <row r="47" ht="22.5" customHeight="1">
      <c r="A47" s="67" t="s">
        <v>102</v>
      </c>
      <c r="B47" s="68">
        <v>18.0</v>
      </c>
      <c r="C47" s="67" t="s">
        <v>101</v>
      </c>
      <c r="D47" s="68">
        <v>16.0</v>
      </c>
      <c r="E47" s="68">
        <v>0.0152</v>
      </c>
      <c r="F47" s="68">
        <v>500.0</v>
      </c>
      <c r="G47" s="67"/>
      <c r="H47" s="67"/>
    </row>
    <row r="48" ht="22.5" customHeight="1">
      <c r="A48" s="65" t="s">
        <v>102</v>
      </c>
      <c r="B48" s="66">
        <v>19.0</v>
      </c>
      <c r="C48" s="65" t="s">
        <v>101</v>
      </c>
      <c r="D48" s="66">
        <v>16.0</v>
      </c>
      <c r="E48" s="66">
        <v>0.2918</v>
      </c>
      <c r="F48" s="66">
        <v>500.0</v>
      </c>
      <c r="G48" s="65"/>
      <c r="H48" s="6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60.13"/>
  </cols>
  <sheetData>
    <row r="1" ht="22.5" customHeight="1">
      <c r="A1" s="69" t="s">
        <v>104</v>
      </c>
      <c r="B1" s="69" t="s">
        <v>3</v>
      </c>
      <c r="C1" s="69" t="s">
        <v>4</v>
      </c>
      <c r="D1" s="69" t="s">
        <v>5</v>
      </c>
      <c r="E1" s="69" t="s">
        <v>6</v>
      </c>
      <c r="F1" s="69" t="s">
        <v>105</v>
      </c>
      <c r="G1" s="69" t="s">
        <v>106</v>
      </c>
      <c r="H1" s="69" t="s">
        <v>97</v>
      </c>
    </row>
    <row r="2" ht="22.5" customHeight="1">
      <c r="A2" s="70">
        <v>2.0E-5</v>
      </c>
      <c r="B2" s="71">
        <v>0.9639</v>
      </c>
      <c r="C2" s="71">
        <v>0.9652</v>
      </c>
      <c r="D2" s="71">
        <v>0.9639</v>
      </c>
      <c r="E2" s="71">
        <v>0.9634</v>
      </c>
      <c r="F2" s="71">
        <v>0.92</v>
      </c>
      <c r="G2" s="71">
        <v>276.43</v>
      </c>
      <c r="H2" s="72" t="s">
        <v>107</v>
      </c>
    </row>
    <row r="3" ht="22.5" customHeight="1">
      <c r="A3" s="73">
        <v>3.0E-5</v>
      </c>
      <c r="B3" s="74">
        <v>0.977</v>
      </c>
      <c r="C3" s="74">
        <v>0.9767</v>
      </c>
      <c r="D3" s="74">
        <v>0.977</v>
      </c>
      <c r="E3" s="74">
        <v>0.9767</v>
      </c>
      <c r="F3" s="74">
        <v>0.91</v>
      </c>
      <c r="G3" s="74">
        <v>399.79</v>
      </c>
      <c r="H3" s="75" t="s">
        <v>108</v>
      </c>
    </row>
    <row r="4" ht="22.5" customHeight="1">
      <c r="A4" s="70">
        <v>5.0E-5</v>
      </c>
      <c r="B4" s="71">
        <v>0.9803</v>
      </c>
      <c r="C4" s="71">
        <v>0.9808</v>
      </c>
      <c r="D4" s="71">
        <v>0.9803</v>
      </c>
      <c r="E4" s="71">
        <v>0.9803</v>
      </c>
      <c r="F4" s="71">
        <v>0.97</v>
      </c>
      <c r="G4" s="71">
        <v>244.55</v>
      </c>
      <c r="H4" s="72" t="s">
        <v>109</v>
      </c>
    </row>
    <row r="5" ht="22.5" customHeight="1">
      <c r="A5" s="73">
        <v>1.0E-5</v>
      </c>
      <c r="B5" s="74">
        <v>0.9803</v>
      </c>
      <c r="C5" s="74">
        <v>0.9807</v>
      </c>
      <c r="D5" s="74">
        <v>0.9803</v>
      </c>
      <c r="E5" s="74">
        <v>0.9803</v>
      </c>
      <c r="F5" s="74">
        <v>0.96</v>
      </c>
      <c r="G5" s="74">
        <v>279.15</v>
      </c>
      <c r="H5" s="75" t="s">
        <v>110</v>
      </c>
    </row>
    <row r="6" ht="22.5" customHeight="1">
      <c r="A6" s="70">
        <v>7.0E-5</v>
      </c>
      <c r="B6" s="71">
        <v>0.9803</v>
      </c>
      <c r="C6" s="71">
        <v>0.9808</v>
      </c>
      <c r="D6" s="71">
        <v>0.9803</v>
      </c>
      <c r="E6" s="71">
        <v>0.9803</v>
      </c>
      <c r="F6" s="71">
        <v>0.92</v>
      </c>
      <c r="G6" s="71">
        <v>274.11</v>
      </c>
      <c r="H6" s="72" t="s">
        <v>111</v>
      </c>
    </row>
    <row r="7">
      <c r="A7" s="76"/>
      <c r="B7" s="76"/>
      <c r="C7" s="76"/>
      <c r="D7" s="76"/>
      <c r="E7" s="76"/>
      <c r="F7" s="76"/>
      <c r="G7" s="76"/>
      <c r="H7" s="76"/>
    </row>
    <row r="8">
      <c r="A8" s="76"/>
      <c r="B8" s="76"/>
      <c r="C8" s="76"/>
      <c r="D8" s="76"/>
      <c r="E8" s="76"/>
      <c r="F8" s="76"/>
      <c r="G8" s="76"/>
      <c r="H8" s="76"/>
    </row>
    <row r="9" ht="22.5" customHeight="1">
      <c r="A9" s="69" t="s">
        <v>112</v>
      </c>
      <c r="B9" s="69" t="s">
        <v>3</v>
      </c>
      <c r="C9" s="69" t="s">
        <v>4</v>
      </c>
      <c r="D9" s="69" t="s">
        <v>5</v>
      </c>
      <c r="E9" s="69" t="s">
        <v>113</v>
      </c>
      <c r="F9" s="69" t="s">
        <v>105</v>
      </c>
      <c r="G9" s="69" t="s">
        <v>106</v>
      </c>
      <c r="H9" s="69" t="s">
        <v>97</v>
      </c>
    </row>
    <row r="10" ht="22.5" customHeight="1">
      <c r="A10" s="71">
        <v>2.0</v>
      </c>
      <c r="B10" s="71">
        <v>0.9738</v>
      </c>
      <c r="C10" s="71">
        <v>0.9739</v>
      </c>
      <c r="D10" s="71">
        <v>0.9738</v>
      </c>
      <c r="E10" s="71">
        <v>0.9738</v>
      </c>
      <c r="F10" s="71">
        <v>0.96</v>
      </c>
      <c r="G10" s="71">
        <v>121.24</v>
      </c>
      <c r="H10" s="77" t="s">
        <v>114</v>
      </c>
    </row>
    <row r="11" ht="22.5" customHeight="1">
      <c r="A11" s="74">
        <v>3.0</v>
      </c>
      <c r="B11" s="74">
        <v>0.9803</v>
      </c>
      <c r="C11" s="74">
        <v>0.9807</v>
      </c>
      <c r="D11" s="74">
        <v>0.9803</v>
      </c>
      <c r="E11" s="74">
        <v>0.9803</v>
      </c>
      <c r="F11" s="74">
        <v>0.97</v>
      </c>
      <c r="G11" s="74">
        <v>244.55</v>
      </c>
      <c r="H11" s="78" t="s">
        <v>115</v>
      </c>
    </row>
    <row r="12" ht="22.5" customHeight="1">
      <c r="A12" s="71">
        <v>5.0</v>
      </c>
      <c r="B12" s="71">
        <v>0.9836</v>
      </c>
      <c r="C12" s="71">
        <v>0.9841</v>
      </c>
      <c r="D12" s="71">
        <v>0.9836</v>
      </c>
      <c r="E12" s="71">
        <v>0.9838</v>
      </c>
      <c r="F12" s="71">
        <v>0.94</v>
      </c>
      <c r="G12" s="71">
        <v>379.39</v>
      </c>
      <c r="H12" s="72" t="s">
        <v>116</v>
      </c>
    </row>
    <row r="13" ht="22.5" customHeight="1">
      <c r="A13" s="74">
        <v>8.0</v>
      </c>
      <c r="B13" s="74">
        <v>0.9803</v>
      </c>
      <c r="C13" s="74">
        <v>0.9809</v>
      </c>
      <c r="D13" s="74">
        <v>0.9803</v>
      </c>
      <c r="E13" s="74">
        <v>0.9805</v>
      </c>
      <c r="F13" s="74">
        <v>0.94</v>
      </c>
      <c r="G13" s="74">
        <v>624.2</v>
      </c>
      <c r="H13" s="75" t="s">
        <v>117</v>
      </c>
    </row>
    <row r="14" ht="22.5" customHeight="1">
      <c r="A14" s="71">
        <v>10.0</v>
      </c>
      <c r="B14" s="71">
        <v>0.9738</v>
      </c>
      <c r="C14" s="71">
        <v>0.9743</v>
      </c>
      <c r="D14" s="71">
        <v>0.9738</v>
      </c>
      <c r="E14" s="71">
        <v>0.9739</v>
      </c>
      <c r="F14" s="71">
        <v>0.94</v>
      </c>
      <c r="G14" s="71">
        <v>799.25</v>
      </c>
      <c r="H14" s="72" t="s">
        <v>118</v>
      </c>
    </row>
    <row r="15">
      <c r="A15" s="76"/>
      <c r="B15" s="76"/>
      <c r="C15" s="76"/>
      <c r="D15" s="76"/>
      <c r="E15" s="76"/>
      <c r="F15" s="76"/>
      <c r="G15" s="76"/>
      <c r="H15" s="76"/>
    </row>
    <row r="16">
      <c r="A16" s="76"/>
      <c r="B16" s="76"/>
      <c r="C16" s="76"/>
      <c r="D16" s="76"/>
      <c r="E16" s="76"/>
      <c r="F16" s="76"/>
      <c r="G16" s="76"/>
      <c r="H16" s="76"/>
    </row>
    <row r="17" ht="22.5" customHeight="1">
      <c r="A17" s="69" t="s">
        <v>119</v>
      </c>
      <c r="B17" s="69" t="s">
        <v>3</v>
      </c>
      <c r="C17" s="69" t="s">
        <v>4</v>
      </c>
      <c r="D17" s="69" t="s">
        <v>5</v>
      </c>
      <c r="E17" s="69" t="s">
        <v>113</v>
      </c>
      <c r="F17" s="69" t="s">
        <v>105</v>
      </c>
      <c r="G17" s="69" t="s">
        <v>106</v>
      </c>
      <c r="H17" s="69" t="s">
        <v>97</v>
      </c>
    </row>
    <row r="18" ht="22.5" customHeight="1">
      <c r="A18" s="72" t="s">
        <v>120</v>
      </c>
      <c r="B18" s="79">
        <v>0.9836</v>
      </c>
      <c r="C18" s="79">
        <v>0.9841</v>
      </c>
      <c r="D18" s="79">
        <v>0.9836</v>
      </c>
      <c r="E18" s="79">
        <v>0.9838</v>
      </c>
      <c r="F18" s="79">
        <v>0.94</v>
      </c>
      <c r="G18" s="79">
        <v>379.39</v>
      </c>
      <c r="H18" s="72" t="s">
        <v>121</v>
      </c>
    </row>
    <row r="19" ht="22.5" customHeight="1">
      <c r="A19" s="75" t="s">
        <v>122</v>
      </c>
      <c r="B19" s="80">
        <v>0.977</v>
      </c>
      <c r="C19" s="80">
        <v>0.9771</v>
      </c>
      <c r="D19" s="80">
        <v>0.977</v>
      </c>
      <c r="E19" s="80">
        <v>0.977</v>
      </c>
      <c r="F19" s="80">
        <v>0.92</v>
      </c>
      <c r="G19" s="80">
        <v>656.11</v>
      </c>
      <c r="H19" s="75" t="s">
        <v>123</v>
      </c>
    </row>
    <row r="20" ht="22.5" customHeight="1">
      <c r="A20" s="72" t="s">
        <v>124</v>
      </c>
      <c r="B20" s="79">
        <v>0.977</v>
      </c>
      <c r="C20" s="79">
        <v>0.9772</v>
      </c>
      <c r="D20" s="79">
        <v>0.977</v>
      </c>
      <c r="E20" s="79">
        <v>0.9768</v>
      </c>
      <c r="F20" s="79">
        <v>0.95</v>
      </c>
      <c r="G20" s="79">
        <v>660.18</v>
      </c>
      <c r="H20" s="72" t="s">
        <v>125</v>
      </c>
    </row>
    <row r="21" ht="22.5" customHeight="1">
      <c r="A21" s="75" t="s">
        <v>126</v>
      </c>
      <c r="B21" s="80">
        <v>0.9705</v>
      </c>
      <c r="C21" s="80">
        <v>0.9695</v>
      </c>
      <c r="D21" s="80">
        <v>0.9705</v>
      </c>
      <c r="E21" s="80">
        <v>0.9692</v>
      </c>
      <c r="F21" s="80">
        <v>0.88</v>
      </c>
      <c r="G21" s="80">
        <v>684.81</v>
      </c>
      <c r="H21" s="75" t="s">
        <v>127</v>
      </c>
    </row>
    <row r="22" ht="22.5" customHeight="1">
      <c r="A22" s="72" t="s">
        <v>128</v>
      </c>
      <c r="B22" s="79">
        <v>0.9639</v>
      </c>
      <c r="C22" s="79">
        <v>0.9651</v>
      </c>
      <c r="D22" s="79">
        <v>0.9639</v>
      </c>
      <c r="E22" s="79">
        <v>0.9639</v>
      </c>
      <c r="F22" s="79">
        <v>0.94</v>
      </c>
      <c r="G22" s="79">
        <v>696.93</v>
      </c>
      <c r="H22" s="72" t="s">
        <v>129</v>
      </c>
    </row>
    <row r="23" ht="22.5" customHeight="1">
      <c r="A23" s="75" t="s">
        <v>130</v>
      </c>
      <c r="B23" s="80">
        <v>0.9639</v>
      </c>
      <c r="C23" s="80">
        <v>0.9649</v>
      </c>
      <c r="D23" s="80">
        <v>0.9639</v>
      </c>
      <c r="E23" s="80">
        <v>0.9637</v>
      </c>
      <c r="F23" s="80">
        <v>0.96</v>
      </c>
      <c r="G23" s="80">
        <v>637.55</v>
      </c>
      <c r="H23" s="75" t="s">
        <v>131</v>
      </c>
    </row>
    <row r="24" ht="22.5" customHeight="1">
      <c r="A24" s="72" t="s">
        <v>132</v>
      </c>
      <c r="B24" s="79">
        <v>0.9574</v>
      </c>
      <c r="C24" s="79">
        <v>0.9598</v>
      </c>
      <c r="D24" s="79">
        <v>0.9574</v>
      </c>
      <c r="E24" s="79">
        <v>0.957</v>
      </c>
      <c r="F24" s="79">
        <v>0.91</v>
      </c>
      <c r="G24" s="79">
        <v>638.29</v>
      </c>
      <c r="H24" s="72" t="s">
        <v>133</v>
      </c>
    </row>
    <row r="25" ht="22.5" customHeight="1">
      <c r="A25" s="75" t="s">
        <v>134</v>
      </c>
      <c r="B25" s="80">
        <v>0.941</v>
      </c>
      <c r="C25" s="80">
        <v>0.9416</v>
      </c>
      <c r="D25" s="80">
        <v>0.941</v>
      </c>
      <c r="E25" s="80">
        <v>0.9409</v>
      </c>
      <c r="F25" s="80">
        <v>0.87</v>
      </c>
      <c r="G25" s="80">
        <v>646.98</v>
      </c>
      <c r="H25" s="75" t="s">
        <v>135</v>
      </c>
    </row>
  </sheetData>
  <dataValidations>
    <dataValidation type="custom" allowBlank="1" showDropDown="1" sqref="B18:G25">
      <formula1>AND(ISNUMBER(B18),(NOT(OR(NOT(ISERROR(DATEVALUE(B18))), AND(ISNUMBER(B18), LEFT(CELL("format", B18))="D")))))</formula1>
    </dataValidation>
  </dataValidations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74.38"/>
  </cols>
  <sheetData>
    <row r="1" ht="22.5" customHeight="1">
      <c r="A1" s="81" t="s">
        <v>67</v>
      </c>
      <c r="B1" s="81" t="s">
        <v>92</v>
      </c>
      <c r="C1" s="81" t="s">
        <v>136</v>
      </c>
      <c r="D1" s="81" t="s">
        <v>3</v>
      </c>
      <c r="E1" s="81" t="s">
        <v>104</v>
      </c>
      <c r="F1" s="81" t="s">
        <v>137</v>
      </c>
      <c r="G1" s="81" t="s">
        <v>119</v>
      </c>
      <c r="H1" s="81" t="s">
        <v>138</v>
      </c>
    </row>
    <row r="2" ht="22.5" customHeight="1">
      <c r="A2" s="82">
        <v>0.0</v>
      </c>
      <c r="B2" s="83" t="s">
        <v>139</v>
      </c>
      <c r="C2" s="82">
        <v>0.164939</v>
      </c>
      <c r="D2" s="82">
        <v>0.976277</v>
      </c>
      <c r="E2" s="82">
        <v>3.0E-5</v>
      </c>
      <c r="F2" s="82">
        <v>3.0</v>
      </c>
      <c r="G2" s="84" t="s">
        <v>140</v>
      </c>
      <c r="H2" s="83" t="s">
        <v>141</v>
      </c>
    </row>
    <row r="3" ht="22.5" customHeight="1">
      <c r="A3" s="85">
        <v>1.0</v>
      </c>
      <c r="B3" s="86" t="s">
        <v>139</v>
      </c>
      <c r="C3" s="85">
        <v>0.260586</v>
      </c>
      <c r="D3" s="85">
        <v>0.968978</v>
      </c>
      <c r="E3" s="85">
        <v>1.0E-5</v>
      </c>
      <c r="F3" s="85">
        <v>3.0</v>
      </c>
      <c r="G3" s="87" t="s">
        <v>140</v>
      </c>
      <c r="H3" s="86" t="s">
        <v>142</v>
      </c>
    </row>
    <row r="4" ht="22.5" customHeight="1">
      <c r="A4" s="82">
        <v>2.0</v>
      </c>
      <c r="B4" s="83" t="s">
        <v>139</v>
      </c>
      <c r="C4" s="82">
        <v>0.3011</v>
      </c>
      <c r="D4" s="82">
        <v>0.965328</v>
      </c>
      <c r="E4" s="82">
        <v>1.0E-5</v>
      </c>
      <c r="F4" s="82">
        <v>5.0</v>
      </c>
      <c r="G4" s="84" t="s">
        <v>143</v>
      </c>
      <c r="H4" s="83" t="s">
        <v>144</v>
      </c>
    </row>
    <row r="5" ht="22.5" customHeight="1">
      <c r="A5" s="85">
        <v>3.0</v>
      </c>
      <c r="B5" s="86" t="s">
        <v>139</v>
      </c>
      <c r="C5" s="85">
        <v>0.164039</v>
      </c>
      <c r="D5" s="85">
        <v>0.976277</v>
      </c>
      <c r="E5" s="85">
        <v>3.0E-5</v>
      </c>
      <c r="F5" s="85">
        <v>3.0</v>
      </c>
      <c r="G5" s="87" t="s">
        <v>143</v>
      </c>
      <c r="H5" s="86" t="s">
        <v>141</v>
      </c>
    </row>
    <row r="6" ht="22.5" customHeight="1">
      <c r="A6" s="82">
        <v>4.0</v>
      </c>
      <c r="B6" s="83" t="s">
        <v>139</v>
      </c>
      <c r="C6" s="82">
        <v>0.3011</v>
      </c>
      <c r="D6" s="82">
        <v>0.965328</v>
      </c>
      <c r="E6" s="82">
        <v>1.0E-5</v>
      </c>
      <c r="F6" s="82">
        <v>5.0</v>
      </c>
      <c r="G6" s="84" t="s">
        <v>143</v>
      </c>
      <c r="H6" s="83" t="s">
        <v>145</v>
      </c>
    </row>
    <row r="7" ht="22.5" customHeight="1">
      <c r="A7" s="85">
        <v>5.0</v>
      </c>
      <c r="B7" s="86" t="s">
        <v>139</v>
      </c>
      <c r="C7" s="85">
        <v>0.214378</v>
      </c>
      <c r="D7" s="85">
        <v>0.978102</v>
      </c>
      <c r="E7" s="85">
        <v>5.0E-5</v>
      </c>
      <c r="F7" s="85">
        <v>5.0</v>
      </c>
      <c r="G7" s="87" t="s">
        <v>143</v>
      </c>
      <c r="H7" s="86" t="s">
        <v>146</v>
      </c>
    </row>
    <row r="8" ht="22.5" customHeight="1">
      <c r="A8" s="82">
        <v>6.0</v>
      </c>
      <c r="B8" s="83" t="s">
        <v>139</v>
      </c>
      <c r="C8" s="82">
        <v>0.389312</v>
      </c>
      <c r="D8" s="82">
        <v>0.965328</v>
      </c>
      <c r="E8" s="82">
        <v>3.0E-5</v>
      </c>
      <c r="F8" s="82">
        <v>5.0</v>
      </c>
      <c r="G8" s="84" t="s">
        <v>140</v>
      </c>
      <c r="H8" s="83" t="s">
        <v>147</v>
      </c>
    </row>
    <row r="9" ht="22.5" customHeight="1">
      <c r="A9" s="85">
        <v>7.0</v>
      </c>
      <c r="B9" s="86" t="s">
        <v>101</v>
      </c>
      <c r="C9" s="86" t="s">
        <v>148</v>
      </c>
      <c r="D9" s="86" t="s">
        <v>148</v>
      </c>
      <c r="E9" s="86" t="s">
        <v>148</v>
      </c>
      <c r="F9" s="86" t="s">
        <v>148</v>
      </c>
      <c r="G9" s="86" t="s">
        <v>148</v>
      </c>
      <c r="H9" s="86" t="s">
        <v>149</v>
      </c>
    </row>
    <row r="10" ht="22.5" customHeight="1">
      <c r="A10" s="82">
        <v>8.0</v>
      </c>
      <c r="B10" s="83" t="s">
        <v>139</v>
      </c>
      <c r="C10" s="82">
        <v>0.083061</v>
      </c>
      <c r="D10" s="82">
        <v>0.987226</v>
      </c>
      <c r="E10" s="82">
        <v>3.0E-5</v>
      </c>
      <c r="F10" s="82">
        <v>4.0</v>
      </c>
      <c r="G10" s="84" t="s">
        <v>140</v>
      </c>
      <c r="H10" s="83" t="s">
        <v>150</v>
      </c>
    </row>
    <row r="11" ht="22.5" customHeight="1">
      <c r="A11" s="85">
        <v>9.0</v>
      </c>
      <c r="B11" s="86" t="s">
        <v>101</v>
      </c>
      <c r="C11" s="86" t="s">
        <v>148</v>
      </c>
      <c r="D11" s="86" t="s">
        <v>148</v>
      </c>
      <c r="E11" s="86" t="s">
        <v>148</v>
      </c>
      <c r="F11" s="86" t="s">
        <v>148</v>
      </c>
      <c r="G11" s="86" t="s">
        <v>148</v>
      </c>
      <c r="H11" s="86" t="s">
        <v>149</v>
      </c>
    </row>
    <row r="12" ht="22.5" customHeight="1">
      <c r="A12" s="82">
        <v>10.0</v>
      </c>
      <c r="B12" s="83" t="s">
        <v>101</v>
      </c>
      <c r="C12" s="83" t="s">
        <v>148</v>
      </c>
      <c r="D12" s="83" t="s">
        <v>148</v>
      </c>
      <c r="E12" s="83" t="s">
        <v>148</v>
      </c>
      <c r="F12" s="83" t="s">
        <v>148</v>
      </c>
      <c r="G12" s="83" t="s">
        <v>148</v>
      </c>
      <c r="H12" s="83" t="s">
        <v>149</v>
      </c>
    </row>
    <row r="13" ht="22.5" customHeight="1">
      <c r="A13" s="85">
        <v>11.0</v>
      </c>
      <c r="B13" s="86" t="s">
        <v>101</v>
      </c>
      <c r="C13" s="86" t="s">
        <v>148</v>
      </c>
      <c r="D13" s="86" t="s">
        <v>148</v>
      </c>
      <c r="E13" s="86" t="s">
        <v>148</v>
      </c>
      <c r="F13" s="86" t="s">
        <v>148</v>
      </c>
      <c r="G13" s="86" t="s">
        <v>148</v>
      </c>
      <c r="H13" s="86" t="s">
        <v>149</v>
      </c>
    </row>
    <row r="14" ht="22.5" customHeight="1">
      <c r="A14" s="82">
        <v>12.0</v>
      </c>
      <c r="B14" s="83" t="s">
        <v>101</v>
      </c>
      <c r="C14" s="83" t="s">
        <v>148</v>
      </c>
      <c r="D14" s="83" t="s">
        <v>148</v>
      </c>
      <c r="E14" s="83" t="s">
        <v>148</v>
      </c>
      <c r="F14" s="83" t="s">
        <v>148</v>
      </c>
      <c r="G14" s="83" t="s">
        <v>148</v>
      </c>
      <c r="H14" s="83" t="s">
        <v>149</v>
      </c>
    </row>
    <row r="15" ht="22.5" customHeight="1">
      <c r="A15" s="85">
        <v>13.0</v>
      </c>
      <c r="B15" s="86" t="s">
        <v>139</v>
      </c>
      <c r="C15" s="85">
        <v>0.083061</v>
      </c>
      <c r="D15" s="85">
        <v>0.987226</v>
      </c>
      <c r="E15" s="85">
        <v>3.0E-5</v>
      </c>
      <c r="F15" s="85">
        <v>4.0</v>
      </c>
      <c r="G15" s="87" t="s">
        <v>140</v>
      </c>
      <c r="H15" s="86" t="s">
        <v>151</v>
      </c>
    </row>
    <row r="16" ht="22.5" customHeight="1">
      <c r="A16" s="82">
        <v>14.0</v>
      </c>
      <c r="B16" s="83" t="s">
        <v>139</v>
      </c>
      <c r="C16" s="82">
        <v>0.195202</v>
      </c>
      <c r="D16" s="82">
        <v>0.976277</v>
      </c>
      <c r="E16" s="82">
        <v>3.0E-5</v>
      </c>
      <c r="F16" s="82">
        <v>3.0</v>
      </c>
      <c r="G16" s="84" t="s">
        <v>140</v>
      </c>
      <c r="H16" s="83" t="s">
        <v>152</v>
      </c>
    </row>
    <row r="17" ht="22.5" customHeight="1">
      <c r="A17" s="85">
        <v>15.0</v>
      </c>
      <c r="B17" s="86" t="s">
        <v>101</v>
      </c>
      <c r="C17" s="86" t="s">
        <v>148</v>
      </c>
      <c r="D17" s="86" t="s">
        <v>148</v>
      </c>
      <c r="E17" s="86" t="s">
        <v>148</v>
      </c>
      <c r="F17" s="86" t="s">
        <v>148</v>
      </c>
      <c r="G17" s="86" t="s">
        <v>148</v>
      </c>
      <c r="H17" s="86" t="s">
        <v>149</v>
      </c>
    </row>
    <row r="18" ht="22.5" customHeight="1">
      <c r="A18" s="82">
        <v>16.0</v>
      </c>
      <c r="B18" s="83" t="s">
        <v>101</v>
      </c>
      <c r="C18" s="83" t="s">
        <v>148</v>
      </c>
      <c r="D18" s="83" t="s">
        <v>148</v>
      </c>
      <c r="E18" s="83" t="s">
        <v>148</v>
      </c>
      <c r="F18" s="83" t="s">
        <v>148</v>
      </c>
      <c r="G18" s="83" t="s">
        <v>148</v>
      </c>
      <c r="H18" s="83" t="s">
        <v>149</v>
      </c>
    </row>
    <row r="19" ht="22.5" customHeight="1">
      <c r="A19" s="85">
        <v>17.0</v>
      </c>
      <c r="B19" s="86" t="s">
        <v>139</v>
      </c>
      <c r="C19" s="85">
        <v>0.194576</v>
      </c>
      <c r="D19" s="85">
        <v>0.983577</v>
      </c>
      <c r="E19" s="85">
        <v>3.0E-5</v>
      </c>
      <c r="F19" s="85">
        <v>4.0</v>
      </c>
      <c r="G19" s="87" t="s">
        <v>153</v>
      </c>
      <c r="H19" s="86" t="s">
        <v>154</v>
      </c>
    </row>
    <row r="20" ht="22.5" customHeight="1">
      <c r="A20" s="82">
        <v>18.0</v>
      </c>
      <c r="B20" s="83" t="s">
        <v>101</v>
      </c>
      <c r="C20" s="83" t="s">
        <v>148</v>
      </c>
      <c r="D20" s="83" t="s">
        <v>148</v>
      </c>
      <c r="E20" s="83" t="s">
        <v>148</v>
      </c>
      <c r="F20" s="83" t="s">
        <v>148</v>
      </c>
      <c r="G20" s="83" t="s">
        <v>148</v>
      </c>
      <c r="H20" s="83" t="s">
        <v>149</v>
      </c>
    </row>
    <row r="21" ht="22.5" customHeight="1">
      <c r="A21" s="85">
        <v>19.0</v>
      </c>
      <c r="B21" s="86" t="s">
        <v>101</v>
      </c>
      <c r="C21" s="86" t="s">
        <v>148</v>
      </c>
      <c r="D21" s="86" t="s">
        <v>148</v>
      </c>
      <c r="E21" s="86" t="s">
        <v>148</v>
      </c>
      <c r="F21" s="86" t="s">
        <v>148</v>
      </c>
      <c r="G21" s="86" t="s">
        <v>148</v>
      </c>
      <c r="H21" s="86" t="s">
        <v>149</v>
      </c>
    </row>
  </sheetData>
  <dataValidations>
    <dataValidation type="custom" allowBlank="1" showDropDown="1" sqref="A2:A21 C2:F21">
      <formula1>AND(ISNUMBER(A2),(NOT(OR(NOT(ISERROR(DATEVALUE(A2))), AND(ISNUMBER(A2), LEFT(CELL("format", A2))="D")))))</formula1>
    </dataValidation>
    <dataValidation type="list" allowBlank="1" showDropDown="1" showErrorMessage="1" sqref="B2:B21">
      <formula1>"Finished,Pruned"</formula1>
    </dataValidation>
    <dataValidation type="list" allowBlank="1" showDropDown="1" showErrorMessage="1" sqref="G2:G21">
      <formula1>"constant',cosine',---,linear'"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91.75"/>
  </cols>
  <sheetData>
    <row r="1" ht="22.5" customHeight="1">
      <c r="A1" s="88" t="s">
        <v>67</v>
      </c>
      <c r="B1" s="88" t="s">
        <v>92</v>
      </c>
      <c r="C1" s="88" t="s">
        <v>136</v>
      </c>
      <c r="D1" s="88" t="s">
        <v>3</v>
      </c>
      <c r="E1" s="88" t="s">
        <v>104</v>
      </c>
      <c r="F1" s="88" t="s">
        <v>137</v>
      </c>
      <c r="G1" s="88" t="s">
        <v>119</v>
      </c>
      <c r="H1" s="88" t="s">
        <v>138</v>
      </c>
    </row>
    <row r="2" ht="22.5" customHeight="1">
      <c r="A2" s="82">
        <v>0.0</v>
      </c>
      <c r="B2" s="83" t="s">
        <v>139</v>
      </c>
      <c r="C2" s="82">
        <v>0.364214</v>
      </c>
      <c r="D2" s="82">
        <v>0.967153</v>
      </c>
      <c r="E2" s="82">
        <v>5.0E-5</v>
      </c>
      <c r="F2" s="82">
        <v>5.0</v>
      </c>
      <c r="G2" s="84" t="s">
        <v>153</v>
      </c>
      <c r="H2" s="83" t="s">
        <v>155</v>
      </c>
    </row>
    <row r="3" ht="22.5" customHeight="1">
      <c r="A3" s="85">
        <v>1.0</v>
      </c>
      <c r="B3" s="86" t="s">
        <v>139</v>
      </c>
      <c r="C3" s="85">
        <v>0.374092</v>
      </c>
      <c r="D3" s="85">
        <v>0.965328</v>
      </c>
      <c r="E3" s="85">
        <v>1.0E-5</v>
      </c>
      <c r="F3" s="85">
        <v>5.0</v>
      </c>
      <c r="G3" s="87" t="s">
        <v>143</v>
      </c>
      <c r="H3" s="86" t="s">
        <v>156</v>
      </c>
    </row>
    <row r="4" ht="22.5" customHeight="1">
      <c r="A4" s="82">
        <v>2.0</v>
      </c>
      <c r="B4" s="83" t="s">
        <v>139</v>
      </c>
      <c r="C4" s="82">
        <v>0.38184</v>
      </c>
      <c r="D4" s="82">
        <v>0.968978</v>
      </c>
      <c r="E4" s="82">
        <v>1.0E-5</v>
      </c>
      <c r="F4" s="82">
        <v>5.0</v>
      </c>
      <c r="G4" s="84" t="s">
        <v>153</v>
      </c>
      <c r="H4" s="83" t="s">
        <v>156</v>
      </c>
    </row>
    <row r="5" ht="22.5" customHeight="1">
      <c r="A5" s="85">
        <v>3.0</v>
      </c>
      <c r="B5" s="86" t="s">
        <v>139</v>
      </c>
      <c r="C5" s="85">
        <v>0.311404</v>
      </c>
      <c r="D5" s="85">
        <v>0.968978</v>
      </c>
      <c r="E5" s="85">
        <v>1.0E-5</v>
      </c>
      <c r="F5" s="85">
        <v>3.0</v>
      </c>
      <c r="G5" s="87" t="s">
        <v>143</v>
      </c>
      <c r="H5" s="86" t="s">
        <v>157</v>
      </c>
    </row>
    <row r="6" ht="22.5" customHeight="1">
      <c r="A6" s="82">
        <v>4.0</v>
      </c>
      <c r="B6" s="83" t="s">
        <v>139</v>
      </c>
      <c r="C6" s="82">
        <v>0.311404</v>
      </c>
      <c r="D6" s="82">
        <v>0.968978</v>
      </c>
      <c r="E6" s="82">
        <v>1.0E-5</v>
      </c>
      <c r="F6" s="82">
        <v>3.0</v>
      </c>
      <c r="G6" s="84" t="s">
        <v>140</v>
      </c>
      <c r="H6" s="83" t="s">
        <v>157</v>
      </c>
    </row>
    <row r="7" ht="22.5" customHeight="1">
      <c r="A7" s="85">
        <v>5.0</v>
      </c>
      <c r="B7" s="86" t="s">
        <v>139</v>
      </c>
      <c r="C7" s="85">
        <v>0.082444</v>
      </c>
      <c r="D7" s="85">
        <v>0.987226</v>
      </c>
      <c r="E7" s="85">
        <v>3.0E-5</v>
      </c>
      <c r="F7" s="85">
        <v>4.0</v>
      </c>
      <c r="G7" s="87" t="s">
        <v>140</v>
      </c>
      <c r="H7" s="86" t="s">
        <v>158</v>
      </c>
    </row>
    <row r="8" ht="22.5" customHeight="1">
      <c r="A8" s="82">
        <v>6.0</v>
      </c>
      <c r="B8" s="83" t="s">
        <v>139</v>
      </c>
      <c r="C8" s="82">
        <v>0.250419</v>
      </c>
      <c r="D8" s="82">
        <v>0.978102</v>
      </c>
      <c r="E8" s="82">
        <v>5.0E-5</v>
      </c>
      <c r="F8" s="82">
        <v>3.0</v>
      </c>
      <c r="G8" s="84" t="s">
        <v>153</v>
      </c>
      <c r="H8" s="83" t="s">
        <v>159</v>
      </c>
    </row>
    <row r="9" ht="22.5" customHeight="1">
      <c r="A9" s="85">
        <v>7.0</v>
      </c>
      <c r="B9" s="86" t="s">
        <v>101</v>
      </c>
      <c r="C9" s="86" t="s">
        <v>148</v>
      </c>
      <c r="D9" s="86" t="s">
        <v>148</v>
      </c>
      <c r="E9" s="86" t="s">
        <v>148</v>
      </c>
      <c r="F9" s="86" t="s">
        <v>148</v>
      </c>
      <c r="G9" s="86" t="s">
        <v>148</v>
      </c>
      <c r="H9" s="86" t="s">
        <v>149</v>
      </c>
    </row>
    <row r="10" ht="22.5" customHeight="1">
      <c r="A10" s="82">
        <v>8.0</v>
      </c>
      <c r="B10" s="83" t="s">
        <v>139</v>
      </c>
      <c r="C10" s="82">
        <v>0.191543</v>
      </c>
      <c r="D10" s="82">
        <v>0.983577</v>
      </c>
      <c r="E10" s="82">
        <v>3.0E-5</v>
      </c>
      <c r="F10" s="82">
        <v>5.0</v>
      </c>
      <c r="G10" s="84" t="s">
        <v>153</v>
      </c>
      <c r="H10" s="83" t="s">
        <v>160</v>
      </c>
    </row>
    <row r="11" ht="22.5" customHeight="1">
      <c r="A11" s="85">
        <v>9.0</v>
      </c>
      <c r="B11" s="86" t="s">
        <v>101</v>
      </c>
      <c r="C11" s="86" t="s">
        <v>148</v>
      </c>
      <c r="D11" s="86" t="s">
        <v>148</v>
      </c>
      <c r="E11" s="86" t="s">
        <v>148</v>
      </c>
      <c r="F11" s="86" t="s">
        <v>148</v>
      </c>
      <c r="G11" s="86" t="s">
        <v>148</v>
      </c>
      <c r="H11" s="86" t="s">
        <v>149</v>
      </c>
    </row>
    <row r="12" ht="22.5" customHeight="1">
      <c r="A12" s="82">
        <v>10.0</v>
      </c>
      <c r="B12" s="83" t="s">
        <v>139</v>
      </c>
      <c r="C12" s="82">
        <v>0.082444</v>
      </c>
      <c r="D12" s="82">
        <v>0.987226</v>
      </c>
      <c r="E12" s="82">
        <v>3.0E-5</v>
      </c>
      <c r="F12" s="82">
        <v>4.0</v>
      </c>
      <c r="G12" s="84" t="s">
        <v>140</v>
      </c>
      <c r="H12" s="83" t="s">
        <v>161</v>
      </c>
    </row>
    <row r="13" ht="22.5" customHeight="1">
      <c r="A13" s="85">
        <v>11.0</v>
      </c>
      <c r="B13" s="86" t="s">
        <v>139</v>
      </c>
      <c r="C13" s="85">
        <v>0.082444</v>
      </c>
      <c r="D13" s="85">
        <v>0.987226</v>
      </c>
      <c r="E13" s="85">
        <v>3.0E-5</v>
      </c>
      <c r="F13" s="85">
        <v>4.0</v>
      </c>
      <c r="G13" s="87" t="s">
        <v>140</v>
      </c>
      <c r="H13" s="86" t="s">
        <v>161</v>
      </c>
    </row>
    <row r="14" ht="22.5" customHeight="1">
      <c r="A14" s="82">
        <v>12.0</v>
      </c>
      <c r="B14" s="83" t="s">
        <v>139</v>
      </c>
      <c r="C14" s="82">
        <v>0.082444</v>
      </c>
      <c r="D14" s="82">
        <v>0.987226</v>
      </c>
      <c r="E14" s="82">
        <v>3.0E-5</v>
      </c>
      <c r="F14" s="82">
        <v>4.0</v>
      </c>
      <c r="G14" s="84" t="s">
        <v>140</v>
      </c>
      <c r="H14" s="83" t="s">
        <v>161</v>
      </c>
    </row>
    <row r="15" ht="22.5" customHeight="1">
      <c r="A15" s="85">
        <v>13.0</v>
      </c>
      <c r="B15" s="86" t="s">
        <v>139</v>
      </c>
      <c r="C15" s="85">
        <v>0.082444</v>
      </c>
      <c r="D15" s="85">
        <v>0.987226</v>
      </c>
      <c r="E15" s="85">
        <v>3.0E-5</v>
      </c>
      <c r="F15" s="85">
        <v>4.0</v>
      </c>
      <c r="G15" s="87" t="s">
        <v>140</v>
      </c>
      <c r="H15" s="86" t="s">
        <v>161</v>
      </c>
    </row>
    <row r="16" ht="22.5" customHeight="1">
      <c r="A16" s="82">
        <v>14.0</v>
      </c>
      <c r="B16" s="83" t="s">
        <v>139</v>
      </c>
      <c r="C16" s="82">
        <v>0.082444</v>
      </c>
      <c r="D16" s="82">
        <v>0.987226</v>
      </c>
      <c r="E16" s="82">
        <v>3.0E-5</v>
      </c>
      <c r="F16" s="82">
        <v>4.0</v>
      </c>
      <c r="G16" s="84" t="s">
        <v>140</v>
      </c>
      <c r="H16" s="83" t="s">
        <v>161</v>
      </c>
    </row>
    <row r="17" ht="22.5" customHeight="1">
      <c r="A17" s="85">
        <v>15.0</v>
      </c>
      <c r="B17" s="86" t="s">
        <v>139</v>
      </c>
      <c r="C17" s="85">
        <v>0.133483</v>
      </c>
      <c r="D17" s="85">
        <v>0.974453</v>
      </c>
      <c r="E17" s="85">
        <v>3.0E-5</v>
      </c>
      <c r="F17" s="85">
        <v>4.0</v>
      </c>
      <c r="G17" s="87" t="s">
        <v>140</v>
      </c>
      <c r="H17" s="86" t="s">
        <v>162</v>
      </c>
    </row>
    <row r="18" ht="22.5" customHeight="1">
      <c r="A18" s="82">
        <v>16.0</v>
      </c>
      <c r="B18" s="83" t="s">
        <v>101</v>
      </c>
      <c r="C18" s="83" t="s">
        <v>148</v>
      </c>
      <c r="D18" s="83" t="s">
        <v>148</v>
      </c>
      <c r="E18" s="83" t="s">
        <v>148</v>
      </c>
      <c r="F18" s="83" t="s">
        <v>148</v>
      </c>
      <c r="G18" s="83" t="s">
        <v>148</v>
      </c>
      <c r="H18" s="83" t="s">
        <v>149</v>
      </c>
    </row>
    <row r="19" ht="22.5" customHeight="1">
      <c r="A19" s="85">
        <v>17.0</v>
      </c>
      <c r="B19" s="86" t="s">
        <v>139</v>
      </c>
      <c r="C19" s="85">
        <v>0.082444</v>
      </c>
      <c r="D19" s="85">
        <v>0.987226</v>
      </c>
      <c r="E19" s="85">
        <v>3.0E-5</v>
      </c>
      <c r="F19" s="85">
        <v>4.0</v>
      </c>
      <c r="G19" s="87" t="s">
        <v>140</v>
      </c>
      <c r="H19" s="86" t="s">
        <v>161</v>
      </c>
    </row>
    <row r="20" ht="22.5" customHeight="1">
      <c r="A20" s="82">
        <v>18.0</v>
      </c>
      <c r="B20" s="83" t="s">
        <v>139</v>
      </c>
      <c r="C20" s="82">
        <v>0.289991</v>
      </c>
      <c r="D20" s="82">
        <v>0.976277</v>
      </c>
      <c r="E20" s="82">
        <v>3.0E-5</v>
      </c>
      <c r="F20" s="82">
        <v>4.0</v>
      </c>
      <c r="G20" s="84" t="s">
        <v>140</v>
      </c>
      <c r="H20" s="83" t="s">
        <v>163</v>
      </c>
    </row>
    <row r="21" ht="22.5" customHeight="1">
      <c r="A21" s="85">
        <v>19.0</v>
      </c>
      <c r="B21" s="86" t="s">
        <v>101</v>
      </c>
      <c r="C21" s="86" t="s">
        <v>148</v>
      </c>
      <c r="D21" s="86" t="s">
        <v>148</v>
      </c>
      <c r="E21" s="86" t="s">
        <v>148</v>
      </c>
      <c r="F21" s="86" t="s">
        <v>148</v>
      </c>
      <c r="G21" s="86" t="s">
        <v>148</v>
      </c>
      <c r="H21" s="86" t="s">
        <v>149</v>
      </c>
    </row>
    <row r="22" ht="22.5" customHeight="1">
      <c r="A22" s="82">
        <v>20.0</v>
      </c>
      <c r="B22" s="83" t="s">
        <v>101</v>
      </c>
      <c r="C22" s="83" t="s">
        <v>148</v>
      </c>
      <c r="D22" s="83" t="s">
        <v>148</v>
      </c>
      <c r="E22" s="83" t="s">
        <v>148</v>
      </c>
      <c r="F22" s="83" t="s">
        <v>148</v>
      </c>
      <c r="G22" s="83" t="s">
        <v>148</v>
      </c>
      <c r="H22" s="83" t="s">
        <v>149</v>
      </c>
    </row>
    <row r="23" ht="22.5" customHeight="1">
      <c r="A23" s="85">
        <v>21.0</v>
      </c>
      <c r="B23" s="86" t="s">
        <v>139</v>
      </c>
      <c r="C23" s="85">
        <v>0.082444</v>
      </c>
      <c r="D23" s="85">
        <v>0.987226</v>
      </c>
      <c r="E23" s="85">
        <v>3.0E-5</v>
      </c>
      <c r="F23" s="85">
        <v>4.0</v>
      </c>
      <c r="G23" s="87" t="s">
        <v>140</v>
      </c>
      <c r="H23" s="86" t="s">
        <v>161</v>
      </c>
    </row>
    <row r="24" ht="22.5" customHeight="1">
      <c r="A24" s="82">
        <v>22.0</v>
      </c>
      <c r="B24" s="83" t="s">
        <v>139</v>
      </c>
      <c r="C24" s="82">
        <v>0.082444</v>
      </c>
      <c r="D24" s="82">
        <v>0.987226</v>
      </c>
      <c r="E24" s="82">
        <v>3.0E-5</v>
      </c>
      <c r="F24" s="82">
        <v>4.0</v>
      </c>
      <c r="G24" s="84" t="s">
        <v>140</v>
      </c>
      <c r="H24" s="83" t="s">
        <v>161</v>
      </c>
    </row>
    <row r="25" ht="22.5" customHeight="1">
      <c r="A25" s="85">
        <v>23.0</v>
      </c>
      <c r="B25" s="86" t="s">
        <v>139</v>
      </c>
      <c r="C25" s="85">
        <v>0.082444</v>
      </c>
      <c r="D25" s="85">
        <v>0.987226</v>
      </c>
      <c r="E25" s="85">
        <v>3.0E-5</v>
      </c>
      <c r="F25" s="85">
        <v>4.0</v>
      </c>
      <c r="G25" s="87" t="s">
        <v>140</v>
      </c>
      <c r="H25" s="86" t="s">
        <v>161</v>
      </c>
    </row>
    <row r="26" ht="22.5" customHeight="1">
      <c r="A26" s="82">
        <v>24.0</v>
      </c>
      <c r="B26" s="83" t="s">
        <v>139</v>
      </c>
      <c r="C26" s="82">
        <v>0.082444</v>
      </c>
      <c r="D26" s="82">
        <v>0.987226</v>
      </c>
      <c r="E26" s="82">
        <v>3.0E-5</v>
      </c>
      <c r="F26" s="82">
        <v>4.0</v>
      </c>
      <c r="G26" s="84" t="s">
        <v>140</v>
      </c>
      <c r="H26" s="83" t="s">
        <v>161</v>
      </c>
    </row>
    <row r="27" ht="22.5" customHeight="1">
      <c r="A27" s="85">
        <v>25.0</v>
      </c>
      <c r="B27" s="86" t="s">
        <v>139</v>
      </c>
      <c r="C27" s="85">
        <v>0.082444</v>
      </c>
      <c r="D27" s="85">
        <v>0.987226</v>
      </c>
      <c r="E27" s="85">
        <v>3.0E-5</v>
      </c>
      <c r="F27" s="85">
        <v>4.0</v>
      </c>
      <c r="G27" s="87" t="s">
        <v>140</v>
      </c>
      <c r="H27" s="86" t="s">
        <v>161</v>
      </c>
    </row>
    <row r="28" ht="22.5" customHeight="1">
      <c r="A28" s="82">
        <v>26.0</v>
      </c>
      <c r="B28" s="83" t="s">
        <v>139</v>
      </c>
      <c r="C28" s="82">
        <v>0.082444</v>
      </c>
      <c r="D28" s="82">
        <v>0.987226</v>
      </c>
      <c r="E28" s="82">
        <v>3.0E-5</v>
      </c>
      <c r="F28" s="82">
        <v>4.0</v>
      </c>
      <c r="G28" s="84" t="s">
        <v>140</v>
      </c>
      <c r="H28" s="83" t="s">
        <v>161</v>
      </c>
    </row>
  </sheetData>
  <dataValidations>
    <dataValidation type="list" allowBlank="1" showDropDown="1" showErrorMessage="1" sqref="G2:G28">
      <formula1>"linear',cosine',constant',---"</formula1>
    </dataValidation>
    <dataValidation type="custom" allowBlank="1" showDropDown="1" sqref="A2:A28 C2:F28">
      <formula1>AND(ISNUMBER(A2),(NOT(OR(NOT(ISERROR(DATEVALUE(A2))), AND(ISNUMBER(A2), LEFT(CELL("format", A2))="D")))))</formula1>
    </dataValidation>
    <dataValidation type="list" allowBlank="1" showDropDown="1" showErrorMessage="1" sqref="B2:B28">
      <formula1>"Finished,Pruned"</formula1>
    </dataValidation>
  </dataValidations>
  <drawing r:id="rId1"/>
  <tableParts count="1">
    <tablePart r:id="rId3"/>
  </tableParts>
</worksheet>
</file>